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/EDDy Lab Dropbox/Valentin Fischer/Research/A_Projects/E_Other/CARNAges/Bodymass/"/>
    </mc:Choice>
  </mc:AlternateContent>
  <xr:revisionPtr revIDLastSave="0" documentId="13_ncr:9_{ACA85C22-CD79-DE4B-BADB-7563EBD9A396}" xr6:coauthVersionLast="47" xr6:coauthVersionMax="47" xr10:uidLastSave="{00000000-0000-0000-0000-000000000000}"/>
  <bookViews>
    <workbookView xWindow="4660" yWindow="680" windowWidth="25580" windowHeight="17060" xr2:uid="{3CC31D71-82B9-0645-BD77-DF2AEA055B9C}"/>
  </bookViews>
  <sheets>
    <sheet name="Fossil_data" sheetId="4" r:id="rId1"/>
    <sheet name="NALMA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9" l="1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</calcChain>
</file>

<file path=xl/sharedStrings.xml><?xml version="1.0" encoding="utf-8"?>
<sst xmlns="http://schemas.openxmlformats.org/spreadsheetml/2006/main" count="1628" uniqueCount="467">
  <si>
    <t>Ailuridae</t>
  </si>
  <si>
    <t>Canidae</t>
  </si>
  <si>
    <t>Felidae</t>
  </si>
  <si>
    <t>Hyaenidae</t>
  </si>
  <si>
    <t>Mephitidae</t>
  </si>
  <si>
    <t>Mustelidae</t>
  </si>
  <si>
    <t>Procyonidae</t>
  </si>
  <si>
    <t>Ursidae</t>
  </si>
  <si>
    <t>Family_Assignment</t>
  </si>
  <si>
    <t>Species_List</t>
  </si>
  <si>
    <t>rbl</t>
  </si>
  <si>
    <t>Amphicyonidae</t>
  </si>
  <si>
    <t>NA</t>
  </si>
  <si>
    <t>Barbourofelidae</t>
  </si>
  <si>
    <t>Hyaenodontidae</t>
  </si>
  <si>
    <t>Miacidae</t>
  </si>
  <si>
    <t>Nimravidae</t>
  </si>
  <si>
    <t>Oxyaenidae</t>
  </si>
  <si>
    <t>Viverravidae</t>
  </si>
  <si>
    <t>Max_Age</t>
  </si>
  <si>
    <t>Min_Age</t>
  </si>
  <si>
    <t>m1L_or_largest_molar_(mm)</t>
  </si>
  <si>
    <t>Body_Mass_(kg)</t>
  </si>
  <si>
    <t>Body_Mass_Source</t>
  </si>
  <si>
    <t>RBL_Source</t>
  </si>
  <si>
    <t>Pristinailurus_bristoli</t>
  </si>
  <si>
    <t>Van_Valkenburgh_1990</t>
  </si>
  <si>
    <t>This_Study</t>
  </si>
  <si>
    <t>Simocyon_primigenius</t>
  </si>
  <si>
    <t>Adilophontes_brachykolos</t>
  </si>
  <si>
    <t>Figueirido_et_al._2011</t>
  </si>
  <si>
    <t>Amphicyon_frendens</t>
  </si>
  <si>
    <t>Amphicyon_galushai</t>
  </si>
  <si>
    <t>Amphicyon_ingens</t>
  </si>
  <si>
    <t>Amphicyon_longiramus</t>
  </si>
  <si>
    <t>Angelarctocyon_australis</t>
  </si>
  <si>
    <t>Brachyrhynchocyon_dodgei</t>
  </si>
  <si>
    <t>Brachyrhynchocyon_montanus</t>
  </si>
  <si>
    <t>Cynelos_caroniavorus</t>
  </si>
  <si>
    <t>Cynelos_idoneus</t>
  </si>
  <si>
    <t>Cynelos_sinapius</t>
  </si>
  <si>
    <t>Daphoenictis_tedfordi</t>
  </si>
  <si>
    <t>Daphoenodon_(Borocyon)_neomexicanus</t>
  </si>
  <si>
    <t>Daphoenodon_(Borocyon)_niobrarensis</t>
  </si>
  <si>
    <t>Daphoenodon_(Borocyon)_robustum</t>
  </si>
  <si>
    <t>Daphoenodon_falkenbachi</t>
  </si>
  <si>
    <t>Daphoenodon_notionastes</t>
  </si>
  <si>
    <t>Daphoenodon_skinneri</t>
  </si>
  <si>
    <t>Daphoenodon_superbus</t>
  </si>
  <si>
    <t>Daphoenus_hartshornianus</t>
  </si>
  <si>
    <t>Daphoenus_socialis</t>
  </si>
  <si>
    <t>Daphoenus_vetus</t>
  </si>
  <si>
    <t>Ischyrocyon_gidleyi</t>
  </si>
  <si>
    <t>Mammacyon_obtusidens</t>
  </si>
  <si>
    <t>Paradaphoenus_cuspigerus</t>
  </si>
  <si>
    <t>Paradaphoenus_minimus</t>
  </si>
  <si>
    <t>Paradaphoenus_tooheyi</t>
  </si>
  <si>
    <t>Pliocyon_medius</t>
  </si>
  <si>
    <t>Pliocyon_robustus</t>
  </si>
  <si>
    <t>Temnocyon_altigenis</t>
  </si>
  <si>
    <t>Temnocyon_percussor</t>
  </si>
  <si>
    <t>Ysengrinia_americana</t>
  </si>
  <si>
    <t>Barbourofelis_fricki</t>
  </si>
  <si>
    <t>Barbourofelis_loveorum</t>
  </si>
  <si>
    <t>Barbourofelis_morrisi</t>
  </si>
  <si>
    <t>Anyonge_1993</t>
  </si>
  <si>
    <t>Barbourofelis_whitfordi</t>
  </si>
  <si>
    <t>Aelurodon_asthenostylus</t>
  </si>
  <si>
    <t>Van_Valkenburgh_et_al._2003</t>
  </si>
  <si>
    <t>Aelurodon_ferox</t>
  </si>
  <si>
    <t>Aelurodon_mcgrewi</t>
  </si>
  <si>
    <t>Aelurodon_montanensis</t>
  </si>
  <si>
    <t>Aelurodon_stirtoni</t>
  </si>
  <si>
    <t>Finnarelli_and_Flynn_2006</t>
  </si>
  <si>
    <t>Aelurodon_taxoides</t>
  </si>
  <si>
    <t>Archaeocyon_leptodus</t>
  </si>
  <si>
    <t>Archaeocyon_pavidus</t>
  </si>
  <si>
    <t>Borophagus_diversidens</t>
  </si>
  <si>
    <t>Borophagus_hilli</t>
  </si>
  <si>
    <t>Borophagus_littoralis</t>
  </si>
  <si>
    <t>Borophagus_orc</t>
  </si>
  <si>
    <t>Borophagus_parvus</t>
  </si>
  <si>
    <t>Borophagus_pugnator</t>
  </si>
  <si>
    <t>Borophagus_secundus</t>
  </si>
  <si>
    <t>Caedocyon_tedfordi</t>
  </si>
  <si>
    <t>Canis_armbrusteri</t>
  </si>
  <si>
    <t>Canis_dirus</t>
  </si>
  <si>
    <t>Anyonge_and_Roman_2006</t>
  </si>
  <si>
    <t>Canis_edwardii</t>
  </si>
  <si>
    <t>Canis_ferox</t>
  </si>
  <si>
    <t>Canis_latrans</t>
  </si>
  <si>
    <t>Canis_lepophagus</t>
  </si>
  <si>
    <t>Canis_lupus</t>
  </si>
  <si>
    <t>Extant_</t>
  </si>
  <si>
    <t>Canis_thooides</t>
  </si>
  <si>
    <t>Carpocyon_compressus</t>
  </si>
  <si>
    <t>Carpocyon_robustus</t>
  </si>
  <si>
    <t>Carpocyon_webbi</t>
  </si>
  <si>
    <t>Cerdocyon_texanus</t>
  </si>
  <si>
    <t>Chrysocyon_nearcticus</t>
  </si>
  <si>
    <t>Cormocyon_copei</t>
  </si>
  <si>
    <t>Cormocyon_haydeni</t>
  </si>
  <si>
    <t>Cynarctoides_acridens</t>
  </si>
  <si>
    <t>Cynarctoides_emryi</t>
  </si>
  <si>
    <t>Cynarctoides_gawnae</t>
  </si>
  <si>
    <t>Cynarctoides_harlowi</t>
  </si>
  <si>
    <t>Cynarctoides_lemur</t>
  </si>
  <si>
    <t>Cynarctoides_luskensis</t>
  </si>
  <si>
    <t>Cynarctoides_roii</t>
  </si>
  <si>
    <t>Cynarctoides_whistleri</t>
  </si>
  <si>
    <t>Cynarctus_crucidens</t>
  </si>
  <si>
    <t>Cynarctus_galushai</t>
  </si>
  <si>
    <t>Cynarctus_saxatilis</t>
  </si>
  <si>
    <t>Cynarctus_voorhiesi</t>
  </si>
  <si>
    <t>Cynodesmus_martini</t>
  </si>
  <si>
    <t>Cynodesmus_thooides</t>
  </si>
  <si>
    <t>Desmocyon_matthewi</t>
  </si>
  <si>
    <t>Desmocyon_thomsoni</t>
  </si>
  <si>
    <t>Ectopocynus_antiquus</t>
  </si>
  <si>
    <t>Ectopocynus_intermedius</t>
  </si>
  <si>
    <t>Ectopocynus_simplicidens</t>
  </si>
  <si>
    <t>Enhydrocyon_basilatus</t>
  </si>
  <si>
    <t>Enhydrocyon_crassidens</t>
  </si>
  <si>
    <t>Enhydrocyon_pahinsintewakpa</t>
  </si>
  <si>
    <t>Enhydrocyon_stenocephalus</t>
  </si>
  <si>
    <t>Epicyon_haydeni</t>
  </si>
  <si>
    <t>Epicyon_saevus</t>
  </si>
  <si>
    <t>Eucyon_davisi</t>
  </si>
  <si>
    <t>Eucyon_skinneri</t>
  </si>
  <si>
    <t>Euoplocyon_brachygnathus</t>
  </si>
  <si>
    <t>Euoplocyon_spissidens</t>
  </si>
  <si>
    <t>Hesperocyon_coloradensis</t>
  </si>
  <si>
    <t>Hesperocyon_gregarius</t>
  </si>
  <si>
    <t>Leptocyon_delicatus</t>
  </si>
  <si>
    <t>Leptocyon_douglassi</t>
  </si>
  <si>
    <t>Leptocyon_gregorii</t>
  </si>
  <si>
    <t>Leptocyon_leidyi</t>
  </si>
  <si>
    <t>Leptocyon_matthewi</t>
  </si>
  <si>
    <t>Leptocyon_mollis</t>
  </si>
  <si>
    <t>Leptocyon_tejonensis</t>
  </si>
  <si>
    <t>Leptocyon_vafer</t>
  </si>
  <si>
    <t>Leptocyon_vulpinus</t>
  </si>
  <si>
    <t>Mesocyon_brachyops</t>
  </si>
  <si>
    <t>Mesocyon_coryphaeus</t>
  </si>
  <si>
    <t>Mesocyon_temnodon</t>
  </si>
  <si>
    <t>Metalopex_bakeri</t>
  </si>
  <si>
    <t>Metalopex_macconnelli</t>
  </si>
  <si>
    <t>Metalopex_merriami</t>
  </si>
  <si>
    <t>Metatomarctus_canavus</t>
  </si>
  <si>
    <t>Microtomarctus_conferta</t>
  </si>
  <si>
    <t>Osbornodon_brachypus</t>
  </si>
  <si>
    <t>Osbornodon_fricki</t>
  </si>
  <si>
    <t>Osbornodon_iamonensis</t>
  </si>
  <si>
    <t>Osbornodon_renjiei</t>
  </si>
  <si>
    <t>Osbornodon_sesnoni</t>
  </si>
  <si>
    <t>Otarocyon_cooki</t>
  </si>
  <si>
    <t>Otarocyon_macdonaldi</t>
  </si>
  <si>
    <t>Oxetocyon_cuspidatus</t>
  </si>
  <si>
    <t>Paracynarctus_kelloggi</t>
  </si>
  <si>
    <t>Paracynarctus_sinclairi</t>
  </si>
  <si>
    <t>Paraenhydrocyon_josephi</t>
  </si>
  <si>
    <t>Paraenhydrocyon_robustus</t>
  </si>
  <si>
    <t>Paraenhydrocyon_wallovianus</t>
  </si>
  <si>
    <t>Paratomarctus_euthos</t>
  </si>
  <si>
    <t>Paratomarctus_temerarius</t>
  </si>
  <si>
    <t>Philotrox_condoni</t>
  </si>
  <si>
    <t>Phlaocyon_achoros</t>
  </si>
  <si>
    <t>Phlaocyon_annectens</t>
  </si>
  <si>
    <t>Phlaocyon_latidens</t>
  </si>
  <si>
    <t>Phlaocyon_leucosteus</t>
  </si>
  <si>
    <t>Phlaocyon_marslandensis</t>
  </si>
  <si>
    <t>Phlaocyon_minor</t>
  </si>
  <si>
    <t>Phlaocyon_taylori</t>
  </si>
  <si>
    <t>Phlaocyon_yatkolai</t>
  </si>
  <si>
    <t>Prohesperocyon_wilsoni</t>
  </si>
  <si>
    <t>Protepicyon_raki</t>
  </si>
  <si>
    <t>Protomarctus_optatus</t>
  </si>
  <si>
    <t>Psalidocyon_marianae</t>
  </si>
  <si>
    <t>Rhizocyon_oregonensis</t>
  </si>
  <si>
    <t>Sunkahetanka_geringensis</t>
  </si>
  <si>
    <t>Tephrocyon_rurestris</t>
  </si>
  <si>
    <t>Tephrocyon_scitulus</t>
  </si>
  <si>
    <t>Theriodictis_floridanus</t>
  </si>
  <si>
    <t>Tomarctus_brevirostris</t>
  </si>
  <si>
    <t>Tomarctus_hippophaga</t>
  </si>
  <si>
    <t>Urocyon_cinereoargenteus</t>
  </si>
  <si>
    <t>Urocyon_citrinus</t>
  </si>
  <si>
    <t>Urocyon_galushai</t>
  </si>
  <si>
    <t>Urocyon_minicephalus</t>
  </si>
  <si>
    <t>Urocyon_webbi</t>
  </si>
  <si>
    <t>Vulpes_kernensis</t>
  </si>
  <si>
    <t>Vulpes_stenognathus</t>
  </si>
  <si>
    <t>Vulpes_velox</t>
  </si>
  <si>
    <t>Vulpes_vulpes</t>
  </si>
  <si>
    <t>Adelphailurus_kansensis</t>
  </si>
  <si>
    <t>Amphimachairodus_coloradensis</t>
  </si>
  <si>
    <t>Dinobastis_ischyrus</t>
  </si>
  <si>
    <t>Dinofelis_palaeoonca</t>
  </si>
  <si>
    <t>Felis_rexroadensis</t>
  </si>
  <si>
    <t>Homotherium_serum</t>
  </si>
  <si>
    <t>Homotherium_sp.</t>
  </si>
  <si>
    <t>Lynx_longignathus</t>
  </si>
  <si>
    <t>Lynx_proterolyncis</t>
  </si>
  <si>
    <t>Lynx_rufus</t>
  </si>
  <si>
    <t>Machairodus_catocopis</t>
  </si>
  <si>
    <t>Miracinonyx_inexpectatus</t>
  </si>
  <si>
    <t>Miracinonyx_trumani</t>
  </si>
  <si>
    <t>Nimravides_galiani</t>
  </si>
  <si>
    <t>Nimravides_hibbardi</t>
  </si>
  <si>
    <t>Nimravides_pedionomus</t>
  </si>
  <si>
    <t>Nimravides_thinobates</t>
  </si>
  <si>
    <t>Panthera_onca</t>
  </si>
  <si>
    <t>Pratifelis_martini</t>
  </si>
  <si>
    <t>Pseudaelurus_aeluroides</t>
  </si>
  <si>
    <t>Pseudaelurus_intrepidus</t>
  </si>
  <si>
    <t>Pseudaelurus_marshi</t>
  </si>
  <si>
    <t>Pseudaelurus_skinneri</t>
  </si>
  <si>
    <t>Pseudaelurus_stouti</t>
  </si>
  <si>
    <t>Pseudaelurus_validus</t>
  </si>
  <si>
    <t>Puma_concolor</t>
  </si>
  <si>
    <t>Puma_lacustris</t>
  </si>
  <si>
    <t>Smilodon_fatalis</t>
  </si>
  <si>
    <t>Smilodon_gracilis</t>
  </si>
  <si>
    <t>Uncia_atrox</t>
  </si>
  <si>
    <t>Chasmaporthetes_ossifragus</t>
  </si>
  <si>
    <t>Arfia_opisthotoma</t>
  </si>
  <si>
    <t>Egi_2001</t>
  </si>
  <si>
    <t>Arfia_shoshoniensis</t>
  </si>
  <si>
    <t>Arfia_zele</t>
  </si>
  <si>
    <t>Hyaenodon_crucians</t>
  </si>
  <si>
    <t>Hyaenodon_horridus</t>
  </si>
  <si>
    <t>Hyaenodon_montanus</t>
  </si>
  <si>
    <t>Hyaenodon_mustelinus</t>
  </si>
  <si>
    <t>Hyaenodon_venturae</t>
  </si>
  <si>
    <t>Hyaenodon_vetus</t>
  </si>
  <si>
    <t>Limnocyon_medius</t>
  </si>
  <si>
    <t>Limnocyon_potens</t>
  </si>
  <si>
    <t>Limnocyon_velox</t>
  </si>
  <si>
    <t>Limnocyon_verus</t>
  </si>
  <si>
    <t>Oxyaenodon_dysodus</t>
  </si>
  <si>
    <t>Prolimnocyon_atavus</t>
  </si>
  <si>
    <t>Prolimnocyon_haematus</t>
  </si>
  <si>
    <t>Prototomus_deimos</t>
  </si>
  <si>
    <t>Prototomus_martis</t>
  </si>
  <si>
    <t>Prototomus_phobos</t>
  </si>
  <si>
    <t>Prototomus_robustus</t>
  </si>
  <si>
    <t>Proviverroides_piercei</t>
  </si>
  <si>
    <t>Pyrocyon_dioctetus</t>
  </si>
  <si>
    <t>Sinopa_major</t>
  </si>
  <si>
    <t>Sinopa_minor</t>
  </si>
  <si>
    <t>Sinopa_rapax</t>
  </si>
  <si>
    <t>Sinopa_viverrinus</t>
  </si>
  <si>
    <t>Tritemnodon_agilis</t>
  </si>
  <si>
    <t>Brachyopsigale_dubius</t>
  </si>
  <si>
    <t>Buisnictis_breviramus</t>
  </si>
  <si>
    <t>Buisnictis_burrowsi</t>
  </si>
  <si>
    <t>Buisnictis_schoffi</t>
  </si>
  <si>
    <t>Conepatus_leuconotus</t>
  </si>
  <si>
    <t>Martinogale_alveodens</t>
  </si>
  <si>
    <t>Martinogale_chisoensis</t>
  </si>
  <si>
    <t>Martinogale_faulli</t>
  </si>
  <si>
    <t>Mephitis_mephitis</t>
  </si>
  <si>
    <t>Pliogale_furlongi</t>
  </si>
  <si>
    <t>Pliogale_manka</t>
  </si>
  <si>
    <t>Spilogale_microdens</t>
  </si>
  <si>
    <t>Spilogale_putorius</t>
  </si>
  <si>
    <t>Spilogale_rexroadi</t>
  </si>
  <si>
    <t>Gracilocyon_winkleri</t>
  </si>
  <si>
    <t>Harpalodon_sylvestris</t>
  </si>
  <si>
    <t>Miacis_deutschi</t>
  </si>
  <si>
    <t>Miacis_exiguus</t>
  </si>
  <si>
    <t>Miacis_hookwayi</t>
  </si>
  <si>
    <t>Miacis_latidens</t>
  </si>
  <si>
    <t>Miacis_medius</t>
  </si>
  <si>
    <t>Miacis_parvivorus</t>
  </si>
  <si>
    <t>Miacis_petilus</t>
  </si>
  <si>
    <t>Miacis_vorax</t>
  </si>
  <si>
    <t>Miocyon_major</t>
  </si>
  <si>
    <t>Miocyon_scotti</t>
  </si>
  <si>
    <t>Neovulpavus_washakius</t>
  </si>
  <si>
    <t>Oodectes_herpestoides</t>
  </si>
  <si>
    <t>Oodectes_jepseni</t>
  </si>
  <si>
    <t>Procynodictis_progressus</t>
  </si>
  <si>
    <t>Procynodictis_vulpiceps</t>
  </si>
  <si>
    <t>Tapocyon_robustus</t>
  </si>
  <si>
    <t>Uintacyon_jugulans</t>
  </si>
  <si>
    <t>Uintacyon_massetericus</t>
  </si>
  <si>
    <t>Uintacyon_rudis</t>
  </si>
  <si>
    <t>Vassacyon_promicrodon</t>
  </si>
  <si>
    <t>Vulpavus_australis</t>
  </si>
  <si>
    <t>Heinrich_and_Rose_1997</t>
  </si>
  <si>
    <t>Vulpavus_canavus</t>
  </si>
  <si>
    <t>Vulpavus_farsonensis</t>
  </si>
  <si>
    <t>Vulpavus_palustris</t>
  </si>
  <si>
    <t>Vulpavus_profectus</t>
  </si>
  <si>
    <t>Brachypsalis_matutinus</t>
  </si>
  <si>
    <t>Brachypsalis_modicus</t>
  </si>
  <si>
    <t>Brachypsalis_obliquidens</t>
  </si>
  <si>
    <t>Brachypsalis_pachycephalus</t>
  </si>
  <si>
    <t>Cernictis_hesperus</t>
  </si>
  <si>
    <t>Craterogale_simus</t>
  </si>
  <si>
    <t>Dinogale_siouxensis</t>
  </si>
  <si>
    <t>Ferinestrix_vorax</t>
  </si>
  <si>
    <t>Floridictis_petersoni</t>
  </si>
  <si>
    <t>Gulo_gulo</t>
  </si>
  <si>
    <t>Hoplictis_grangerensis</t>
  </si>
  <si>
    <t>Leptarctus_primus</t>
  </si>
  <si>
    <t>Leptarctus_webbi</t>
  </si>
  <si>
    <t>Leptarctus_woodburnei</t>
  </si>
  <si>
    <t>Leptarctus_wortmani</t>
  </si>
  <si>
    <t>Martes_buwaldi</t>
  </si>
  <si>
    <t>Martes_parviloba</t>
  </si>
  <si>
    <t>Megalictis_ferox</t>
  </si>
  <si>
    <t>Megalictis_frazieri</t>
  </si>
  <si>
    <t>Megalictis_simplicidens</t>
  </si>
  <si>
    <t>Miomustela_madisonae</t>
  </si>
  <si>
    <t>Mionictis_angustidens</t>
  </si>
  <si>
    <t>Mionictis_elegans</t>
  </si>
  <si>
    <t>Mionictis_incertus</t>
  </si>
  <si>
    <t>Mionictis_letifer</t>
  </si>
  <si>
    <t>Mionictis_pristinus</t>
  </si>
  <si>
    <t>Mustela_erminea</t>
  </si>
  <si>
    <t>Mustela_frenata</t>
  </si>
  <si>
    <t>Mustela_meltoni</t>
  </si>
  <si>
    <t>Mustela_nigripes</t>
  </si>
  <si>
    <t>Mustela_nivalis</t>
  </si>
  <si>
    <t>Mustela_rexroadensis</t>
  </si>
  <si>
    <t>Mustelavus_priscus</t>
  </si>
  <si>
    <t>Neovison_vison</t>
  </si>
  <si>
    <t>Oligobunis_crassivultus</t>
  </si>
  <si>
    <t>Oligobunis_floridanus</t>
  </si>
  <si>
    <t>Palaeogale_dorothiae</t>
  </si>
  <si>
    <t>Pekania_pennanti</t>
  </si>
  <si>
    <t>Plesiogulo_lindsayi</t>
  </si>
  <si>
    <t>Plesiogulo_marshalli</t>
  </si>
  <si>
    <t>Plionictis_kinseyi</t>
  </si>
  <si>
    <t>Plionictis_ogygia</t>
  </si>
  <si>
    <t>Plionictis_oregonensis</t>
  </si>
  <si>
    <t>Pliotaxidea_garberi</t>
  </si>
  <si>
    <t>Pliotaxidea_nevadensis</t>
  </si>
  <si>
    <t>Promartes_lepidus</t>
  </si>
  <si>
    <t>Sminthosinis_bowleri</t>
  </si>
  <si>
    <t>Sthenictis_dolichops</t>
  </si>
  <si>
    <t>Sthenictis_junturensis</t>
  </si>
  <si>
    <t>Sthenictis_lacota</t>
  </si>
  <si>
    <t>Taxidea_taxus</t>
  </si>
  <si>
    <t>Trigonictis_cookii</t>
  </si>
  <si>
    <t>Trigonictis_macrodon</t>
  </si>
  <si>
    <t>Zodiolestes_daimonelixensis</t>
  </si>
  <si>
    <t>Dinictis_felina</t>
  </si>
  <si>
    <t>Hoplophoneus_cerebralis</t>
  </si>
  <si>
    <t>Hoplophoneus_occidentalis</t>
  </si>
  <si>
    <t>Hoplophoneus_primaevus</t>
  </si>
  <si>
    <t>Nanosmilus_kurteni</t>
  </si>
  <si>
    <t>Nimravus_brachyops</t>
  </si>
  <si>
    <t>Pogonodon_davisi</t>
  </si>
  <si>
    <t>Pogonodon_platycopis</t>
  </si>
  <si>
    <t>Apataelurus_kayi</t>
  </si>
  <si>
    <t>Dipsalidictis_aequidens</t>
  </si>
  <si>
    <t>Dipsalidictis_krausei</t>
  </si>
  <si>
    <t>Dipsalidictis_platypus</t>
  </si>
  <si>
    <t>Dipsalidictis_transiens</t>
  </si>
  <si>
    <t>Dipsalodon_churchillorum</t>
  </si>
  <si>
    <t>Machaeroides_simpsoni</t>
  </si>
  <si>
    <t>Oxyaena_forcipata</t>
  </si>
  <si>
    <t>Oxyaena_gulo</t>
  </si>
  <si>
    <t>Oxyaena_intermedia</t>
  </si>
  <si>
    <t>Oxyaena_lupina</t>
  </si>
  <si>
    <t>Oxyaena_pardalis</t>
  </si>
  <si>
    <t>Palaeonictis_occidentalis</t>
  </si>
  <si>
    <t>Palaeonictis_peloria</t>
  </si>
  <si>
    <t>Patriofelis_ferox</t>
  </si>
  <si>
    <t>Patriofelis_ulta</t>
  </si>
  <si>
    <t>Tytthaena_lichna</t>
  </si>
  <si>
    <t>Tytthaena_parrisi</t>
  </si>
  <si>
    <t>Arctonasua_eurybates</t>
  </si>
  <si>
    <t>Arctonasua_floridana</t>
  </si>
  <si>
    <t>Arctonasua_gracilis</t>
  </si>
  <si>
    <t>Arctonasua_minima</t>
  </si>
  <si>
    <t>Bassaricyonoides_phyllismillerae</t>
  </si>
  <si>
    <t>Bassariscus_antiquus</t>
  </si>
  <si>
    <t>Bassariscus_astutus</t>
  </si>
  <si>
    <t>Bassariscus_casei</t>
  </si>
  <si>
    <t>Bassariscus_minimus</t>
  </si>
  <si>
    <t>Bassariscus_ogallalae</t>
  </si>
  <si>
    <t>Bassariscus_parvus</t>
  </si>
  <si>
    <t>Parapotos_tedfordi</t>
  </si>
  <si>
    <t>Probassariscus_matthewi</t>
  </si>
  <si>
    <t>Procyon_lotor</t>
  </si>
  <si>
    <t>Protoprocyon_savagei</t>
  </si>
  <si>
    <t>Agriotherium_schneideri</t>
  </si>
  <si>
    <t>Allocyon_loganensis</t>
  </si>
  <si>
    <t>Arctodus_pristinus</t>
  </si>
  <si>
    <t>Van_Valkenburgh_1991</t>
  </si>
  <si>
    <t>Arctodus_simus</t>
  </si>
  <si>
    <t>Figueirido_et_al._2010</t>
  </si>
  <si>
    <t>Hemicyon_barbouri</t>
  </si>
  <si>
    <t>Parictis_dakotensis</t>
  </si>
  <si>
    <t>Parictis_gilpini</t>
  </si>
  <si>
    <t>Parictis_major</t>
  </si>
  <si>
    <t>Parictis_montanus</t>
  </si>
  <si>
    <t>Parictis_parvus</t>
  </si>
  <si>
    <t>Phoberocyon_johnhenryi</t>
  </si>
  <si>
    <t>Plithocyon_barstowensis</t>
  </si>
  <si>
    <t>Plithocyon_ursinus</t>
  </si>
  <si>
    <t>Tremarctos_floridanus</t>
  </si>
  <si>
    <t>Ursavus_brevirhinus</t>
  </si>
  <si>
    <t>Ursus_abstrusus</t>
  </si>
  <si>
    <t>Ursus_americanus</t>
  </si>
  <si>
    <t>Smith_et_al._2003</t>
  </si>
  <si>
    <t>Ursus_arctos</t>
  </si>
  <si>
    <t>Bryanictis_microlestes</t>
  </si>
  <si>
    <t>Didymictis_altidens</t>
  </si>
  <si>
    <t>Didymictis_dellensis</t>
  </si>
  <si>
    <t>Didymictis_protenus</t>
  </si>
  <si>
    <t>Didymictis_vancleveae</t>
  </si>
  <si>
    <t>Ictidopappus_mustelinus</t>
  </si>
  <si>
    <t>Intyrictis_vanvaleni</t>
  </si>
  <si>
    <t>Protictis_agastor</t>
  </si>
  <si>
    <t>Protictis_haydenianus</t>
  </si>
  <si>
    <t>Protictis_paralus</t>
  </si>
  <si>
    <t>Raphictis_gausion</t>
  </si>
  <si>
    <t>Simpsonictis_pegus</t>
  </si>
  <si>
    <t>Simpsonictis_tenuis</t>
  </si>
  <si>
    <t>Viverravus_acutus</t>
  </si>
  <si>
    <t>Viverravus_gracilis</t>
  </si>
  <si>
    <t>Viverravus_laytoni</t>
  </si>
  <si>
    <t>Viverravus_lutosus</t>
  </si>
  <si>
    <t>Viverravus_minutus</t>
  </si>
  <si>
    <t>Viverravus_politus</t>
  </si>
  <si>
    <t>Viverravus_schaffi</t>
  </si>
  <si>
    <t>Viverravus_sicarius</t>
  </si>
  <si>
    <t>Base</t>
  </si>
  <si>
    <t>End</t>
  </si>
  <si>
    <t>Arikareean2</t>
  </si>
  <si>
    <t>Arikareean1</t>
  </si>
  <si>
    <t>Whitneyan2</t>
  </si>
  <si>
    <t>Whitneyan1</t>
  </si>
  <si>
    <t>Orellan4</t>
  </si>
  <si>
    <t>Orellan3</t>
  </si>
  <si>
    <t>Orellan2</t>
  </si>
  <si>
    <t>Orellan1</t>
  </si>
  <si>
    <t>Chadronian4</t>
  </si>
  <si>
    <t>Chadronian3</t>
  </si>
  <si>
    <t>Chadronian2</t>
  </si>
  <si>
    <t>Chadronian1</t>
  </si>
  <si>
    <t>Duchesnean</t>
  </si>
  <si>
    <t>Uintan3</t>
  </si>
  <si>
    <t>Uintan2</t>
  </si>
  <si>
    <t>Uintan1</t>
  </si>
  <si>
    <t>Bridgerian3</t>
  </si>
  <si>
    <t>Bridgerian2</t>
  </si>
  <si>
    <t>Bridgerian1</t>
  </si>
  <si>
    <t>Bridgerian0</t>
  </si>
  <si>
    <t>Wasatchian7</t>
  </si>
  <si>
    <t>Wasatchian6</t>
  </si>
  <si>
    <t>Wasatchian5</t>
  </si>
  <si>
    <t>Wasatchian4</t>
  </si>
  <si>
    <t>Wasatchian3</t>
  </si>
  <si>
    <t>Wasatchian2</t>
  </si>
  <si>
    <t>Wasatchian1</t>
  </si>
  <si>
    <t>Wasatchian0</t>
  </si>
  <si>
    <t>Clarkforkian3</t>
  </si>
  <si>
    <t>Clarkforkian2</t>
  </si>
  <si>
    <t>Clarkforkian1</t>
  </si>
  <si>
    <t>Tiffanian6</t>
  </si>
  <si>
    <t>Tiffanian5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</si>
</sst>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0212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2DB17-5088-5748-8B24-5E4B6066BE4F}">
  <dimension ref="A1:I395"/>
  <sheetViews>
    <sheetView tabSelected="1" workbookViewId="0">
      <pane ySplit="1" topLeftCell="A2" activePane="bottomLeft" state="frozen"/>
      <selection pane="bottomLeft" activeCell="E19" sqref="E19"/>
    </sheetView>
  </sheetViews>
  <sheetFormatPr baseColWidth="10" defaultRowHeight="16" x14ac:dyDescent="0.2"/>
  <cols>
    <col min="1" max="1" width="17.5" bestFit="1" customWidth="1"/>
    <col min="2" max="2" width="34.5" bestFit="1" customWidth="1"/>
    <col min="3" max="3" width="13.33203125" bestFit="1" customWidth="1"/>
    <col min="4" max="4" width="13" bestFit="1" customWidth="1"/>
    <col min="5" max="5" width="23.83203125" bestFit="1" customWidth="1"/>
    <col min="6" max="6" width="6.1640625" bestFit="1" customWidth="1"/>
    <col min="7" max="7" width="13.6640625" bestFit="1" customWidth="1"/>
    <col min="8" max="8" width="24.5" bestFit="1" customWidth="1"/>
    <col min="9" max="9" width="10.33203125" bestFit="1" customWidth="1"/>
  </cols>
  <sheetData>
    <row r="1" spans="1:9" x14ac:dyDescent="0.2">
      <c r="A1" t="s">
        <v>8</v>
      </c>
      <c r="B1" t="s">
        <v>9</v>
      </c>
      <c r="C1" t="s">
        <v>19</v>
      </c>
      <c r="D1" t="s">
        <v>20</v>
      </c>
      <c r="E1" t="s">
        <v>21</v>
      </c>
      <c r="F1" t="s">
        <v>10</v>
      </c>
      <c r="G1" t="s">
        <v>22</v>
      </c>
      <c r="H1" t="s">
        <v>23</v>
      </c>
      <c r="I1" t="s">
        <v>24</v>
      </c>
    </row>
    <row r="2" spans="1:9" x14ac:dyDescent="0.2">
      <c r="A2" t="s">
        <v>0</v>
      </c>
      <c r="B2" t="s">
        <v>25</v>
      </c>
      <c r="C2">
        <v>7.5</v>
      </c>
      <c r="D2">
        <v>2.63</v>
      </c>
      <c r="E2">
        <v>12.699</v>
      </c>
      <c r="F2">
        <v>0.62</v>
      </c>
      <c r="G2">
        <v>10.19</v>
      </c>
      <c r="H2" t="s">
        <v>26</v>
      </c>
      <c r="I2" t="s">
        <v>27</v>
      </c>
    </row>
    <row r="3" spans="1:9" x14ac:dyDescent="0.2">
      <c r="A3" t="s">
        <v>0</v>
      </c>
      <c r="B3" t="s">
        <v>28</v>
      </c>
      <c r="C3">
        <v>9</v>
      </c>
      <c r="D3">
        <v>7.2</v>
      </c>
      <c r="E3">
        <v>24.940999999999999</v>
      </c>
      <c r="F3">
        <v>0.71299999999999997</v>
      </c>
      <c r="G3">
        <v>75.653999999999996</v>
      </c>
      <c r="H3" t="s">
        <v>26</v>
      </c>
      <c r="I3" t="s">
        <v>27</v>
      </c>
    </row>
    <row r="4" spans="1:9" x14ac:dyDescent="0.2">
      <c r="A4" t="s">
        <v>11</v>
      </c>
      <c r="B4" t="s">
        <v>29</v>
      </c>
      <c r="C4">
        <v>19.5</v>
      </c>
      <c r="D4">
        <v>18.5</v>
      </c>
      <c r="E4">
        <v>28.696000000000002</v>
      </c>
      <c r="F4">
        <v>0.64300000000000002</v>
      </c>
      <c r="G4">
        <v>125</v>
      </c>
      <c r="H4" t="s">
        <v>30</v>
      </c>
      <c r="I4" t="s">
        <v>27</v>
      </c>
    </row>
    <row r="5" spans="1:9" x14ac:dyDescent="0.2">
      <c r="A5" t="s">
        <v>11</v>
      </c>
      <c r="B5" t="s">
        <v>31</v>
      </c>
      <c r="C5">
        <v>18.8</v>
      </c>
      <c r="D5">
        <v>14.8</v>
      </c>
      <c r="E5">
        <v>36.755000000000003</v>
      </c>
      <c r="F5">
        <v>0.65700000000000003</v>
      </c>
      <c r="G5">
        <v>432</v>
      </c>
      <c r="H5" t="s">
        <v>30</v>
      </c>
      <c r="I5" t="s">
        <v>27</v>
      </c>
    </row>
    <row r="6" spans="1:9" x14ac:dyDescent="0.2">
      <c r="A6" t="s">
        <v>11</v>
      </c>
      <c r="B6" t="s">
        <v>32</v>
      </c>
      <c r="C6">
        <v>18.8</v>
      </c>
      <c r="D6">
        <v>17.34</v>
      </c>
      <c r="E6">
        <v>29.175999999999998</v>
      </c>
      <c r="F6">
        <v>0.68799999999999994</v>
      </c>
      <c r="G6">
        <v>187</v>
      </c>
      <c r="H6" t="s">
        <v>30</v>
      </c>
      <c r="I6" t="s">
        <v>27</v>
      </c>
    </row>
    <row r="7" spans="1:9" x14ac:dyDescent="0.2">
      <c r="A7" t="s">
        <v>11</v>
      </c>
      <c r="B7" t="s">
        <v>33</v>
      </c>
      <c r="C7">
        <v>15.97</v>
      </c>
      <c r="D7">
        <v>12.5</v>
      </c>
      <c r="E7">
        <v>39.088000000000001</v>
      </c>
      <c r="F7">
        <v>0.68799999999999994</v>
      </c>
      <c r="G7">
        <v>547</v>
      </c>
      <c r="H7" t="s">
        <v>30</v>
      </c>
      <c r="I7" t="s">
        <v>27</v>
      </c>
    </row>
    <row r="8" spans="1:9" x14ac:dyDescent="0.2">
      <c r="A8" t="s">
        <v>11</v>
      </c>
      <c r="B8" t="s">
        <v>34</v>
      </c>
      <c r="C8">
        <v>18.8</v>
      </c>
      <c r="D8">
        <v>12.5</v>
      </c>
      <c r="E8">
        <v>32</v>
      </c>
      <c r="F8">
        <v>0.65</v>
      </c>
      <c r="G8">
        <v>195</v>
      </c>
      <c r="H8" t="s">
        <v>30</v>
      </c>
      <c r="I8" t="s">
        <v>27</v>
      </c>
    </row>
    <row r="9" spans="1:9" x14ac:dyDescent="0.2">
      <c r="A9" t="s">
        <v>11</v>
      </c>
      <c r="B9" t="s">
        <v>35</v>
      </c>
      <c r="C9">
        <v>39.83</v>
      </c>
      <c r="D9">
        <v>37.39</v>
      </c>
      <c r="E9">
        <v>7.81</v>
      </c>
      <c r="F9">
        <v>0.61699999999999999</v>
      </c>
      <c r="G9">
        <v>2</v>
      </c>
      <c r="H9" t="s">
        <v>30</v>
      </c>
      <c r="I9" t="s">
        <v>27</v>
      </c>
    </row>
    <row r="10" spans="1:9" x14ac:dyDescent="0.2">
      <c r="A10" t="s">
        <v>11</v>
      </c>
      <c r="B10" t="s">
        <v>36</v>
      </c>
      <c r="C10">
        <v>37.39</v>
      </c>
      <c r="D10">
        <v>33.9</v>
      </c>
      <c r="E10">
        <v>14.2</v>
      </c>
      <c r="F10">
        <v>0.73</v>
      </c>
      <c r="G10">
        <v>14</v>
      </c>
      <c r="H10" t="s">
        <v>30</v>
      </c>
      <c r="I10" t="s">
        <v>27</v>
      </c>
    </row>
    <row r="11" spans="1:9" x14ac:dyDescent="0.2">
      <c r="A11" t="s">
        <v>11</v>
      </c>
      <c r="B11" t="s">
        <v>37</v>
      </c>
      <c r="C11">
        <v>35.24</v>
      </c>
      <c r="D11">
        <v>34.700000000000003</v>
      </c>
      <c r="E11">
        <v>11.9</v>
      </c>
      <c r="F11" t="s">
        <v>12</v>
      </c>
      <c r="G11">
        <v>7.8</v>
      </c>
      <c r="H11" t="s">
        <v>30</v>
      </c>
    </row>
    <row r="12" spans="1:9" x14ac:dyDescent="0.2">
      <c r="A12" t="s">
        <v>11</v>
      </c>
      <c r="B12" t="s">
        <v>38</v>
      </c>
      <c r="C12">
        <v>18.5</v>
      </c>
      <c r="D12">
        <v>15.97</v>
      </c>
      <c r="E12">
        <v>15</v>
      </c>
      <c r="F12">
        <v>0.6</v>
      </c>
      <c r="G12">
        <v>16.600000000000001</v>
      </c>
      <c r="H12" t="s">
        <v>30</v>
      </c>
      <c r="I12" t="s">
        <v>27</v>
      </c>
    </row>
    <row r="13" spans="1:9" x14ac:dyDescent="0.2">
      <c r="A13" t="s">
        <v>11</v>
      </c>
      <c r="B13" t="s">
        <v>39</v>
      </c>
      <c r="C13">
        <v>17.5</v>
      </c>
      <c r="D13">
        <v>14.8</v>
      </c>
      <c r="E13">
        <v>27.382000000000001</v>
      </c>
      <c r="F13">
        <v>0.65900000000000003</v>
      </c>
      <c r="G13">
        <v>117</v>
      </c>
      <c r="H13" t="s">
        <v>30</v>
      </c>
      <c r="I13" t="s">
        <v>27</v>
      </c>
    </row>
    <row r="14" spans="1:9" x14ac:dyDescent="0.2">
      <c r="A14" t="s">
        <v>11</v>
      </c>
      <c r="B14" t="s">
        <v>40</v>
      </c>
      <c r="C14">
        <v>16.3</v>
      </c>
      <c r="D14">
        <v>12.5</v>
      </c>
      <c r="E14">
        <v>36.14</v>
      </c>
      <c r="F14">
        <v>0.61899999999999999</v>
      </c>
      <c r="G14">
        <v>291</v>
      </c>
      <c r="H14" t="s">
        <v>30</v>
      </c>
      <c r="I14" t="s">
        <v>27</v>
      </c>
    </row>
    <row r="15" spans="1:9" x14ac:dyDescent="0.2">
      <c r="A15" t="s">
        <v>11</v>
      </c>
      <c r="B15" t="s">
        <v>41</v>
      </c>
      <c r="C15">
        <v>39.83</v>
      </c>
      <c r="D15">
        <v>33.9</v>
      </c>
      <c r="E15">
        <v>16.2</v>
      </c>
      <c r="F15">
        <v>0.74</v>
      </c>
      <c r="G15">
        <v>21</v>
      </c>
      <c r="H15" t="s">
        <v>30</v>
      </c>
      <c r="I15" t="s">
        <v>27</v>
      </c>
    </row>
    <row r="16" spans="1:9" x14ac:dyDescent="0.2">
      <c r="A16" t="s">
        <v>11</v>
      </c>
      <c r="B16" t="s">
        <v>42</v>
      </c>
      <c r="C16">
        <v>19.5</v>
      </c>
      <c r="D16">
        <v>18.5</v>
      </c>
      <c r="E16">
        <v>27.295000000000002</v>
      </c>
      <c r="F16">
        <v>0.67500000000000004</v>
      </c>
      <c r="G16">
        <v>86</v>
      </c>
      <c r="H16" t="s">
        <v>30</v>
      </c>
      <c r="I16" t="s">
        <v>27</v>
      </c>
    </row>
    <row r="17" spans="1:9" x14ac:dyDescent="0.2">
      <c r="A17" t="s">
        <v>11</v>
      </c>
      <c r="B17" t="s">
        <v>43</v>
      </c>
      <c r="C17">
        <v>18.5</v>
      </c>
      <c r="D17">
        <v>12.57</v>
      </c>
      <c r="E17">
        <v>28.25</v>
      </c>
      <c r="F17">
        <v>0.66700000000000004</v>
      </c>
      <c r="G17">
        <v>130</v>
      </c>
      <c r="H17" t="s">
        <v>30</v>
      </c>
      <c r="I17" t="s">
        <v>27</v>
      </c>
    </row>
    <row r="18" spans="1:9" x14ac:dyDescent="0.2">
      <c r="A18" t="s">
        <v>11</v>
      </c>
      <c r="B18" t="s">
        <v>44</v>
      </c>
      <c r="C18">
        <v>19.5</v>
      </c>
      <c r="D18">
        <v>14.78</v>
      </c>
      <c r="E18">
        <v>30.687000000000001</v>
      </c>
      <c r="F18">
        <v>0.67400000000000004</v>
      </c>
      <c r="G18">
        <v>171</v>
      </c>
      <c r="H18" t="s">
        <v>30</v>
      </c>
      <c r="I18" t="s">
        <v>27</v>
      </c>
    </row>
    <row r="19" spans="1:9" x14ac:dyDescent="0.2">
      <c r="A19" t="s">
        <v>11</v>
      </c>
      <c r="B19" t="s">
        <v>45</v>
      </c>
      <c r="C19">
        <v>19.5</v>
      </c>
      <c r="D19">
        <v>18.5</v>
      </c>
      <c r="E19">
        <v>29.2</v>
      </c>
      <c r="F19">
        <v>0.67700000000000005</v>
      </c>
      <c r="G19">
        <v>137</v>
      </c>
      <c r="H19" t="s">
        <v>30</v>
      </c>
      <c r="I19" t="s">
        <v>27</v>
      </c>
    </row>
    <row r="20" spans="1:9" x14ac:dyDescent="0.2">
      <c r="A20" t="s">
        <v>11</v>
      </c>
      <c r="B20" t="s">
        <v>46</v>
      </c>
      <c r="C20">
        <v>28</v>
      </c>
      <c r="D20">
        <v>19.09</v>
      </c>
      <c r="E20">
        <v>21.6</v>
      </c>
      <c r="F20">
        <v>0.625</v>
      </c>
      <c r="G20">
        <v>54.5</v>
      </c>
      <c r="H20" t="s">
        <v>30</v>
      </c>
      <c r="I20" t="s">
        <v>27</v>
      </c>
    </row>
    <row r="21" spans="1:9" x14ac:dyDescent="0.2">
      <c r="A21" t="s">
        <v>11</v>
      </c>
      <c r="B21" t="s">
        <v>47</v>
      </c>
      <c r="C21">
        <v>19.5</v>
      </c>
      <c r="D21">
        <v>18.5</v>
      </c>
      <c r="E21">
        <v>24.75</v>
      </c>
      <c r="F21">
        <v>0.69299999999999995</v>
      </c>
      <c r="G21">
        <v>40</v>
      </c>
      <c r="H21" t="s">
        <v>30</v>
      </c>
      <c r="I21" t="s">
        <v>27</v>
      </c>
    </row>
    <row r="22" spans="1:9" x14ac:dyDescent="0.2">
      <c r="A22" t="s">
        <v>11</v>
      </c>
      <c r="B22" t="s">
        <v>48</v>
      </c>
      <c r="C22">
        <v>23.8</v>
      </c>
      <c r="D22">
        <v>18.5</v>
      </c>
      <c r="E22">
        <v>25.805</v>
      </c>
      <c r="F22">
        <v>0.67500000000000004</v>
      </c>
      <c r="G22">
        <v>97</v>
      </c>
      <c r="H22" t="s">
        <v>30</v>
      </c>
      <c r="I22" t="s">
        <v>27</v>
      </c>
    </row>
    <row r="23" spans="1:9" x14ac:dyDescent="0.2">
      <c r="A23" t="s">
        <v>11</v>
      </c>
      <c r="B23" t="s">
        <v>49</v>
      </c>
      <c r="C23">
        <v>32.1</v>
      </c>
      <c r="D23">
        <v>28</v>
      </c>
      <c r="E23">
        <v>14.47</v>
      </c>
      <c r="F23">
        <v>0.66300000000000003</v>
      </c>
      <c r="G23">
        <v>11</v>
      </c>
      <c r="H23" t="s">
        <v>30</v>
      </c>
      <c r="I23" t="s">
        <v>27</v>
      </c>
    </row>
    <row r="24" spans="1:9" x14ac:dyDescent="0.2">
      <c r="A24" t="s">
        <v>11</v>
      </c>
      <c r="B24" t="s">
        <v>50</v>
      </c>
      <c r="C24">
        <v>30.5</v>
      </c>
      <c r="D24">
        <v>19.09</v>
      </c>
      <c r="E24">
        <v>17.100000000000001</v>
      </c>
      <c r="F24">
        <v>0.67</v>
      </c>
      <c r="G24">
        <v>25.5</v>
      </c>
      <c r="H24" t="s">
        <v>30</v>
      </c>
      <c r="I24" t="s">
        <v>27</v>
      </c>
    </row>
    <row r="25" spans="1:9" x14ac:dyDescent="0.2">
      <c r="A25" t="s">
        <v>11</v>
      </c>
      <c r="B25" t="s">
        <v>51</v>
      </c>
      <c r="C25">
        <v>35.92</v>
      </c>
      <c r="D25">
        <v>23.8</v>
      </c>
      <c r="E25">
        <v>15.36</v>
      </c>
      <c r="F25">
        <v>0.67</v>
      </c>
      <c r="G25">
        <v>25</v>
      </c>
      <c r="H25" t="s">
        <v>30</v>
      </c>
      <c r="I25" t="s">
        <v>27</v>
      </c>
    </row>
    <row r="26" spans="1:9" x14ac:dyDescent="0.2">
      <c r="A26" t="s">
        <v>11</v>
      </c>
      <c r="B26" t="s">
        <v>52</v>
      </c>
      <c r="C26">
        <v>15.97</v>
      </c>
      <c r="D26">
        <v>9.07</v>
      </c>
      <c r="E26">
        <v>42.99</v>
      </c>
      <c r="F26">
        <v>0.69599999999999995</v>
      </c>
      <c r="G26">
        <v>391</v>
      </c>
      <c r="H26" t="s">
        <v>30</v>
      </c>
      <c r="I26" t="s">
        <v>27</v>
      </c>
    </row>
    <row r="27" spans="1:9" x14ac:dyDescent="0.2">
      <c r="A27" t="s">
        <v>11</v>
      </c>
      <c r="B27" t="s">
        <v>53</v>
      </c>
      <c r="C27">
        <v>28</v>
      </c>
      <c r="D27">
        <v>19.09</v>
      </c>
      <c r="E27">
        <v>23.38</v>
      </c>
      <c r="F27">
        <v>0.69099999999999995</v>
      </c>
      <c r="G27">
        <v>70</v>
      </c>
      <c r="H27" t="s">
        <v>30</v>
      </c>
      <c r="I27" t="s">
        <v>27</v>
      </c>
    </row>
    <row r="28" spans="1:9" x14ac:dyDescent="0.2">
      <c r="A28" t="s">
        <v>11</v>
      </c>
      <c r="B28" t="s">
        <v>54</v>
      </c>
      <c r="C28">
        <v>29.8</v>
      </c>
      <c r="D28">
        <v>22.2</v>
      </c>
      <c r="E28">
        <v>9.15</v>
      </c>
      <c r="F28">
        <v>0.621</v>
      </c>
      <c r="G28">
        <v>4</v>
      </c>
      <c r="H28" t="s">
        <v>30</v>
      </c>
      <c r="I28" t="s">
        <v>27</v>
      </c>
    </row>
    <row r="29" spans="1:9" x14ac:dyDescent="0.2">
      <c r="A29" t="s">
        <v>11</v>
      </c>
      <c r="B29" t="s">
        <v>55</v>
      </c>
      <c r="C29">
        <v>33.9</v>
      </c>
      <c r="D29">
        <v>32.1</v>
      </c>
      <c r="E29">
        <v>8.3670000000000009</v>
      </c>
      <c r="F29">
        <v>0.61399999999999999</v>
      </c>
      <c r="G29">
        <v>2.5</v>
      </c>
      <c r="H29" t="s">
        <v>30</v>
      </c>
      <c r="I29" t="s">
        <v>27</v>
      </c>
    </row>
    <row r="30" spans="1:9" x14ac:dyDescent="0.2">
      <c r="A30" t="s">
        <v>11</v>
      </c>
      <c r="B30" t="s">
        <v>56</v>
      </c>
      <c r="C30">
        <v>32.1</v>
      </c>
      <c r="D30">
        <v>27.9</v>
      </c>
      <c r="E30">
        <v>7.5119999999999996</v>
      </c>
      <c r="F30">
        <v>0.68500000000000005</v>
      </c>
      <c r="G30">
        <v>1.7</v>
      </c>
      <c r="H30" t="s">
        <v>30</v>
      </c>
      <c r="I30" t="s">
        <v>27</v>
      </c>
    </row>
    <row r="31" spans="1:9" x14ac:dyDescent="0.2">
      <c r="A31" t="s">
        <v>11</v>
      </c>
      <c r="B31" t="s">
        <v>57</v>
      </c>
      <c r="C31">
        <v>17</v>
      </c>
      <c r="D31">
        <v>12.5</v>
      </c>
      <c r="E31">
        <v>28.568000000000001</v>
      </c>
      <c r="F31">
        <v>0.67</v>
      </c>
      <c r="G31">
        <v>128</v>
      </c>
      <c r="H31" t="s">
        <v>30</v>
      </c>
      <c r="I31" t="s">
        <v>27</v>
      </c>
    </row>
    <row r="32" spans="1:9" x14ac:dyDescent="0.2">
      <c r="A32" t="s">
        <v>11</v>
      </c>
      <c r="B32" t="s">
        <v>58</v>
      </c>
      <c r="C32">
        <v>14.78</v>
      </c>
      <c r="D32">
        <v>11.5</v>
      </c>
      <c r="E32">
        <v>33.200000000000003</v>
      </c>
      <c r="F32">
        <v>0.70399999999999996</v>
      </c>
      <c r="G32">
        <v>221</v>
      </c>
      <c r="H32" t="s">
        <v>30</v>
      </c>
      <c r="I32" t="s">
        <v>27</v>
      </c>
    </row>
    <row r="33" spans="1:9" x14ac:dyDescent="0.2">
      <c r="A33" t="s">
        <v>11</v>
      </c>
      <c r="B33" t="s">
        <v>59</v>
      </c>
      <c r="C33">
        <v>31.4</v>
      </c>
      <c r="D33">
        <v>19.09</v>
      </c>
      <c r="E33">
        <v>18.225000000000001</v>
      </c>
      <c r="F33">
        <v>0.66500000000000004</v>
      </c>
      <c r="G33">
        <v>31</v>
      </c>
      <c r="H33" t="s">
        <v>30</v>
      </c>
      <c r="I33" t="s">
        <v>27</v>
      </c>
    </row>
    <row r="34" spans="1:9" x14ac:dyDescent="0.2">
      <c r="A34" t="s">
        <v>11</v>
      </c>
      <c r="B34" t="s">
        <v>60</v>
      </c>
      <c r="C34">
        <v>23.8</v>
      </c>
      <c r="D34">
        <v>18.8</v>
      </c>
      <c r="E34">
        <v>23.48</v>
      </c>
      <c r="F34">
        <v>0.70899999999999996</v>
      </c>
      <c r="G34">
        <v>71</v>
      </c>
      <c r="H34" t="s">
        <v>30</v>
      </c>
      <c r="I34" t="s">
        <v>27</v>
      </c>
    </row>
    <row r="35" spans="1:9" x14ac:dyDescent="0.2">
      <c r="A35" t="s">
        <v>11</v>
      </c>
      <c r="B35" t="s">
        <v>61</v>
      </c>
      <c r="C35">
        <v>23.8</v>
      </c>
      <c r="D35">
        <v>17.34</v>
      </c>
      <c r="E35">
        <v>28.25</v>
      </c>
      <c r="F35">
        <v>0.72299999999999998</v>
      </c>
      <c r="G35">
        <v>185</v>
      </c>
      <c r="H35" t="s">
        <v>30</v>
      </c>
      <c r="I35" t="s">
        <v>27</v>
      </c>
    </row>
    <row r="36" spans="1:9" x14ac:dyDescent="0.2">
      <c r="A36" t="s">
        <v>13</v>
      </c>
      <c r="B36" t="s">
        <v>62</v>
      </c>
      <c r="C36">
        <v>10</v>
      </c>
      <c r="D36">
        <v>5.9</v>
      </c>
      <c r="E36">
        <v>37.612000000000002</v>
      </c>
      <c r="F36">
        <v>1</v>
      </c>
      <c r="G36">
        <v>256.29300000000001</v>
      </c>
      <c r="H36" t="s">
        <v>26</v>
      </c>
      <c r="I36" t="s">
        <v>27</v>
      </c>
    </row>
    <row r="37" spans="1:9" x14ac:dyDescent="0.2">
      <c r="A37" t="s">
        <v>13</v>
      </c>
      <c r="B37" t="s">
        <v>63</v>
      </c>
      <c r="C37">
        <v>10.09</v>
      </c>
      <c r="D37">
        <v>7.5</v>
      </c>
      <c r="E37">
        <v>32.1</v>
      </c>
      <c r="F37" t="s">
        <v>12</v>
      </c>
      <c r="G37">
        <v>160.07400000000001</v>
      </c>
      <c r="H37" t="s">
        <v>26</v>
      </c>
    </row>
    <row r="38" spans="1:9" x14ac:dyDescent="0.2">
      <c r="A38" t="s">
        <v>13</v>
      </c>
      <c r="B38" t="s">
        <v>64</v>
      </c>
      <c r="C38">
        <v>12.2</v>
      </c>
      <c r="D38">
        <v>6.88</v>
      </c>
      <c r="E38">
        <v>26.32</v>
      </c>
      <c r="F38">
        <v>0.82199999999999995</v>
      </c>
      <c r="G38">
        <v>113</v>
      </c>
      <c r="H38" t="s">
        <v>65</v>
      </c>
      <c r="I38" t="s">
        <v>27</v>
      </c>
    </row>
    <row r="39" spans="1:9" x14ac:dyDescent="0.2">
      <c r="A39" t="s">
        <v>13</v>
      </c>
      <c r="B39" t="s">
        <v>66</v>
      </c>
      <c r="C39">
        <v>12.11</v>
      </c>
      <c r="D39">
        <v>6.7</v>
      </c>
      <c r="E39">
        <v>24.62</v>
      </c>
      <c r="F39">
        <v>1</v>
      </c>
      <c r="G39">
        <v>72.799000000000007</v>
      </c>
      <c r="H39" s="1" t="s">
        <v>26</v>
      </c>
      <c r="I39" t="s">
        <v>27</v>
      </c>
    </row>
    <row r="40" spans="1:9" x14ac:dyDescent="0.2">
      <c r="A40" t="s">
        <v>1</v>
      </c>
      <c r="B40" t="s">
        <v>67</v>
      </c>
      <c r="C40">
        <v>15.97</v>
      </c>
      <c r="D40">
        <v>12.5</v>
      </c>
      <c r="E40">
        <v>26.01</v>
      </c>
      <c r="F40">
        <v>0.73399999999999999</v>
      </c>
      <c r="G40">
        <v>23</v>
      </c>
      <c r="H40" t="s">
        <v>68</v>
      </c>
      <c r="I40" t="s">
        <v>27</v>
      </c>
    </row>
    <row r="41" spans="1:9" x14ac:dyDescent="0.2">
      <c r="A41" t="s">
        <v>1</v>
      </c>
      <c r="B41" t="s">
        <v>69</v>
      </c>
      <c r="C41">
        <v>15.97</v>
      </c>
      <c r="D41">
        <v>7.59</v>
      </c>
      <c r="E41">
        <v>28.24</v>
      </c>
      <c r="F41">
        <v>0.75900000000000001</v>
      </c>
      <c r="G41">
        <v>31</v>
      </c>
      <c r="H41" t="s">
        <v>68</v>
      </c>
      <c r="I41" t="s">
        <v>27</v>
      </c>
    </row>
    <row r="42" spans="1:9" x14ac:dyDescent="0.2">
      <c r="A42" t="s">
        <v>1</v>
      </c>
      <c r="B42" t="s">
        <v>70</v>
      </c>
      <c r="C42">
        <v>14.78</v>
      </c>
      <c r="D42">
        <v>12.2</v>
      </c>
      <c r="E42">
        <v>25.67</v>
      </c>
      <c r="F42">
        <v>0.80200000000000005</v>
      </c>
      <c r="G42">
        <v>29</v>
      </c>
      <c r="H42" t="s">
        <v>68</v>
      </c>
      <c r="I42" t="s">
        <v>27</v>
      </c>
    </row>
    <row r="43" spans="1:9" x14ac:dyDescent="0.2">
      <c r="A43" t="s">
        <v>1</v>
      </c>
      <c r="B43" t="s">
        <v>71</v>
      </c>
      <c r="C43">
        <v>15.97</v>
      </c>
      <c r="D43">
        <v>14.78</v>
      </c>
      <c r="E43">
        <v>26.4</v>
      </c>
      <c r="F43">
        <v>0.748</v>
      </c>
      <c r="G43">
        <v>20</v>
      </c>
      <c r="H43" t="s">
        <v>68</v>
      </c>
      <c r="I43" t="s">
        <v>27</v>
      </c>
    </row>
    <row r="44" spans="1:9" x14ac:dyDescent="0.2">
      <c r="A44" t="s">
        <v>1</v>
      </c>
      <c r="B44" t="s">
        <v>72</v>
      </c>
      <c r="C44">
        <v>14.8</v>
      </c>
      <c r="D44">
        <v>12.11</v>
      </c>
      <c r="E44">
        <v>24.69</v>
      </c>
      <c r="F44">
        <v>0.76500000000000001</v>
      </c>
      <c r="G44">
        <v>26</v>
      </c>
      <c r="H44" t="s">
        <v>73</v>
      </c>
      <c r="I44" t="s">
        <v>27</v>
      </c>
    </row>
    <row r="45" spans="1:9" x14ac:dyDescent="0.2">
      <c r="A45" t="s">
        <v>1</v>
      </c>
      <c r="B45" t="s">
        <v>74</v>
      </c>
      <c r="C45">
        <v>15.97</v>
      </c>
      <c r="D45">
        <v>6.7</v>
      </c>
      <c r="E45">
        <v>30.05</v>
      </c>
      <c r="F45">
        <v>0.76400000000000001</v>
      </c>
      <c r="G45">
        <v>41</v>
      </c>
      <c r="H45" t="s">
        <v>68</v>
      </c>
      <c r="I45" t="s">
        <v>27</v>
      </c>
    </row>
    <row r="46" spans="1:9" x14ac:dyDescent="0.2">
      <c r="A46" t="s">
        <v>1</v>
      </c>
      <c r="B46" t="s">
        <v>75</v>
      </c>
      <c r="C46">
        <v>32.200000000000003</v>
      </c>
      <c r="D46">
        <v>22.2</v>
      </c>
      <c r="E46">
        <v>9.1300000000000008</v>
      </c>
      <c r="F46">
        <v>0.65700000000000003</v>
      </c>
      <c r="G46">
        <v>1.8</v>
      </c>
      <c r="H46" t="s">
        <v>73</v>
      </c>
      <c r="I46" t="s">
        <v>27</v>
      </c>
    </row>
    <row r="47" spans="1:9" x14ac:dyDescent="0.2">
      <c r="A47" t="s">
        <v>1</v>
      </c>
      <c r="B47" t="s">
        <v>76</v>
      </c>
      <c r="C47">
        <v>32.1</v>
      </c>
      <c r="D47">
        <v>27.9</v>
      </c>
      <c r="E47">
        <v>7.65</v>
      </c>
      <c r="F47">
        <v>0.65</v>
      </c>
      <c r="G47">
        <v>1.02</v>
      </c>
      <c r="H47" t="s">
        <v>73</v>
      </c>
      <c r="I47" t="s">
        <v>27</v>
      </c>
    </row>
    <row r="48" spans="1:9" x14ac:dyDescent="0.2">
      <c r="A48" t="s">
        <v>1</v>
      </c>
      <c r="B48" t="s">
        <v>77</v>
      </c>
      <c r="C48">
        <v>7.59</v>
      </c>
      <c r="D48">
        <v>0.9</v>
      </c>
      <c r="E48">
        <v>32.909999999999997</v>
      </c>
      <c r="F48">
        <v>0.71</v>
      </c>
      <c r="G48">
        <v>63.97</v>
      </c>
      <c r="H48" t="s">
        <v>73</v>
      </c>
      <c r="I48" t="s">
        <v>27</v>
      </c>
    </row>
    <row r="49" spans="1:9" x14ac:dyDescent="0.2">
      <c r="A49" t="s">
        <v>1</v>
      </c>
      <c r="B49" t="s">
        <v>78</v>
      </c>
      <c r="C49">
        <v>5.91</v>
      </c>
      <c r="D49">
        <v>2.63</v>
      </c>
      <c r="E49">
        <v>29.88</v>
      </c>
      <c r="F49">
        <v>0.7</v>
      </c>
      <c r="G49">
        <v>46.1</v>
      </c>
      <c r="H49" t="s">
        <v>73</v>
      </c>
      <c r="I49" t="s">
        <v>27</v>
      </c>
    </row>
    <row r="50" spans="1:9" x14ac:dyDescent="0.2">
      <c r="A50" t="s">
        <v>1</v>
      </c>
      <c r="B50" t="s">
        <v>79</v>
      </c>
      <c r="C50">
        <v>12.57</v>
      </c>
      <c r="D50">
        <v>4.91</v>
      </c>
      <c r="E50">
        <v>26.5</v>
      </c>
      <c r="F50">
        <v>0.67</v>
      </c>
      <c r="G50">
        <v>32</v>
      </c>
      <c r="H50" t="s">
        <v>73</v>
      </c>
      <c r="I50" t="s">
        <v>27</v>
      </c>
    </row>
    <row r="51" spans="1:9" x14ac:dyDescent="0.2">
      <c r="A51" t="s">
        <v>1</v>
      </c>
      <c r="B51" t="s">
        <v>80</v>
      </c>
      <c r="C51">
        <v>7.59</v>
      </c>
      <c r="D51">
        <v>6.7</v>
      </c>
      <c r="E51">
        <v>22.15</v>
      </c>
      <c r="F51">
        <v>0.71</v>
      </c>
      <c r="G51">
        <v>20.7</v>
      </c>
      <c r="H51" t="s">
        <v>73</v>
      </c>
      <c r="I51" t="s">
        <v>27</v>
      </c>
    </row>
    <row r="52" spans="1:9" x14ac:dyDescent="0.2">
      <c r="A52" t="s">
        <v>1</v>
      </c>
      <c r="B52" t="s">
        <v>81</v>
      </c>
      <c r="C52">
        <v>6.88</v>
      </c>
      <c r="D52">
        <v>4.7</v>
      </c>
      <c r="E52">
        <v>23.76</v>
      </c>
      <c r="F52">
        <v>0.63</v>
      </c>
      <c r="G52">
        <v>24</v>
      </c>
      <c r="H52" t="s">
        <v>73</v>
      </c>
      <c r="I52" t="s">
        <v>27</v>
      </c>
    </row>
    <row r="53" spans="1:9" x14ac:dyDescent="0.2">
      <c r="A53" t="s">
        <v>1</v>
      </c>
      <c r="B53" t="s">
        <v>82</v>
      </c>
      <c r="C53">
        <v>9.07</v>
      </c>
      <c r="D53">
        <v>4.7</v>
      </c>
      <c r="E53">
        <v>26.88</v>
      </c>
      <c r="F53">
        <v>0.67</v>
      </c>
      <c r="G53">
        <v>32.6</v>
      </c>
      <c r="H53" t="s">
        <v>73</v>
      </c>
      <c r="I53" t="s">
        <v>27</v>
      </c>
    </row>
    <row r="54" spans="1:9" x14ac:dyDescent="0.2">
      <c r="A54" t="s">
        <v>1</v>
      </c>
      <c r="B54" t="s">
        <v>83</v>
      </c>
      <c r="C54">
        <v>9</v>
      </c>
      <c r="D54">
        <v>4.7</v>
      </c>
      <c r="E54">
        <v>26.92</v>
      </c>
      <c r="F54">
        <v>0.75800000000000001</v>
      </c>
      <c r="G54">
        <v>23</v>
      </c>
      <c r="H54" t="s">
        <v>68</v>
      </c>
      <c r="I54" t="s">
        <v>27</v>
      </c>
    </row>
    <row r="55" spans="1:9" x14ac:dyDescent="0.2">
      <c r="A55" t="s">
        <v>1</v>
      </c>
      <c r="B55" t="s">
        <v>84</v>
      </c>
      <c r="C55">
        <v>31.4</v>
      </c>
      <c r="D55">
        <v>23.8</v>
      </c>
      <c r="E55" t="s">
        <v>12</v>
      </c>
      <c r="F55" t="s">
        <v>12</v>
      </c>
      <c r="G55" t="s">
        <v>12</v>
      </c>
    </row>
    <row r="56" spans="1:9" x14ac:dyDescent="0.2">
      <c r="A56" t="s">
        <v>1</v>
      </c>
      <c r="B56" t="s">
        <v>85</v>
      </c>
      <c r="C56">
        <v>2.63</v>
      </c>
      <c r="D56">
        <v>0.39</v>
      </c>
      <c r="E56">
        <v>29.54</v>
      </c>
      <c r="F56">
        <v>0.75800000000000001</v>
      </c>
      <c r="G56">
        <v>47.5</v>
      </c>
      <c r="H56" t="s">
        <v>73</v>
      </c>
      <c r="I56" t="s">
        <v>27</v>
      </c>
    </row>
    <row r="57" spans="1:9" x14ac:dyDescent="0.2">
      <c r="A57" t="s">
        <v>1</v>
      </c>
      <c r="B57" t="s">
        <v>86</v>
      </c>
      <c r="C57">
        <v>0.11</v>
      </c>
      <c r="D57">
        <v>1.0999999999999999E-2</v>
      </c>
      <c r="E57">
        <v>33.39</v>
      </c>
      <c r="F57">
        <v>0.68899999999999995</v>
      </c>
      <c r="G57">
        <v>64</v>
      </c>
      <c r="H57" t="s">
        <v>87</v>
      </c>
      <c r="I57" t="s">
        <v>27</v>
      </c>
    </row>
    <row r="58" spans="1:9" x14ac:dyDescent="0.2">
      <c r="A58" t="s">
        <v>1</v>
      </c>
      <c r="B58" t="s">
        <v>88</v>
      </c>
      <c r="C58">
        <v>4.91</v>
      </c>
      <c r="D58">
        <v>0.39</v>
      </c>
      <c r="E58">
        <v>24.95</v>
      </c>
      <c r="F58">
        <v>0.69399999999999995</v>
      </c>
      <c r="G58">
        <v>28.4</v>
      </c>
      <c r="H58" t="s">
        <v>73</v>
      </c>
      <c r="I58" t="s">
        <v>27</v>
      </c>
    </row>
    <row r="59" spans="1:9" x14ac:dyDescent="0.2">
      <c r="A59" t="s">
        <v>1</v>
      </c>
      <c r="B59" t="s">
        <v>89</v>
      </c>
      <c r="C59">
        <v>7.59</v>
      </c>
      <c r="D59">
        <v>2.63</v>
      </c>
      <c r="E59">
        <v>19.93</v>
      </c>
      <c r="F59">
        <v>0.66200000000000003</v>
      </c>
      <c r="G59">
        <v>38.863</v>
      </c>
      <c r="H59" t="s">
        <v>26</v>
      </c>
      <c r="I59" t="s">
        <v>27</v>
      </c>
    </row>
    <row r="60" spans="1:9" x14ac:dyDescent="0.2">
      <c r="A60" t="s">
        <v>1</v>
      </c>
      <c r="B60" t="s">
        <v>90</v>
      </c>
      <c r="C60">
        <v>0.4</v>
      </c>
      <c r="D60">
        <v>0</v>
      </c>
      <c r="E60">
        <v>21.16</v>
      </c>
      <c r="F60">
        <v>0.64300000000000002</v>
      </c>
      <c r="G60">
        <v>46.427999999999997</v>
      </c>
      <c r="H60" t="s">
        <v>26</v>
      </c>
      <c r="I60" t="s">
        <v>27</v>
      </c>
    </row>
    <row r="61" spans="1:9" x14ac:dyDescent="0.2">
      <c r="A61" t="s">
        <v>1</v>
      </c>
      <c r="B61" t="s">
        <v>91</v>
      </c>
      <c r="C61">
        <v>5.9</v>
      </c>
      <c r="D61">
        <v>0.9</v>
      </c>
      <c r="E61">
        <v>20.63</v>
      </c>
      <c r="F61">
        <v>0.72699999999999998</v>
      </c>
      <c r="G61">
        <v>43.058999999999997</v>
      </c>
      <c r="H61" t="s">
        <v>26</v>
      </c>
      <c r="I61" t="s">
        <v>27</v>
      </c>
    </row>
    <row r="62" spans="1:9" x14ac:dyDescent="0.2">
      <c r="A62" t="s">
        <v>1</v>
      </c>
      <c r="B62" t="s">
        <v>92</v>
      </c>
      <c r="C62">
        <v>0.4</v>
      </c>
      <c r="D62">
        <v>0</v>
      </c>
      <c r="E62">
        <v>27.6</v>
      </c>
      <c r="F62">
        <v>0.64600000000000002</v>
      </c>
      <c r="G62">
        <v>44</v>
      </c>
      <c r="H62" t="s">
        <v>93</v>
      </c>
      <c r="I62" t="s">
        <v>27</v>
      </c>
    </row>
    <row r="63" spans="1:9" x14ac:dyDescent="0.2">
      <c r="A63" t="s">
        <v>1</v>
      </c>
      <c r="B63" t="s">
        <v>94</v>
      </c>
      <c r="C63">
        <v>2.63</v>
      </c>
      <c r="D63">
        <v>1.8</v>
      </c>
      <c r="E63">
        <v>18.350000000000001</v>
      </c>
      <c r="F63">
        <v>0.71599999999999997</v>
      </c>
      <c r="G63">
        <v>30.408999999999999</v>
      </c>
      <c r="H63" t="s">
        <v>26</v>
      </c>
      <c r="I63" t="s">
        <v>27</v>
      </c>
    </row>
    <row r="64" spans="1:9" x14ac:dyDescent="0.2">
      <c r="A64" t="s">
        <v>1</v>
      </c>
      <c r="B64" t="s">
        <v>95</v>
      </c>
      <c r="C64">
        <v>15.97</v>
      </c>
      <c r="D64">
        <v>12</v>
      </c>
      <c r="E64">
        <v>20.94</v>
      </c>
      <c r="F64">
        <v>0.66900000000000004</v>
      </c>
      <c r="G64">
        <v>16</v>
      </c>
      <c r="H64" t="s">
        <v>68</v>
      </c>
      <c r="I64" t="s">
        <v>27</v>
      </c>
    </row>
    <row r="65" spans="1:9" x14ac:dyDescent="0.2">
      <c r="A65" t="s">
        <v>1</v>
      </c>
      <c r="B65" t="s">
        <v>96</v>
      </c>
      <c r="C65">
        <v>12.57</v>
      </c>
      <c r="D65">
        <v>9</v>
      </c>
      <c r="E65">
        <v>23.84</v>
      </c>
      <c r="F65">
        <v>0.69</v>
      </c>
      <c r="G65">
        <v>22.5</v>
      </c>
      <c r="H65" t="s">
        <v>73</v>
      </c>
      <c r="I65" t="s">
        <v>27</v>
      </c>
    </row>
    <row r="66" spans="1:9" x14ac:dyDescent="0.2">
      <c r="A66" t="s">
        <v>1</v>
      </c>
      <c r="B66" t="s">
        <v>97</v>
      </c>
      <c r="C66">
        <v>14.8</v>
      </c>
      <c r="D66">
        <v>6.7</v>
      </c>
      <c r="E66">
        <v>24.65</v>
      </c>
      <c r="F66">
        <v>0.76700000000000002</v>
      </c>
      <c r="G66">
        <v>25</v>
      </c>
      <c r="H66" t="s">
        <v>73</v>
      </c>
      <c r="I66" t="s">
        <v>27</v>
      </c>
    </row>
    <row r="67" spans="1:9" x14ac:dyDescent="0.2">
      <c r="A67" t="s">
        <v>1</v>
      </c>
      <c r="B67" t="s">
        <v>98</v>
      </c>
      <c r="C67">
        <v>5.91</v>
      </c>
      <c r="D67">
        <v>4.7</v>
      </c>
      <c r="E67">
        <v>14.65</v>
      </c>
      <c r="F67">
        <v>0.748</v>
      </c>
      <c r="G67">
        <v>7.9770000000000003</v>
      </c>
      <c r="H67" t="s">
        <v>26</v>
      </c>
      <c r="I67" t="s">
        <v>27</v>
      </c>
    </row>
    <row r="68" spans="1:9" x14ac:dyDescent="0.2">
      <c r="A68" t="s">
        <v>1</v>
      </c>
      <c r="B68" t="s">
        <v>99</v>
      </c>
      <c r="C68">
        <v>4.91</v>
      </c>
      <c r="D68">
        <v>1.8</v>
      </c>
      <c r="E68">
        <v>21.49</v>
      </c>
      <c r="F68">
        <v>0.71399999999999997</v>
      </c>
      <c r="G68">
        <v>16.02</v>
      </c>
      <c r="H68" t="s">
        <v>26</v>
      </c>
      <c r="I68" t="s">
        <v>27</v>
      </c>
    </row>
    <row r="69" spans="1:9" x14ac:dyDescent="0.2">
      <c r="A69" t="s">
        <v>1</v>
      </c>
      <c r="B69" t="s">
        <v>100</v>
      </c>
      <c r="C69">
        <v>29.8</v>
      </c>
      <c r="D69">
        <v>17.5</v>
      </c>
      <c r="E69">
        <v>11.49</v>
      </c>
      <c r="F69">
        <v>0.67400000000000004</v>
      </c>
      <c r="G69">
        <v>5</v>
      </c>
      <c r="H69" t="s">
        <v>68</v>
      </c>
      <c r="I69" t="s">
        <v>27</v>
      </c>
    </row>
    <row r="70" spans="1:9" x14ac:dyDescent="0.2">
      <c r="A70" t="s">
        <v>1</v>
      </c>
      <c r="B70" t="s">
        <v>101</v>
      </c>
      <c r="C70">
        <v>35.24</v>
      </c>
      <c r="D70">
        <v>18.5</v>
      </c>
      <c r="E70">
        <v>11.5</v>
      </c>
      <c r="F70">
        <v>0.69099999999999995</v>
      </c>
      <c r="G70">
        <v>4</v>
      </c>
      <c r="H70" t="s">
        <v>68</v>
      </c>
      <c r="I70" t="s">
        <v>27</v>
      </c>
    </row>
    <row r="71" spans="1:9" x14ac:dyDescent="0.2">
      <c r="A71" t="s">
        <v>1</v>
      </c>
      <c r="B71" t="s">
        <v>102</v>
      </c>
      <c r="C71">
        <v>28</v>
      </c>
      <c r="D71">
        <v>14.78</v>
      </c>
      <c r="E71">
        <v>8.93</v>
      </c>
      <c r="F71">
        <v>0.65700000000000003</v>
      </c>
      <c r="G71">
        <v>1.4</v>
      </c>
      <c r="H71" t="s">
        <v>73</v>
      </c>
      <c r="I71" t="s">
        <v>27</v>
      </c>
    </row>
    <row r="72" spans="1:9" x14ac:dyDescent="0.2">
      <c r="A72" t="s">
        <v>1</v>
      </c>
      <c r="B72" t="s">
        <v>103</v>
      </c>
      <c r="C72">
        <v>19.5</v>
      </c>
      <c r="D72">
        <v>17.34</v>
      </c>
      <c r="E72">
        <v>7.62</v>
      </c>
      <c r="F72">
        <v>0.54100000000000004</v>
      </c>
      <c r="G72">
        <v>1.2</v>
      </c>
      <c r="H72" t="s">
        <v>73</v>
      </c>
      <c r="I72" t="s">
        <v>27</v>
      </c>
    </row>
    <row r="73" spans="1:9" x14ac:dyDescent="0.2">
      <c r="A73" t="s">
        <v>1</v>
      </c>
      <c r="B73" t="s">
        <v>104</v>
      </c>
      <c r="C73">
        <v>18.8</v>
      </c>
      <c r="D73">
        <v>17.34</v>
      </c>
      <c r="E73">
        <v>7.87</v>
      </c>
      <c r="F73">
        <v>0.67500000000000004</v>
      </c>
      <c r="G73">
        <v>1.03</v>
      </c>
      <c r="H73" t="s">
        <v>73</v>
      </c>
      <c r="I73" t="s">
        <v>27</v>
      </c>
    </row>
    <row r="74" spans="1:9" x14ac:dyDescent="0.2">
      <c r="A74" t="s">
        <v>1</v>
      </c>
      <c r="B74" t="s">
        <v>105</v>
      </c>
      <c r="C74">
        <v>22.2</v>
      </c>
      <c r="D74">
        <v>18.8</v>
      </c>
      <c r="E74">
        <v>6.6</v>
      </c>
      <c r="F74">
        <v>0.62</v>
      </c>
      <c r="G74">
        <v>0.67</v>
      </c>
      <c r="H74" t="s">
        <v>73</v>
      </c>
      <c r="I74" t="s">
        <v>27</v>
      </c>
    </row>
    <row r="75" spans="1:9" x14ac:dyDescent="0.2">
      <c r="A75" t="s">
        <v>1</v>
      </c>
      <c r="B75" t="s">
        <v>106</v>
      </c>
      <c r="C75">
        <v>32.1</v>
      </c>
      <c r="D75">
        <v>19.09</v>
      </c>
      <c r="E75">
        <v>7.38</v>
      </c>
      <c r="F75">
        <v>0.64</v>
      </c>
      <c r="G75">
        <v>1.18</v>
      </c>
      <c r="H75" t="s">
        <v>73</v>
      </c>
      <c r="I75" t="s">
        <v>27</v>
      </c>
    </row>
    <row r="76" spans="1:9" x14ac:dyDescent="0.2">
      <c r="A76" t="s">
        <v>1</v>
      </c>
      <c r="B76" t="s">
        <v>107</v>
      </c>
      <c r="C76">
        <v>22.6</v>
      </c>
      <c r="D76">
        <v>18.5</v>
      </c>
      <c r="E76">
        <v>7.55</v>
      </c>
      <c r="F76">
        <v>0.57999999999999996</v>
      </c>
      <c r="G76">
        <v>1.08</v>
      </c>
      <c r="H76" t="s">
        <v>73</v>
      </c>
      <c r="I76" t="s">
        <v>27</v>
      </c>
    </row>
    <row r="77" spans="1:9" x14ac:dyDescent="0.2">
      <c r="A77" t="s">
        <v>1</v>
      </c>
      <c r="B77" t="s">
        <v>108</v>
      </c>
      <c r="C77">
        <v>29.75</v>
      </c>
      <c r="D77">
        <v>27.9</v>
      </c>
      <c r="E77">
        <v>6.38</v>
      </c>
      <c r="F77">
        <v>0.628</v>
      </c>
      <c r="G77">
        <v>0.76</v>
      </c>
      <c r="H77" t="s">
        <v>73</v>
      </c>
      <c r="I77" t="s">
        <v>27</v>
      </c>
    </row>
    <row r="78" spans="1:9" x14ac:dyDescent="0.2">
      <c r="A78" t="s">
        <v>1</v>
      </c>
      <c r="B78" t="s">
        <v>109</v>
      </c>
      <c r="C78">
        <v>29.75</v>
      </c>
      <c r="D78">
        <v>15.9</v>
      </c>
      <c r="E78">
        <v>6.67</v>
      </c>
      <c r="F78">
        <v>0.63100000000000001</v>
      </c>
      <c r="G78">
        <v>1.5049999999999999</v>
      </c>
      <c r="H78" t="s">
        <v>26</v>
      </c>
      <c r="I78" t="s">
        <v>27</v>
      </c>
    </row>
    <row r="79" spans="1:9" x14ac:dyDescent="0.2">
      <c r="A79" t="s">
        <v>1</v>
      </c>
      <c r="B79" t="s">
        <v>110</v>
      </c>
      <c r="C79">
        <v>12.2</v>
      </c>
      <c r="D79">
        <v>9.07</v>
      </c>
      <c r="E79">
        <v>11.25</v>
      </c>
      <c r="F79">
        <v>0.54</v>
      </c>
      <c r="G79">
        <v>2.7</v>
      </c>
      <c r="H79" s="1" t="s">
        <v>73</v>
      </c>
      <c r="I79" t="s">
        <v>27</v>
      </c>
    </row>
    <row r="80" spans="1:9" x14ac:dyDescent="0.2">
      <c r="A80" t="s">
        <v>1</v>
      </c>
      <c r="B80" t="s">
        <v>111</v>
      </c>
      <c r="C80">
        <v>15.97</v>
      </c>
      <c r="D80">
        <v>12.5</v>
      </c>
      <c r="E80">
        <v>16.09</v>
      </c>
      <c r="F80">
        <v>0.67200000000000004</v>
      </c>
      <c r="G80">
        <v>7.48</v>
      </c>
      <c r="H80" s="1" t="s">
        <v>73</v>
      </c>
      <c r="I80" t="s">
        <v>27</v>
      </c>
    </row>
    <row r="81" spans="1:9" x14ac:dyDescent="0.2">
      <c r="A81" t="s">
        <v>1</v>
      </c>
      <c r="B81" t="s">
        <v>112</v>
      </c>
      <c r="C81">
        <v>15.97</v>
      </c>
      <c r="D81">
        <v>12.5</v>
      </c>
      <c r="E81">
        <v>16.68</v>
      </c>
      <c r="F81">
        <v>0.57999999999999996</v>
      </c>
      <c r="G81">
        <v>7.86</v>
      </c>
      <c r="H81" s="1" t="s">
        <v>73</v>
      </c>
      <c r="I81" t="s">
        <v>27</v>
      </c>
    </row>
    <row r="82" spans="1:9" x14ac:dyDescent="0.2">
      <c r="A82" t="s">
        <v>1</v>
      </c>
      <c r="B82" t="s">
        <v>113</v>
      </c>
      <c r="C82">
        <v>12.57</v>
      </c>
      <c r="D82">
        <v>12.11</v>
      </c>
      <c r="E82">
        <v>13.9</v>
      </c>
      <c r="F82">
        <v>0.55800000000000005</v>
      </c>
      <c r="G82">
        <v>4.5599999999999996</v>
      </c>
      <c r="H82" s="1" t="s">
        <v>73</v>
      </c>
      <c r="I82" t="s">
        <v>27</v>
      </c>
    </row>
    <row r="83" spans="1:9" x14ac:dyDescent="0.2">
      <c r="A83" t="s">
        <v>1</v>
      </c>
      <c r="B83" t="s">
        <v>114</v>
      </c>
      <c r="C83">
        <v>30</v>
      </c>
      <c r="D83">
        <v>28</v>
      </c>
      <c r="E83">
        <v>20.100000000000001</v>
      </c>
      <c r="F83">
        <v>0.77100000000000002</v>
      </c>
      <c r="G83">
        <v>17.440000000000001</v>
      </c>
      <c r="H83" s="1" t="s">
        <v>73</v>
      </c>
      <c r="I83" t="s">
        <v>27</v>
      </c>
    </row>
    <row r="84" spans="1:9" x14ac:dyDescent="0.2">
      <c r="A84" t="s">
        <v>1</v>
      </c>
      <c r="B84" t="s">
        <v>115</v>
      </c>
      <c r="C84">
        <v>32.1</v>
      </c>
      <c r="D84">
        <v>22.2</v>
      </c>
      <c r="E84">
        <v>16.13</v>
      </c>
      <c r="F84">
        <v>0.71099999999999997</v>
      </c>
      <c r="G84">
        <v>9.06</v>
      </c>
      <c r="H84" s="1" t="s">
        <v>73</v>
      </c>
      <c r="I84" t="s">
        <v>27</v>
      </c>
    </row>
    <row r="85" spans="1:9" x14ac:dyDescent="0.2">
      <c r="A85" t="s">
        <v>1</v>
      </c>
      <c r="B85" t="s">
        <v>116</v>
      </c>
      <c r="C85">
        <v>18.8</v>
      </c>
      <c r="D85">
        <v>17.34</v>
      </c>
      <c r="E85">
        <v>14.83</v>
      </c>
      <c r="F85">
        <v>0.67400000000000004</v>
      </c>
      <c r="G85">
        <v>8</v>
      </c>
      <c r="H85" s="1" t="s">
        <v>68</v>
      </c>
      <c r="I85" t="s">
        <v>27</v>
      </c>
    </row>
    <row r="86" spans="1:9" x14ac:dyDescent="0.2">
      <c r="A86" t="s">
        <v>1</v>
      </c>
      <c r="B86" t="s">
        <v>117</v>
      </c>
      <c r="C86">
        <v>28.7</v>
      </c>
      <c r="D86">
        <v>17.34</v>
      </c>
      <c r="E86">
        <v>13.73</v>
      </c>
      <c r="F86">
        <v>0.67700000000000005</v>
      </c>
      <c r="G86">
        <v>7</v>
      </c>
      <c r="H86" s="1" t="s">
        <v>68</v>
      </c>
      <c r="I86" t="s">
        <v>27</v>
      </c>
    </row>
    <row r="87" spans="1:9" x14ac:dyDescent="0.2">
      <c r="A87" t="s">
        <v>1</v>
      </c>
      <c r="B87" t="s">
        <v>118</v>
      </c>
      <c r="C87">
        <v>32.1</v>
      </c>
      <c r="D87">
        <v>27.9</v>
      </c>
      <c r="E87">
        <v>15.4</v>
      </c>
      <c r="F87">
        <v>0.71399999999999997</v>
      </c>
      <c r="G87">
        <v>7.3</v>
      </c>
      <c r="H87" s="1" t="s">
        <v>73</v>
      </c>
      <c r="I87" t="s">
        <v>27</v>
      </c>
    </row>
    <row r="88" spans="1:9" x14ac:dyDescent="0.2">
      <c r="A88" t="s">
        <v>1</v>
      </c>
      <c r="B88" t="s">
        <v>119</v>
      </c>
      <c r="C88">
        <v>29.75</v>
      </c>
      <c r="D88">
        <v>27.9</v>
      </c>
      <c r="E88">
        <v>18.7</v>
      </c>
      <c r="F88">
        <v>0.74299999999999999</v>
      </c>
      <c r="G88">
        <v>15.6</v>
      </c>
      <c r="H88" s="1" t="s">
        <v>73</v>
      </c>
      <c r="I88" t="s">
        <v>27</v>
      </c>
    </row>
    <row r="89" spans="1:9" x14ac:dyDescent="0.2">
      <c r="A89" t="s">
        <v>1</v>
      </c>
      <c r="B89" t="s">
        <v>120</v>
      </c>
      <c r="C89">
        <v>18.8</v>
      </c>
      <c r="D89">
        <v>17.34</v>
      </c>
      <c r="E89">
        <v>22.03</v>
      </c>
      <c r="F89">
        <v>0.72299999999999998</v>
      </c>
      <c r="G89">
        <v>23.1</v>
      </c>
      <c r="H89" s="1" t="s">
        <v>73</v>
      </c>
      <c r="I89" t="s">
        <v>27</v>
      </c>
    </row>
    <row r="90" spans="1:9" x14ac:dyDescent="0.2">
      <c r="A90" t="s">
        <v>1</v>
      </c>
      <c r="B90" t="s">
        <v>121</v>
      </c>
      <c r="C90">
        <v>28</v>
      </c>
      <c r="D90">
        <v>19.09</v>
      </c>
      <c r="E90">
        <v>24.5</v>
      </c>
      <c r="F90">
        <v>0.78</v>
      </c>
      <c r="G90">
        <v>28.99</v>
      </c>
      <c r="H90" s="1" t="s">
        <v>73</v>
      </c>
      <c r="I90" t="s">
        <v>27</v>
      </c>
    </row>
    <row r="91" spans="1:9" x14ac:dyDescent="0.2">
      <c r="A91" t="s">
        <v>1</v>
      </c>
      <c r="B91" t="s">
        <v>122</v>
      </c>
      <c r="C91">
        <v>28</v>
      </c>
      <c r="D91">
        <v>19.09</v>
      </c>
      <c r="E91">
        <v>23.25</v>
      </c>
      <c r="F91">
        <v>0.76600000000000001</v>
      </c>
      <c r="G91">
        <v>23.87</v>
      </c>
      <c r="H91" s="1" t="s">
        <v>73</v>
      </c>
      <c r="I91" t="s">
        <v>27</v>
      </c>
    </row>
    <row r="92" spans="1:9" x14ac:dyDescent="0.2">
      <c r="A92" t="s">
        <v>1</v>
      </c>
      <c r="B92" t="s">
        <v>123</v>
      </c>
      <c r="C92">
        <v>30</v>
      </c>
      <c r="D92">
        <v>22.2</v>
      </c>
      <c r="E92">
        <v>21.45</v>
      </c>
      <c r="F92">
        <v>0.748</v>
      </c>
      <c r="G92">
        <v>18.71</v>
      </c>
      <c r="H92" s="1" t="s">
        <v>73</v>
      </c>
      <c r="I92" t="s">
        <v>27</v>
      </c>
    </row>
    <row r="93" spans="1:9" x14ac:dyDescent="0.2">
      <c r="A93" t="s">
        <v>1</v>
      </c>
      <c r="B93" t="s">
        <v>124</v>
      </c>
      <c r="C93">
        <v>31.4</v>
      </c>
      <c r="D93">
        <v>22.2</v>
      </c>
      <c r="E93">
        <v>20</v>
      </c>
      <c r="F93">
        <v>0.77500000000000002</v>
      </c>
      <c r="G93">
        <v>20.74</v>
      </c>
      <c r="H93" s="1" t="s">
        <v>73</v>
      </c>
      <c r="I93" t="s">
        <v>27</v>
      </c>
    </row>
    <row r="94" spans="1:9" x14ac:dyDescent="0.2">
      <c r="A94" t="s">
        <v>1</v>
      </c>
      <c r="B94" t="s">
        <v>125</v>
      </c>
      <c r="C94">
        <v>12.57</v>
      </c>
      <c r="D94">
        <v>4.7</v>
      </c>
      <c r="E94">
        <v>36.25</v>
      </c>
      <c r="F94">
        <v>0.88300000000000001</v>
      </c>
      <c r="G94">
        <v>75</v>
      </c>
      <c r="H94" s="1" t="s">
        <v>68</v>
      </c>
      <c r="I94" t="s">
        <v>27</v>
      </c>
    </row>
    <row r="95" spans="1:9" x14ac:dyDescent="0.2">
      <c r="A95" t="s">
        <v>1</v>
      </c>
      <c r="B95" t="s">
        <v>126</v>
      </c>
      <c r="C95">
        <v>14.78</v>
      </c>
      <c r="D95">
        <v>4.7</v>
      </c>
      <c r="E95">
        <v>29.09</v>
      </c>
      <c r="F95">
        <v>0.71799999999999997</v>
      </c>
      <c r="G95">
        <v>28</v>
      </c>
      <c r="H95" s="1" t="s">
        <v>68</v>
      </c>
      <c r="I95" t="s">
        <v>27</v>
      </c>
    </row>
    <row r="96" spans="1:9" x14ac:dyDescent="0.2">
      <c r="A96" t="s">
        <v>1</v>
      </c>
      <c r="B96" t="s">
        <v>127</v>
      </c>
      <c r="C96">
        <v>15.97</v>
      </c>
      <c r="D96">
        <v>4.7</v>
      </c>
      <c r="E96">
        <v>17.07</v>
      </c>
      <c r="F96">
        <v>0.68</v>
      </c>
      <c r="G96">
        <v>9</v>
      </c>
      <c r="H96" s="1" t="s">
        <v>73</v>
      </c>
      <c r="I96" t="s">
        <v>27</v>
      </c>
    </row>
    <row r="97" spans="1:9" x14ac:dyDescent="0.2">
      <c r="A97" t="s">
        <v>1</v>
      </c>
      <c r="B97" t="s">
        <v>128</v>
      </c>
      <c r="C97">
        <v>12.11</v>
      </c>
      <c r="D97">
        <v>9.07</v>
      </c>
      <c r="E97">
        <v>16.05</v>
      </c>
      <c r="F97">
        <v>0.623</v>
      </c>
      <c r="G97">
        <v>9.4179999999999993</v>
      </c>
      <c r="H97" s="1" t="s">
        <v>26</v>
      </c>
      <c r="I97" t="s">
        <v>27</v>
      </c>
    </row>
    <row r="98" spans="1:9" x14ac:dyDescent="0.2">
      <c r="A98" t="s">
        <v>1</v>
      </c>
      <c r="B98" t="s">
        <v>129</v>
      </c>
      <c r="C98">
        <v>15.97</v>
      </c>
      <c r="D98">
        <v>12.5</v>
      </c>
      <c r="E98">
        <v>18.18</v>
      </c>
      <c r="F98">
        <v>0.72199999999999998</v>
      </c>
      <c r="G98">
        <v>9.5</v>
      </c>
      <c r="H98" s="1" t="s">
        <v>73</v>
      </c>
      <c r="I98" t="s">
        <v>27</v>
      </c>
    </row>
    <row r="99" spans="1:9" x14ac:dyDescent="0.2">
      <c r="A99" t="s">
        <v>1</v>
      </c>
      <c r="B99" t="s">
        <v>130</v>
      </c>
      <c r="C99">
        <v>18.5</v>
      </c>
      <c r="D99">
        <v>15.97</v>
      </c>
      <c r="E99">
        <v>16.399999999999999</v>
      </c>
      <c r="F99">
        <v>0.62</v>
      </c>
      <c r="G99">
        <v>8.1999999999999993</v>
      </c>
      <c r="H99" s="1" t="s">
        <v>73</v>
      </c>
      <c r="I99" t="s">
        <v>27</v>
      </c>
    </row>
    <row r="100" spans="1:9" x14ac:dyDescent="0.2">
      <c r="A100" t="s">
        <v>1</v>
      </c>
      <c r="B100" t="s">
        <v>131</v>
      </c>
      <c r="C100">
        <v>33.9</v>
      </c>
      <c r="D100">
        <v>32.1</v>
      </c>
      <c r="E100">
        <v>11.04</v>
      </c>
      <c r="F100">
        <v>0.63900000000000001</v>
      </c>
      <c r="G100">
        <v>4.7670000000000003</v>
      </c>
      <c r="H100" s="1" t="s">
        <v>26</v>
      </c>
      <c r="I100" t="s">
        <v>27</v>
      </c>
    </row>
    <row r="101" spans="1:9" x14ac:dyDescent="0.2">
      <c r="A101" t="s">
        <v>1</v>
      </c>
      <c r="B101" t="s">
        <v>132</v>
      </c>
      <c r="C101">
        <v>35.92</v>
      </c>
      <c r="D101">
        <v>27.9</v>
      </c>
      <c r="E101">
        <v>9.5299999999999994</v>
      </c>
      <c r="F101">
        <v>0.69599999999999995</v>
      </c>
      <c r="G101">
        <v>3.6469999999999998</v>
      </c>
      <c r="H101" s="1" t="s">
        <v>26</v>
      </c>
      <c r="I101" t="s">
        <v>27</v>
      </c>
    </row>
    <row r="102" spans="1:9" x14ac:dyDescent="0.2">
      <c r="A102" t="s">
        <v>1</v>
      </c>
      <c r="B102" t="s">
        <v>133</v>
      </c>
      <c r="C102">
        <v>28</v>
      </c>
      <c r="D102">
        <v>22.2</v>
      </c>
      <c r="E102">
        <v>6.3</v>
      </c>
      <c r="F102">
        <v>0.73499999999999999</v>
      </c>
      <c r="G102">
        <v>1.7170000000000001</v>
      </c>
      <c r="H102" s="1" t="s">
        <v>26</v>
      </c>
      <c r="I102" t="s">
        <v>27</v>
      </c>
    </row>
    <row r="103" spans="1:9" x14ac:dyDescent="0.2">
      <c r="A103" t="s">
        <v>1</v>
      </c>
      <c r="B103" t="s">
        <v>134</v>
      </c>
      <c r="C103">
        <v>30</v>
      </c>
      <c r="D103">
        <v>22.2</v>
      </c>
      <c r="E103">
        <v>8.9</v>
      </c>
      <c r="F103">
        <v>0.69699999999999995</v>
      </c>
      <c r="G103">
        <v>3.22</v>
      </c>
      <c r="H103" s="1" t="s">
        <v>26</v>
      </c>
      <c r="I103" t="s">
        <v>27</v>
      </c>
    </row>
    <row r="104" spans="1:9" x14ac:dyDescent="0.2">
      <c r="A104" t="s">
        <v>1</v>
      </c>
      <c r="B104" t="s">
        <v>135</v>
      </c>
      <c r="C104">
        <v>28</v>
      </c>
      <c r="D104">
        <v>18.5</v>
      </c>
      <c r="E104">
        <v>10</v>
      </c>
      <c r="F104">
        <v>0.71</v>
      </c>
      <c r="G104">
        <v>3.9809999999999999</v>
      </c>
      <c r="H104" s="1" t="s">
        <v>26</v>
      </c>
      <c r="I104" t="s">
        <v>27</v>
      </c>
    </row>
    <row r="105" spans="1:9" x14ac:dyDescent="0.2">
      <c r="A105" t="s">
        <v>1</v>
      </c>
      <c r="B105" t="s">
        <v>136</v>
      </c>
      <c r="C105">
        <v>18.8</v>
      </c>
      <c r="D105">
        <v>7.59</v>
      </c>
      <c r="E105">
        <v>10.63</v>
      </c>
      <c r="F105">
        <v>0.68300000000000005</v>
      </c>
      <c r="G105">
        <v>4.4489999999999998</v>
      </c>
      <c r="H105" s="1" t="s">
        <v>26</v>
      </c>
      <c r="I105" t="s">
        <v>27</v>
      </c>
    </row>
    <row r="106" spans="1:9" x14ac:dyDescent="0.2">
      <c r="A106" t="s">
        <v>1</v>
      </c>
      <c r="B106" t="s">
        <v>137</v>
      </c>
      <c r="C106">
        <v>12.2</v>
      </c>
      <c r="D106">
        <v>9.07</v>
      </c>
      <c r="E106">
        <v>13.09</v>
      </c>
      <c r="F106">
        <v>0.67500000000000004</v>
      </c>
      <c r="G106">
        <v>6.4989999999999997</v>
      </c>
      <c r="H106" s="1" t="s">
        <v>26</v>
      </c>
      <c r="I106" t="s">
        <v>27</v>
      </c>
    </row>
    <row r="107" spans="1:9" x14ac:dyDescent="0.2">
      <c r="A107" t="s">
        <v>1</v>
      </c>
      <c r="B107" t="s">
        <v>138</v>
      </c>
      <c r="C107">
        <v>29.8</v>
      </c>
      <c r="D107">
        <v>27.9</v>
      </c>
      <c r="E107">
        <v>9.3800000000000008</v>
      </c>
      <c r="F107">
        <v>0.65100000000000002</v>
      </c>
      <c r="G107">
        <v>3.5430000000000001</v>
      </c>
      <c r="H107" s="1" t="s">
        <v>26</v>
      </c>
      <c r="I107" t="s">
        <v>27</v>
      </c>
    </row>
    <row r="108" spans="1:9" x14ac:dyDescent="0.2">
      <c r="A108" t="s">
        <v>1</v>
      </c>
      <c r="B108" t="s">
        <v>139</v>
      </c>
      <c r="C108">
        <v>12.5</v>
      </c>
      <c r="D108">
        <v>10.09</v>
      </c>
      <c r="E108">
        <v>11.8</v>
      </c>
      <c r="F108">
        <v>0.629</v>
      </c>
      <c r="G108">
        <v>5.3810000000000002</v>
      </c>
      <c r="H108" s="1" t="s">
        <v>26</v>
      </c>
      <c r="I108" t="s">
        <v>27</v>
      </c>
    </row>
    <row r="109" spans="1:9" x14ac:dyDescent="0.2">
      <c r="A109" t="s">
        <v>1</v>
      </c>
      <c r="B109" t="s">
        <v>140</v>
      </c>
      <c r="C109">
        <v>27.9</v>
      </c>
      <c r="D109">
        <v>7.59</v>
      </c>
      <c r="E109">
        <v>11.75</v>
      </c>
      <c r="F109">
        <v>0.68500000000000005</v>
      </c>
      <c r="G109">
        <v>3.6</v>
      </c>
      <c r="H109" s="1" t="s">
        <v>73</v>
      </c>
      <c r="I109" t="s">
        <v>27</v>
      </c>
    </row>
    <row r="110" spans="1:9" x14ac:dyDescent="0.2">
      <c r="A110" t="s">
        <v>1</v>
      </c>
      <c r="B110" t="s">
        <v>141</v>
      </c>
      <c r="C110">
        <v>28</v>
      </c>
      <c r="D110">
        <v>17.34</v>
      </c>
      <c r="E110">
        <v>10.99</v>
      </c>
      <c r="F110">
        <v>0.69199999999999995</v>
      </c>
      <c r="G110">
        <v>3.7</v>
      </c>
      <c r="H110" s="1" t="s">
        <v>73</v>
      </c>
      <c r="I110" t="s">
        <v>27</v>
      </c>
    </row>
    <row r="111" spans="1:9" x14ac:dyDescent="0.2">
      <c r="A111" t="s">
        <v>1</v>
      </c>
      <c r="B111" t="s">
        <v>142</v>
      </c>
      <c r="C111">
        <v>30.5</v>
      </c>
      <c r="D111">
        <v>22.2</v>
      </c>
      <c r="E111">
        <v>14.63</v>
      </c>
      <c r="F111">
        <v>0.70899999999999996</v>
      </c>
      <c r="G111">
        <v>7.3</v>
      </c>
      <c r="H111" s="1" t="s">
        <v>73</v>
      </c>
      <c r="I111" t="s">
        <v>27</v>
      </c>
    </row>
    <row r="112" spans="1:9" x14ac:dyDescent="0.2">
      <c r="A112" t="s">
        <v>1</v>
      </c>
      <c r="B112" t="s">
        <v>143</v>
      </c>
      <c r="C112">
        <v>30.5</v>
      </c>
      <c r="D112">
        <v>23.8</v>
      </c>
      <c r="E112">
        <v>16.75</v>
      </c>
      <c r="F112">
        <v>0.7</v>
      </c>
      <c r="G112">
        <v>10.4</v>
      </c>
      <c r="H112" s="1" t="s">
        <v>73</v>
      </c>
      <c r="I112" t="s">
        <v>27</v>
      </c>
    </row>
    <row r="113" spans="1:9" x14ac:dyDescent="0.2">
      <c r="A113" t="s">
        <v>1</v>
      </c>
      <c r="B113" t="s">
        <v>144</v>
      </c>
      <c r="C113">
        <v>33.9</v>
      </c>
      <c r="D113">
        <v>22.2</v>
      </c>
      <c r="E113">
        <v>13.78</v>
      </c>
      <c r="F113">
        <v>0.67800000000000005</v>
      </c>
      <c r="G113">
        <v>7.1360000000000001</v>
      </c>
      <c r="H113" s="1" t="s">
        <v>26</v>
      </c>
      <c r="I113" t="s">
        <v>27</v>
      </c>
    </row>
    <row r="114" spans="1:9" x14ac:dyDescent="0.2">
      <c r="A114" t="s">
        <v>1</v>
      </c>
      <c r="B114" t="s">
        <v>145</v>
      </c>
      <c r="C114">
        <v>7.59</v>
      </c>
      <c r="D114">
        <v>6.7</v>
      </c>
      <c r="E114">
        <v>12.5</v>
      </c>
      <c r="F114">
        <v>0.64200000000000002</v>
      </c>
      <c r="G114">
        <v>5.976</v>
      </c>
      <c r="H114" s="1" t="s">
        <v>26</v>
      </c>
      <c r="I114" t="s">
        <v>27</v>
      </c>
    </row>
    <row r="115" spans="1:9" x14ac:dyDescent="0.2">
      <c r="A115" t="s">
        <v>1</v>
      </c>
      <c r="B115" t="s">
        <v>146</v>
      </c>
      <c r="C115">
        <v>12.57</v>
      </c>
      <c r="D115">
        <v>6.7</v>
      </c>
      <c r="E115">
        <v>12.37</v>
      </c>
      <c r="F115">
        <v>0.69499999999999995</v>
      </c>
      <c r="G115">
        <v>5.8630000000000004</v>
      </c>
      <c r="H115" s="1" t="s">
        <v>26</v>
      </c>
      <c r="I115" t="s">
        <v>27</v>
      </c>
    </row>
    <row r="116" spans="1:9" x14ac:dyDescent="0.2">
      <c r="A116" t="s">
        <v>1</v>
      </c>
      <c r="B116" t="s">
        <v>147</v>
      </c>
      <c r="C116">
        <v>9.07</v>
      </c>
      <c r="D116">
        <v>2.63</v>
      </c>
      <c r="E116">
        <v>14.55</v>
      </c>
      <c r="F116">
        <v>0.66</v>
      </c>
      <c r="G116">
        <v>7.8780000000000001</v>
      </c>
      <c r="H116" s="1" t="s">
        <v>26</v>
      </c>
      <c r="I116" t="s">
        <v>27</v>
      </c>
    </row>
    <row r="117" spans="1:9" x14ac:dyDescent="0.2">
      <c r="A117" t="s">
        <v>1</v>
      </c>
      <c r="B117" t="s">
        <v>148</v>
      </c>
      <c r="C117">
        <v>18.8</v>
      </c>
      <c r="D117">
        <v>15.97</v>
      </c>
      <c r="E117">
        <v>17.649999999999999</v>
      </c>
      <c r="F117">
        <v>0.66</v>
      </c>
      <c r="G117">
        <v>10.3</v>
      </c>
      <c r="H117" s="1" t="s">
        <v>73</v>
      </c>
      <c r="I117" t="s">
        <v>27</v>
      </c>
    </row>
    <row r="118" spans="1:9" x14ac:dyDescent="0.2">
      <c r="A118" t="s">
        <v>1</v>
      </c>
      <c r="B118" t="s">
        <v>149</v>
      </c>
      <c r="C118">
        <v>17.5</v>
      </c>
      <c r="D118">
        <v>12.5</v>
      </c>
      <c r="E118">
        <v>15.86</v>
      </c>
      <c r="F118">
        <v>0.69199999999999995</v>
      </c>
      <c r="G118">
        <v>7</v>
      </c>
      <c r="H118" s="1" t="s">
        <v>68</v>
      </c>
      <c r="I118" t="s">
        <v>27</v>
      </c>
    </row>
    <row r="119" spans="1:9" x14ac:dyDescent="0.2">
      <c r="A119" t="s">
        <v>1</v>
      </c>
      <c r="B119" t="s">
        <v>150</v>
      </c>
      <c r="C119">
        <v>19.5</v>
      </c>
      <c r="D119">
        <v>18.5</v>
      </c>
      <c r="E119">
        <v>19.510000000000002</v>
      </c>
      <c r="F119">
        <v>0.72299999999999998</v>
      </c>
      <c r="G119">
        <v>13.436</v>
      </c>
      <c r="H119" s="1" t="s">
        <v>26</v>
      </c>
      <c r="I119" t="s">
        <v>27</v>
      </c>
    </row>
    <row r="120" spans="1:9" x14ac:dyDescent="0.2">
      <c r="A120" t="s">
        <v>1</v>
      </c>
      <c r="B120" t="s">
        <v>151</v>
      </c>
      <c r="C120">
        <v>17.34</v>
      </c>
      <c r="D120">
        <v>14.78</v>
      </c>
      <c r="E120">
        <v>28.09</v>
      </c>
      <c r="F120">
        <v>0.73499999999999999</v>
      </c>
      <c r="G120">
        <v>38.299999999999997</v>
      </c>
      <c r="H120" s="1" t="s">
        <v>73</v>
      </c>
      <c r="I120" t="s">
        <v>27</v>
      </c>
    </row>
    <row r="121" spans="1:9" x14ac:dyDescent="0.2">
      <c r="A121" t="s">
        <v>1</v>
      </c>
      <c r="B121" t="s">
        <v>152</v>
      </c>
      <c r="C121">
        <v>28</v>
      </c>
      <c r="D121">
        <v>15.97</v>
      </c>
      <c r="E121">
        <v>19.93</v>
      </c>
      <c r="F121">
        <v>0.68100000000000005</v>
      </c>
      <c r="G121">
        <v>15.6</v>
      </c>
      <c r="H121" s="1" t="s">
        <v>73</v>
      </c>
      <c r="I121" t="s">
        <v>27</v>
      </c>
    </row>
    <row r="122" spans="1:9" x14ac:dyDescent="0.2">
      <c r="A122" t="s">
        <v>1</v>
      </c>
      <c r="B122" t="s">
        <v>153</v>
      </c>
      <c r="C122">
        <v>33.9</v>
      </c>
      <c r="D122">
        <v>29.75</v>
      </c>
      <c r="E122">
        <v>12.33</v>
      </c>
      <c r="F122">
        <v>0.66700000000000004</v>
      </c>
      <c r="G122">
        <v>4.9800000000000004</v>
      </c>
      <c r="H122" s="1" t="s">
        <v>73</v>
      </c>
      <c r="I122" t="s">
        <v>27</v>
      </c>
    </row>
    <row r="123" spans="1:9" x14ac:dyDescent="0.2">
      <c r="A123" t="s">
        <v>1</v>
      </c>
      <c r="B123" t="s">
        <v>154</v>
      </c>
      <c r="C123">
        <v>32.1</v>
      </c>
      <c r="D123">
        <v>28</v>
      </c>
      <c r="E123">
        <v>14.68</v>
      </c>
      <c r="F123">
        <v>0.7</v>
      </c>
      <c r="G123">
        <v>7.66</v>
      </c>
      <c r="H123" s="1" t="s">
        <v>73</v>
      </c>
      <c r="I123" t="s">
        <v>27</v>
      </c>
    </row>
    <row r="124" spans="1:9" x14ac:dyDescent="0.2">
      <c r="A124" t="s">
        <v>1</v>
      </c>
      <c r="B124" t="s">
        <v>155</v>
      </c>
      <c r="C124">
        <v>29.75</v>
      </c>
      <c r="D124">
        <v>19.5</v>
      </c>
      <c r="E124">
        <v>6.2</v>
      </c>
      <c r="F124">
        <v>0.61299999999999999</v>
      </c>
      <c r="G124">
        <v>0.8</v>
      </c>
      <c r="H124" s="1" t="s">
        <v>73</v>
      </c>
      <c r="I124" t="s">
        <v>27</v>
      </c>
    </row>
    <row r="125" spans="1:9" x14ac:dyDescent="0.2">
      <c r="A125" t="s">
        <v>1</v>
      </c>
      <c r="B125" t="s">
        <v>156</v>
      </c>
      <c r="C125">
        <v>33.9</v>
      </c>
      <c r="D125">
        <v>32.1</v>
      </c>
      <c r="E125">
        <v>6.2</v>
      </c>
      <c r="F125">
        <v>0.66100000000000003</v>
      </c>
      <c r="G125">
        <v>0.7</v>
      </c>
      <c r="H125" s="1" t="s">
        <v>73</v>
      </c>
      <c r="I125" t="s">
        <v>27</v>
      </c>
    </row>
    <row r="126" spans="1:9" x14ac:dyDescent="0.2">
      <c r="A126" t="s">
        <v>1</v>
      </c>
      <c r="B126" t="s">
        <v>157</v>
      </c>
      <c r="C126">
        <v>32.1</v>
      </c>
      <c r="D126">
        <v>27.9</v>
      </c>
      <c r="E126">
        <v>7.63</v>
      </c>
      <c r="F126">
        <v>0.6</v>
      </c>
      <c r="G126">
        <v>1.1000000000000001</v>
      </c>
      <c r="H126" s="1" t="s">
        <v>73</v>
      </c>
      <c r="I126" t="s">
        <v>27</v>
      </c>
    </row>
    <row r="127" spans="1:9" x14ac:dyDescent="0.2">
      <c r="A127" t="s">
        <v>1</v>
      </c>
      <c r="B127" t="s">
        <v>158</v>
      </c>
      <c r="C127">
        <v>18.8</v>
      </c>
      <c r="D127">
        <v>9</v>
      </c>
      <c r="E127">
        <v>15.32</v>
      </c>
      <c r="F127">
        <v>0.65500000000000003</v>
      </c>
      <c r="G127">
        <v>6.8</v>
      </c>
      <c r="H127" s="1" t="s">
        <v>73</v>
      </c>
      <c r="I127" t="s">
        <v>27</v>
      </c>
    </row>
    <row r="128" spans="1:9" x14ac:dyDescent="0.2">
      <c r="A128" t="s">
        <v>1</v>
      </c>
      <c r="B128" t="s">
        <v>159</v>
      </c>
      <c r="C128">
        <v>15.97</v>
      </c>
      <c r="D128">
        <v>14.78</v>
      </c>
      <c r="E128">
        <v>14.7</v>
      </c>
      <c r="F128">
        <v>0.67</v>
      </c>
      <c r="G128">
        <v>7.7</v>
      </c>
      <c r="H128" s="1" t="s">
        <v>73</v>
      </c>
      <c r="I128" t="s">
        <v>27</v>
      </c>
    </row>
    <row r="129" spans="1:9" x14ac:dyDescent="0.2">
      <c r="A129" t="s">
        <v>1</v>
      </c>
      <c r="B129" t="s">
        <v>160</v>
      </c>
      <c r="C129">
        <v>32.1</v>
      </c>
      <c r="D129">
        <v>19.09</v>
      </c>
      <c r="E129">
        <v>14.46</v>
      </c>
      <c r="F129">
        <v>0.71</v>
      </c>
      <c r="G129">
        <v>6.9</v>
      </c>
      <c r="H129" s="1" t="s">
        <v>73</v>
      </c>
      <c r="I129" t="s">
        <v>27</v>
      </c>
    </row>
    <row r="130" spans="1:9" x14ac:dyDescent="0.2">
      <c r="A130" t="s">
        <v>1</v>
      </c>
      <c r="B130" t="s">
        <v>161</v>
      </c>
      <c r="C130">
        <v>27</v>
      </c>
      <c r="D130">
        <v>18.5</v>
      </c>
      <c r="E130">
        <v>15.8</v>
      </c>
      <c r="F130">
        <v>0.70299999999999996</v>
      </c>
      <c r="G130">
        <v>8.52</v>
      </c>
      <c r="H130" s="1" t="s">
        <v>73</v>
      </c>
      <c r="I130" t="s">
        <v>27</v>
      </c>
    </row>
    <row r="131" spans="1:9" x14ac:dyDescent="0.2">
      <c r="A131" t="s">
        <v>1</v>
      </c>
      <c r="B131" t="s">
        <v>162</v>
      </c>
      <c r="C131">
        <v>28</v>
      </c>
      <c r="D131">
        <v>17.34</v>
      </c>
      <c r="E131">
        <v>19.829999999999998</v>
      </c>
      <c r="F131">
        <v>0.71</v>
      </c>
      <c r="G131">
        <v>13.7</v>
      </c>
      <c r="H131" s="1" t="s">
        <v>73</v>
      </c>
      <c r="I131" t="s">
        <v>27</v>
      </c>
    </row>
    <row r="132" spans="1:9" x14ac:dyDescent="0.2">
      <c r="A132" t="s">
        <v>1</v>
      </c>
      <c r="B132" t="s">
        <v>163</v>
      </c>
      <c r="C132">
        <v>12.57</v>
      </c>
      <c r="D132">
        <v>9.07</v>
      </c>
      <c r="E132">
        <v>20.34</v>
      </c>
      <c r="F132">
        <v>0.64400000000000002</v>
      </c>
      <c r="G132">
        <v>12</v>
      </c>
      <c r="H132" s="1" t="s">
        <v>68</v>
      </c>
      <c r="I132" t="s">
        <v>27</v>
      </c>
    </row>
    <row r="133" spans="1:9" x14ac:dyDescent="0.2">
      <c r="A133" t="s">
        <v>1</v>
      </c>
      <c r="B133" t="s">
        <v>164</v>
      </c>
      <c r="C133">
        <v>17.5</v>
      </c>
      <c r="D133">
        <v>11.2</v>
      </c>
      <c r="E133">
        <v>18.739999999999998</v>
      </c>
      <c r="F133">
        <v>0.70399999999999996</v>
      </c>
      <c r="G133">
        <v>11</v>
      </c>
      <c r="H133" s="1" t="s">
        <v>68</v>
      </c>
      <c r="I133" t="s">
        <v>27</v>
      </c>
    </row>
    <row r="134" spans="1:9" x14ac:dyDescent="0.2">
      <c r="A134" t="s">
        <v>1</v>
      </c>
      <c r="B134" t="s">
        <v>165</v>
      </c>
      <c r="C134">
        <v>30.5</v>
      </c>
      <c r="D134">
        <v>23.8</v>
      </c>
      <c r="E134">
        <v>18.28</v>
      </c>
      <c r="F134">
        <v>0.73299999999999998</v>
      </c>
      <c r="G134">
        <v>8.76</v>
      </c>
      <c r="H134" s="1" t="s">
        <v>73</v>
      </c>
      <c r="I134" t="s">
        <v>27</v>
      </c>
    </row>
    <row r="135" spans="1:9" x14ac:dyDescent="0.2">
      <c r="A135" t="s">
        <v>1</v>
      </c>
      <c r="B135" t="s">
        <v>166</v>
      </c>
      <c r="C135">
        <v>23.8</v>
      </c>
      <c r="D135">
        <v>19.09</v>
      </c>
      <c r="E135">
        <v>8.5</v>
      </c>
      <c r="F135">
        <v>0.65100000000000002</v>
      </c>
      <c r="G135">
        <v>1.33</v>
      </c>
      <c r="H135" s="1" t="s">
        <v>73</v>
      </c>
      <c r="I135" t="s">
        <v>27</v>
      </c>
    </row>
    <row r="136" spans="1:9" x14ac:dyDescent="0.2">
      <c r="A136" t="s">
        <v>1</v>
      </c>
      <c r="B136" t="s">
        <v>167</v>
      </c>
      <c r="C136">
        <v>27.9</v>
      </c>
      <c r="D136">
        <v>18.5</v>
      </c>
      <c r="E136">
        <v>6</v>
      </c>
      <c r="F136">
        <v>0.63</v>
      </c>
      <c r="G136">
        <v>1.94</v>
      </c>
      <c r="H136" s="1" t="s">
        <v>73</v>
      </c>
      <c r="I136" t="s">
        <v>27</v>
      </c>
    </row>
    <row r="137" spans="1:9" x14ac:dyDescent="0.2">
      <c r="A137" t="s">
        <v>1</v>
      </c>
      <c r="B137" t="s">
        <v>168</v>
      </c>
      <c r="C137">
        <v>31.4</v>
      </c>
      <c r="D137">
        <v>27.9</v>
      </c>
      <c r="E137">
        <v>8.23</v>
      </c>
      <c r="F137">
        <v>0.65100000000000002</v>
      </c>
      <c r="G137">
        <v>1.45</v>
      </c>
      <c r="H137" s="1" t="s">
        <v>73</v>
      </c>
      <c r="I137" t="s">
        <v>27</v>
      </c>
    </row>
    <row r="138" spans="1:9" x14ac:dyDescent="0.2">
      <c r="A138" t="s">
        <v>1</v>
      </c>
      <c r="B138" t="s">
        <v>169</v>
      </c>
      <c r="C138">
        <v>28</v>
      </c>
      <c r="D138">
        <v>15.97</v>
      </c>
      <c r="E138">
        <v>9.76</v>
      </c>
      <c r="F138">
        <v>0.69</v>
      </c>
      <c r="G138">
        <v>3</v>
      </c>
      <c r="H138" s="1" t="s">
        <v>68</v>
      </c>
      <c r="I138" t="s">
        <v>27</v>
      </c>
    </row>
    <row r="139" spans="1:9" x14ac:dyDescent="0.2">
      <c r="A139" t="s">
        <v>1</v>
      </c>
      <c r="B139" t="s">
        <v>170</v>
      </c>
      <c r="C139">
        <v>18.8</v>
      </c>
      <c r="D139">
        <v>17.34</v>
      </c>
      <c r="E139">
        <v>11.2</v>
      </c>
      <c r="F139">
        <v>0.57999999999999996</v>
      </c>
      <c r="G139">
        <v>3.8</v>
      </c>
      <c r="H139" s="1" t="s">
        <v>73</v>
      </c>
      <c r="I139" t="s">
        <v>27</v>
      </c>
    </row>
    <row r="140" spans="1:9" x14ac:dyDescent="0.2">
      <c r="A140" t="s">
        <v>1</v>
      </c>
      <c r="B140" t="s">
        <v>171</v>
      </c>
      <c r="C140">
        <v>29.75</v>
      </c>
      <c r="D140">
        <v>17.34</v>
      </c>
      <c r="E140">
        <v>9.5</v>
      </c>
      <c r="F140">
        <v>0.63500000000000001</v>
      </c>
      <c r="G140">
        <v>1.9</v>
      </c>
      <c r="H140" s="1" t="s">
        <v>73</v>
      </c>
      <c r="I140" t="s">
        <v>27</v>
      </c>
    </row>
    <row r="141" spans="1:9" x14ac:dyDescent="0.2">
      <c r="A141" t="s">
        <v>1</v>
      </c>
      <c r="B141" t="s">
        <v>172</v>
      </c>
      <c r="C141">
        <v>29.75</v>
      </c>
      <c r="D141">
        <v>17.5</v>
      </c>
      <c r="E141">
        <v>6.87</v>
      </c>
      <c r="F141">
        <v>0.63600000000000001</v>
      </c>
      <c r="G141">
        <v>1.643</v>
      </c>
      <c r="H141" s="1" t="s">
        <v>26</v>
      </c>
      <c r="I141" t="s">
        <v>27</v>
      </c>
    </row>
    <row r="142" spans="1:9" x14ac:dyDescent="0.2">
      <c r="A142" t="s">
        <v>1</v>
      </c>
      <c r="B142" t="s">
        <v>173</v>
      </c>
      <c r="C142">
        <v>18.8</v>
      </c>
      <c r="D142">
        <v>17.34</v>
      </c>
      <c r="E142">
        <v>16.2</v>
      </c>
      <c r="F142">
        <v>0.6</v>
      </c>
      <c r="G142">
        <v>9.6999999999999993</v>
      </c>
      <c r="H142" s="1" t="s">
        <v>73</v>
      </c>
      <c r="I142" t="s">
        <v>27</v>
      </c>
    </row>
    <row r="143" spans="1:9" x14ac:dyDescent="0.2">
      <c r="A143" t="s">
        <v>1</v>
      </c>
      <c r="B143" t="s">
        <v>174</v>
      </c>
      <c r="C143">
        <v>35.92</v>
      </c>
      <c r="D143">
        <v>35.24</v>
      </c>
      <c r="E143">
        <v>8.9580000000000002</v>
      </c>
      <c r="F143">
        <v>0.58699999999999997</v>
      </c>
      <c r="G143">
        <v>2.5</v>
      </c>
      <c r="H143" s="1" t="s">
        <v>73</v>
      </c>
      <c r="I143" t="s">
        <v>27</v>
      </c>
    </row>
    <row r="144" spans="1:9" x14ac:dyDescent="0.2">
      <c r="A144" t="s">
        <v>1</v>
      </c>
      <c r="B144" t="s">
        <v>175</v>
      </c>
      <c r="C144">
        <v>15.97</v>
      </c>
      <c r="D144">
        <v>12.5</v>
      </c>
      <c r="E144">
        <v>27.5</v>
      </c>
      <c r="F144">
        <v>0.72</v>
      </c>
      <c r="G144">
        <v>23</v>
      </c>
      <c r="H144" s="1" t="s">
        <v>68</v>
      </c>
      <c r="I144" t="s">
        <v>27</v>
      </c>
    </row>
    <row r="145" spans="1:9" x14ac:dyDescent="0.2">
      <c r="A145" t="s">
        <v>1</v>
      </c>
      <c r="B145" t="s">
        <v>176</v>
      </c>
      <c r="C145">
        <v>19.5</v>
      </c>
      <c r="D145">
        <v>14.8</v>
      </c>
      <c r="E145">
        <v>18.28</v>
      </c>
      <c r="F145">
        <v>0.67200000000000004</v>
      </c>
      <c r="G145">
        <v>10.3</v>
      </c>
      <c r="H145" s="1" t="s">
        <v>73</v>
      </c>
      <c r="I145" t="s">
        <v>27</v>
      </c>
    </row>
    <row r="146" spans="1:9" x14ac:dyDescent="0.2">
      <c r="A146" t="s">
        <v>1</v>
      </c>
      <c r="B146" t="s">
        <v>177</v>
      </c>
      <c r="C146">
        <v>15.97</v>
      </c>
      <c r="D146">
        <v>14.78</v>
      </c>
      <c r="E146">
        <v>16</v>
      </c>
      <c r="F146">
        <v>0.66900000000000004</v>
      </c>
      <c r="G146">
        <v>9</v>
      </c>
      <c r="H146" s="1" t="s">
        <v>73</v>
      </c>
      <c r="I146" t="s">
        <v>27</v>
      </c>
    </row>
    <row r="147" spans="1:9" x14ac:dyDescent="0.2">
      <c r="A147" t="s">
        <v>1</v>
      </c>
      <c r="B147" t="s">
        <v>178</v>
      </c>
      <c r="C147">
        <v>30.5</v>
      </c>
      <c r="D147">
        <v>23.8</v>
      </c>
      <c r="E147">
        <v>9.0299999999999994</v>
      </c>
      <c r="F147">
        <v>0.65800000000000003</v>
      </c>
      <c r="G147">
        <v>1.7</v>
      </c>
      <c r="H147" s="1" t="s">
        <v>73</v>
      </c>
      <c r="I147" t="s">
        <v>27</v>
      </c>
    </row>
    <row r="148" spans="1:9" x14ac:dyDescent="0.2">
      <c r="A148" t="s">
        <v>1</v>
      </c>
      <c r="B148" t="s">
        <v>179</v>
      </c>
      <c r="C148">
        <v>30</v>
      </c>
      <c r="D148">
        <v>23.8</v>
      </c>
      <c r="E148">
        <v>17.63</v>
      </c>
      <c r="F148">
        <v>0.74199999999999999</v>
      </c>
      <c r="G148">
        <v>12.6</v>
      </c>
      <c r="H148" s="1" t="s">
        <v>73</v>
      </c>
      <c r="I148" t="s">
        <v>27</v>
      </c>
    </row>
    <row r="149" spans="1:9" x14ac:dyDescent="0.2">
      <c r="A149" t="s">
        <v>1</v>
      </c>
      <c r="B149" t="s">
        <v>180</v>
      </c>
      <c r="C149">
        <v>15.97</v>
      </c>
      <c r="D149">
        <v>12.5</v>
      </c>
      <c r="E149">
        <v>20.8</v>
      </c>
      <c r="F149">
        <v>0.72199999999999998</v>
      </c>
      <c r="G149">
        <v>11.4</v>
      </c>
      <c r="H149" s="1" t="s">
        <v>26</v>
      </c>
      <c r="I149" t="s">
        <v>27</v>
      </c>
    </row>
    <row r="150" spans="1:9" x14ac:dyDescent="0.2">
      <c r="A150" t="s">
        <v>1</v>
      </c>
      <c r="B150" t="s">
        <v>181</v>
      </c>
      <c r="C150">
        <v>18.8</v>
      </c>
      <c r="D150">
        <v>15.9</v>
      </c>
      <c r="E150">
        <v>17.760000000000002</v>
      </c>
      <c r="F150">
        <v>0.70199999999999996</v>
      </c>
      <c r="G150">
        <v>11.324</v>
      </c>
      <c r="H150" s="1" t="s">
        <v>26</v>
      </c>
      <c r="I150" t="s">
        <v>27</v>
      </c>
    </row>
    <row r="151" spans="1:9" x14ac:dyDescent="0.2">
      <c r="A151" t="s">
        <v>1</v>
      </c>
      <c r="B151" t="s">
        <v>182</v>
      </c>
      <c r="C151">
        <v>2.63</v>
      </c>
      <c r="D151">
        <v>1.8</v>
      </c>
      <c r="E151">
        <v>24.1</v>
      </c>
      <c r="F151">
        <v>0.7</v>
      </c>
      <c r="G151">
        <v>19.736999999999998</v>
      </c>
      <c r="H151" s="1" t="s">
        <v>26</v>
      </c>
      <c r="I151" t="s">
        <v>27</v>
      </c>
    </row>
    <row r="152" spans="1:9" x14ac:dyDescent="0.2">
      <c r="A152" t="s">
        <v>1</v>
      </c>
      <c r="B152" t="s">
        <v>183</v>
      </c>
      <c r="C152">
        <v>15.97</v>
      </c>
      <c r="D152">
        <v>12.5</v>
      </c>
      <c r="E152">
        <v>23.08</v>
      </c>
      <c r="F152">
        <v>0.72399999999999998</v>
      </c>
      <c r="G152">
        <v>18</v>
      </c>
      <c r="H152" s="1" t="s">
        <v>68</v>
      </c>
      <c r="I152" t="s">
        <v>27</v>
      </c>
    </row>
    <row r="153" spans="1:9" x14ac:dyDescent="0.2">
      <c r="A153" t="s">
        <v>1</v>
      </c>
      <c r="B153" t="s">
        <v>184</v>
      </c>
      <c r="C153">
        <v>17.3</v>
      </c>
      <c r="D153">
        <v>9.5</v>
      </c>
      <c r="E153">
        <v>19.45</v>
      </c>
      <c r="F153">
        <v>0.70099999999999996</v>
      </c>
      <c r="G153">
        <v>14</v>
      </c>
      <c r="H153" s="1" t="s">
        <v>68</v>
      </c>
      <c r="I153" t="s">
        <v>27</v>
      </c>
    </row>
    <row r="154" spans="1:9" x14ac:dyDescent="0.2">
      <c r="A154" t="s">
        <v>1</v>
      </c>
      <c r="B154" t="s">
        <v>185</v>
      </c>
      <c r="C154">
        <v>0.11</v>
      </c>
      <c r="D154">
        <v>0</v>
      </c>
      <c r="E154">
        <v>11.2</v>
      </c>
      <c r="F154">
        <v>0.61299999999999999</v>
      </c>
      <c r="G154">
        <v>3.8</v>
      </c>
      <c r="H154" s="1" t="s">
        <v>73</v>
      </c>
      <c r="I154" t="s">
        <v>27</v>
      </c>
    </row>
    <row r="155" spans="1:9" x14ac:dyDescent="0.2">
      <c r="A155" t="s">
        <v>1</v>
      </c>
      <c r="B155" t="s">
        <v>186</v>
      </c>
      <c r="C155">
        <v>2.63</v>
      </c>
      <c r="D155">
        <v>1.8</v>
      </c>
      <c r="E155">
        <v>12.14</v>
      </c>
      <c r="F155">
        <v>0.60799999999999998</v>
      </c>
      <c r="G155">
        <v>5.6660000000000004</v>
      </c>
      <c r="H155" s="1" t="s">
        <v>26</v>
      </c>
      <c r="I155" t="s">
        <v>27</v>
      </c>
    </row>
    <row r="156" spans="1:9" x14ac:dyDescent="0.2">
      <c r="A156" t="s">
        <v>1</v>
      </c>
      <c r="B156" t="s">
        <v>187</v>
      </c>
      <c r="C156">
        <v>4.91</v>
      </c>
      <c r="D156">
        <v>0.9</v>
      </c>
      <c r="E156">
        <v>11.75</v>
      </c>
      <c r="F156" t="s">
        <v>12</v>
      </c>
      <c r="G156">
        <v>5.3390000000000004</v>
      </c>
      <c r="H156" s="1" t="s">
        <v>26</v>
      </c>
    </row>
    <row r="157" spans="1:9" x14ac:dyDescent="0.2">
      <c r="A157" t="s">
        <v>1</v>
      </c>
      <c r="B157" t="s">
        <v>188</v>
      </c>
      <c r="C157">
        <v>0.9</v>
      </c>
      <c r="D157">
        <v>0.39</v>
      </c>
      <c r="E157">
        <v>11.65</v>
      </c>
      <c r="F157">
        <v>0.53600000000000003</v>
      </c>
      <c r="G157">
        <v>5.2569999999999997</v>
      </c>
      <c r="H157" s="1" t="s">
        <v>26</v>
      </c>
      <c r="I157" t="s">
        <v>27</v>
      </c>
    </row>
    <row r="158" spans="1:9" x14ac:dyDescent="0.2">
      <c r="A158" t="s">
        <v>1</v>
      </c>
      <c r="B158" t="s">
        <v>189</v>
      </c>
      <c r="C158">
        <v>7.5</v>
      </c>
      <c r="D158">
        <v>6.7</v>
      </c>
      <c r="E158">
        <v>12.3</v>
      </c>
      <c r="F158">
        <v>0.56799999999999995</v>
      </c>
      <c r="G158">
        <v>5.8029999999999999</v>
      </c>
      <c r="H158" s="1" t="s">
        <v>26</v>
      </c>
      <c r="I158" t="s">
        <v>27</v>
      </c>
    </row>
    <row r="159" spans="1:9" x14ac:dyDescent="0.2">
      <c r="A159" t="s">
        <v>1</v>
      </c>
      <c r="B159" t="s">
        <v>190</v>
      </c>
      <c r="C159">
        <v>9</v>
      </c>
      <c r="D159">
        <v>6.7</v>
      </c>
      <c r="E159">
        <v>11.8</v>
      </c>
      <c r="F159">
        <v>0.67500000000000004</v>
      </c>
      <c r="G159">
        <v>5.3810000000000002</v>
      </c>
      <c r="H159" s="1" t="s">
        <v>26</v>
      </c>
      <c r="I159" t="s">
        <v>27</v>
      </c>
    </row>
    <row r="160" spans="1:9" x14ac:dyDescent="0.2">
      <c r="A160" t="s">
        <v>1</v>
      </c>
      <c r="B160" t="s">
        <v>191</v>
      </c>
      <c r="C160">
        <v>9.07</v>
      </c>
      <c r="D160">
        <v>4.7</v>
      </c>
      <c r="E160">
        <v>14.9</v>
      </c>
      <c r="F160">
        <v>0.69099999999999995</v>
      </c>
      <c r="G160">
        <v>8.2260000000000009</v>
      </c>
      <c r="H160" s="1" t="s">
        <v>26</v>
      </c>
      <c r="I160" t="s">
        <v>27</v>
      </c>
    </row>
    <row r="161" spans="1:9" x14ac:dyDescent="0.2">
      <c r="A161" t="s">
        <v>1</v>
      </c>
      <c r="B161" t="s">
        <v>192</v>
      </c>
      <c r="C161">
        <v>4.91</v>
      </c>
      <c r="D161">
        <v>0</v>
      </c>
      <c r="E161">
        <v>13.03</v>
      </c>
      <c r="F161">
        <v>0.66500000000000004</v>
      </c>
      <c r="G161">
        <v>6.4450000000000003</v>
      </c>
      <c r="H161" s="1" t="s">
        <v>26</v>
      </c>
      <c r="I161" t="s">
        <v>27</v>
      </c>
    </row>
    <row r="162" spans="1:9" x14ac:dyDescent="0.2">
      <c r="A162" t="s">
        <v>1</v>
      </c>
      <c r="B162" t="s">
        <v>193</v>
      </c>
      <c r="C162">
        <v>0.11</v>
      </c>
      <c r="D162">
        <v>0</v>
      </c>
      <c r="E162">
        <v>16.04</v>
      </c>
      <c r="F162">
        <v>0.629</v>
      </c>
      <c r="G162">
        <v>9.407</v>
      </c>
      <c r="H162" s="1" t="s">
        <v>26</v>
      </c>
      <c r="I162" t="s">
        <v>27</v>
      </c>
    </row>
    <row r="163" spans="1:9" x14ac:dyDescent="0.2">
      <c r="A163" t="s">
        <v>2</v>
      </c>
      <c r="B163" t="s">
        <v>194</v>
      </c>
      <c r="C163">
        <v>6.88</v>
      </c>
      <c r="D163">
        <v>4.7</v>
      </c>
      <c r="E163">
        <v>19.085000000000001</v>
      </c>
      <c r="F163">
        <v>1</v>
      </c>
      <c r="G163">
        <v>34.170999999999999</v>
      </c>
      <c r="H163" s="1" t="s">
        <v>26</v>
      </c>
      <c r="I163" t="s">
        <v>27</v>
      </c>
    </row>
    <row r="164" spans="1:9" x14ac:dyDescent="0.2">
      <c r="A164" t="s">
        <v>2</v>
      </c>
      <c r="B164" t="s">
        <v>195</v>
      </c>
      <c r="C164">
        <v>9.07</v>
      </c>
      <c r="D164">
        <v>4.7</v>
      </c>
      <c r="E164">
        <v>31.138000000000002</v>
      </c>
      <c r="F164">
        <v>0.98599999999999999</v>
      </c>
      <c r="G164">
        <v>146.245</v>
      </c>
      <c r="H164" s="1" t="s">
        <v>26</v>
      </c>
      <c r="I164" t="s">
        <v>27</v>
      </c>
    </row>
    <row r="165" spans="1:9" x14ac:dyDescent="0.2">
      <c r="A165" t="s">
        <v>2</v>
      </c>
      <c r="B165" t="s">
        <v>196</v>
      </c>
      <c r="C165">
        <v>4.91</v>
      </c>
      <c r="D165">
        <v>2.63</v>
      </c>
      <c r="E165">
        <v>28.5</v>
      </c>
      <c r="F165">
        <v>0.99299999999999999</v>
      </c>
      <c r="G165">
        <v>112.432</v>
      </c>
      <c r="H165" s="1" t="s">
        <v>26</v>
      </c>
      <c r="I165" t="s">
        <v>27</v>
      </c>
    </row>
    <row r="166" spans="1:9" x14ac:dyDescent="0.2">
      <c r="A166" t="s">
        <v>2</v>
      </c>
      <c r="B166" t="s">
        <v>197</v>
      </c>
      <c r="C166">
        <v>2.63</v>
      </c>
      <c r="D166">
        <v>1.8</v>
      </c>
      <c r="E166">
        <v>23.9</v>
      </c>
      <c r="F166">
        <v>1</v>
      </c>
      <c r="G166">
        <v>66.656000000000006</v>
      </c>
      <c r="H166" s="1" t="s">
        <v>26</v>
      </c>
      <c r="I166" t="s">
        <v>27</v>
      </c>
    </row>
    <row r="167" spans="1:9" x14ac:dyDescent="0.2">
      <c r="A167" t="s">
        <v>2</v>
      </c>
      <c r="B167" t="s">
        <v>198</v>
      </c>
      <c r="C167">
        <v>5.91</v>
      </c>
      <c r="D167">
        <v>1.8</v>
      </c>
      <c r="E167">
        <v>15.5</v>
      </c>
      <c r="F167">
        <v>1</v>
      </c>
      <c r="G167">
        <v>18.420000000000002</v>
      </c>
      <c r="H167" s="1" t="s">
        <v>26</v>
      </c>
      <c r="I167" t="s">
        <v>27</v>
      </c>
    </row>
    <row r="168" spans="1:9" x14ac:dyDescent="0.2">
      <c r="A168" t="s">
        <v>2</v>
      </c>
      <c r="B168" t="s">
        <v>199</v>
      </c>
      <c r="C168">
        <v>1.5</v>
      </c>
      <c r="D168">
        <v>1.0999999999999999E-2</v>
      </c>
      <c r="E168">
        <v>26.376999999999999</v>
      </c>
      <c r="F168">
        <v>1</v>
      </c>
      <c r="G168">
        <v>89.337999999999994</v>
      </c>
      <c r="H168" s="1" t="s">
        <v>26</v>
      </c>
      <c r="I168" t="s">
        <v>27</v>
      </c>
    </row>
    <row r="169" spans="1:9" x14ac:dyDescent="0.2">
      <c r="A169" t="s">
        <v>2</v>
      </c>
      <c r="B169" t="s">
        <v>200</v>
      </c>
      <c r="C169">
        <v>4.91</v>
      </c>
      <c r="D169">
        <v>1.8</v>
      </c>
      <c r="E169">
        <v>29.63</v>
      </c>
      <c r="F169">
        <v>1</v>
      </c>
      <c r="G169">
        <v>126.19499999999999</v>
      </c>
      <c r="H169" s="1" t="s">
        <v>26</v>
      </c>
      <c r="I169" t="s">
        <v>27</v>
      </c>
    </row>
    <row r="170" spans="1:9" x14ac:dyDescent="0.2">
      <c r="A170" t="s">
        <v>2</v>
      </c>
      <c r="B170" t="s">
        <v>201</v>
      </c>
      <c r="C170">
        <v>6.7</v>
      </c>
      <c r="D170">
        <v>5.9</v>
      </c>
      <c r="E170" t="s">
        <v>12</v>
      </c>
      <c r="F170">
        <v>1</v>
      </c>
      <c r="G170" t="s">
        <v>12</v>
      </c>
      <c r="H170" s="1"/>
      <c r="I170" t="s">
        <v>27</v>
      </c>
    </row>
    <row r="171" spans="1:9" x14ac:dyDescent="0.2">
      <c r="A171" t="s">
        <v>2</v>
      </c>
      <c r="B171" t="s">
        <v>202</v>
      </c>
      <c r="C171">
        <v>7.59</v>
      </c>
      <c r="D171">
        <v>4.91</v>
      </c>
      <c r="E171">
        <v>13.068</v>
      </c>
      <c r="F171">
        <v>1</v>
      </c>
      <c r="G171">
        <v>11.095000000000001</v>
      </c>
      <c r="H171" s="1" t="s">
        <v>26</v>
      </c>
      <c r="I171" t="s">
        <v>27</v>
      </c>
    </row>
    <row r="172" spans="1:9" x14ac:dyDescent="0.2">
      <c r="A172" t="s">
        <v>2</v>
      </c>
      <c r="B172" t="s">
        <v>203</v>
      </c>
      <c r="C172">
        <v>2.63</v>
      </c>
      <c r="D172">
        <v>0</v>
      </c>
      <c r="E172">
        <v>11.428000000000001</v>
      </c>
      <c r="F172">
        <v>1</v>
      </c>
      <c r="G172">
        <v>7.4489999999999998</v>
      </c>
      <c r="H172" s="1" t="s">
        <v>26</v>
      </c>
      <c r="I172" t="s">
        <v>27</v>
      </c>
    </row>
    <row r="173" spans="1:9" x14ac:dyDescent="0.2">
      <c r="A173" t="s">
        <v>2</v>
      </c>
      <c r="B173" t="s">
        <v>204</v>
      </c>
      <c r="C173">
        <v>10.09</v>
      </c>
      <c r="D173">
        <v>2.63</v>
      </c>
      <c r="E173">
        <v>32.353000000000002</v>
      </c>
      <c r="F173">
        <v>1</v>
      </c>
      <c r="G173">
        <v>163.85499999999999</v>
      </c>
      <c r="H173" s="1" t="s">
        <v>26</v>
      </c>
      <c r="I173" t="s">
        <v>27</v>
      </c>
    </row>
    <row r="174" spans="1:9" x14ac:dyDescent="0.2">
      <c r="A174" t="s">
        <v>2</v>
      </c>
      <c r="B174" t="s">
        <v>205</v>
      </c>
      <c r="C174">
        <v>2.63</v>
      </c>
      <c r="D174">
        <v>0.9</v>
      </c>
      <c r="E174">
        <v>21.13</v>
      </c>
      <c r="F174">
        <v>1</v>
      </c>
      <c r="G174">
        <v>46.23</v>
      </c>
      <c r="H174" s="1" t="s">
        <v>26</v>
      </c>
      <c r="I174" t="s">
        <v>27</v>
      </c>
    </row>
    <row r="175" spans="1:9" x14ac:dyDescent="0.2">
      <c r="A175" t="s">
        <v>2</v>
      </c>
      <c r="B175" t="s">
        <v>206</v>
      </c>
      <c r="C175">
        <v>2.63</v>
      </c>
      <c r="D175">
        <v>0.01</v>
      </c>
      <c r="E175">
        <v>19.771999999999998</v>
      </c>
      <c r="F175">
        <v>1</v>
      </c>
      <c r="G175">
        <v>37.954999999999998</v>
      </c>
      <c r="H175" s="1" t="s">
        <v>26</v>
      </c>
      <c r="I175" t="s">
        <v>27</v>
      </c>
    </row>
    <row r="176" spans="1:9" x14ac:dyDescent="0.2">
      <c r="A176" t="s">
        <v>2</v>
      </c>
      <c r="B176" t="s">
        <v>207</v>
      </c>
      <c r="C176">
        <v>11.5</v>
      </c>
      <c r="D176">
        <v>6.88</v>
      </c>
      <c r="E176">
        <v>26.7</v>
      </c>
      <c r="F176">
        <v>1</v>
      </c>
      <c r="G176">
        <v>92.626999999999995</v>
      </c>
      <c r="H176" s="1" t="s">
        <v>26</v>
      </c>
      <c r="I176" t="s">
        <v>27</v>
      </c>
    </row>
    <row r="177" spans="1:9" x14ac:dyDescent="0.2">
      <c r="A177" t="s">
        <v>2</v>
      </c>
      <c r="B177" t="s">
        <v>208</v>
      </c>
      <c r="C177">
        <v>7.59</v>
      </c>
      <c r="D177">
        <v>4.7</v>
      </c>
      <c r="E177">
        <v>21.5</v>
      </c>
      <c r="F177" t="s">
        <v>12</v>
      </c>
      <c r="G177">
        <v>48.679000000000002</v>
      </c>
      <c r="H177" s="1" t="s">
        <v>26</v>
      </c>
    </row>
    <row r="178" spans="1:9" x14ac:dyDescent="0.2">
      <c r="A178" t="s">
        <v>2</v>
      </c>
      <c r="B178" t="s">
        <v>209</v>
      </c>
      <c r="C178">
        <v>12.2</v>
      </c>
      <c r="D178">
        <v>9.07</v>
      </c>
      <c r="E178">
        <v>26.545000000000002</v>
      </c>
      <c r="F178">
        <v>0.92800000000000005</v>
      </c>
      <c r="G178">
        <v>91.043999999999997</v>
      </c>
      <c r="H178" s="1" t="s">
        <v>26</v>
      </c>
      <c r="I178" t="s">
        <v>27</v>
      </c>
    </row>
    <row r="179" spans="1:9" x14ac:dyDescent="0.2">
      <c r="A179" t="s">
        <v>2</v>
      </c>
      <c r="B179" t="s">
        <v>210</v>
      </c>
      <c r="C179">
        <v>9.6999999999999993</v>
      </c>
      <c r="D179">
        <v>6.7</v>
      </c>
      <c r="E179">
        <v>29.3</v>
      </c>
      <c r="F179">
        <v>0.89400000000000002</v>
      </c>
      <c r="G179">
        <v>122.06699999999999</v>
      </c>
      <c r="H179" s="1" t="s">
        <v>26</v>
      </c>
      <c r="I179" t="s">
        <v>27</v>
      </c>
    </row>
    <row r="180" spans="1:9" x14ac:dyDescent="0.2">
      <c r="A180" t="s">
        <v>2</v>
      </c>
      <c r="B180" t="s">
        <v>211</v>
      </c>
      <c r="C180">
        <v>0.9</v>
      </c>
      <c r="D180">
        <v>4.0000000000000001E-3</v>
      </c>
      <c r="E180">
        <v>21.474</v>
      </c>
      <c r="F180">
        <v>1</v>
      </c>
      <c r="G180">
        <v>48.508000000000003</v>
      </c>
      <c r="H180" s="1" t="s">
        <v>26</v>
      </c>
      <c r="I180" t="s">
        <v>27</v>
      </c>
    </row>
    <row r="181" spans="1:9" x14ac:dyDescent="0.2">
      <c r="A181" t="s">
        <v>2</v>
      </c>
      <c r="B181" t="s">
        <v>212</v>
      </c>
      <c r="C181">
        <v>10.09</v>
      </c>
      <c r="D181">
        <v>5.9</v>
      </c>
      <c r="E181">
        <v>29.5</v>
      </c>
      <c r="F181">
        <v>0.88100000000000001</v>
      </c>
      <c r="G181">
        <v>124.55800000000001</v>
      </c>
      <c r="H181" s="1" t="s">
        <v>26</v>
      </c>
      <c r="I181" t="s">
        <v>27</v>
      </c>
    </row>
    <row r="182" spans="1:9" x14ac:dyDescent="0.2">
      <c r="A182" t="s">
        <v>2</v>
      </c>
      <c r="B182" t="s">
        <v>213</v>
      </c>
      <c r="C182">
        <v>15.97</v>
      </c>
      <c r="D182">
        <v>14.78</v>
      </c>
      <c r="E182">
        <v>15.6</v>
      </c>
      <c r="F182">
        <v>0.80800000000000005</v>
      </c>
      <c r="G182">
        <v>18.774999999999999</v>
      </c>
      <c r="H182" s="1" t="s">
        <v>26</v>
      </c>
      <c r="I182" t="s">
        <v>27</v>
      </c>
    </row>
    <row r="183" spans="1:9" x14ac:dyDescent="0.2">
      <c r="A183" t="s">
        <v>2</v>
      </c>
      <c r="B183" t="s">
        <v>214</v>
      </c>
      <c r="C183">
        <v>15.97</v>
      </c>
      <c r="D183">
        <v>9.07</v>
      </c>
      <c r="E183">
        <v>17.001999999999999</v>
      </c>
      <c r="F183">
        <v>0.879</v>
      </c>
      <c r="G183">
        <v>24.241</v>
      </c>
      <c r="H183" s="1" t="s">
        <v>26</v>
      </c>
      <c r="I183" t="s">
        <v>27</v>
      </c>
    </row>
    <row r="184" spans="1:9" x14ac:dyDescent="0.2">
      <c r="A184" t="s">
        <v>2</v>
      </c>
      <c r="B184" t="s">
        <v>215</v>
      </c>
      <c r="C184">
        <v>15.97</v>
      </c>
      <c r="D184">
        <v>10.09</v>
      </c>
      <c r="E184">
        <v>16.294</v>
      </c>
      <c r="F184">
        <v>0.873</v>
      </c>
      <c r="G184">
        <v>21.367999999999999</v>
      </c>
      <c r="H184" s="1" t="s">
        <v>26</v>
      </c>
      <c r="I184" t="s">
        <v>27</v>
      </c>
    </row>
    <row r="185" spans="1:9" x14ac:dyDescent="0.2">
      <c r="A185" t="s">
        <v>2</v>
      </c>
      <c r="B185" t="s">
        <v>216</v>
      </c>
      <c r="C185">
        <v>17.34</v>
      </c>
      <c r="D185">
        <v>15.97</v>
      </c>
      <c r="E185">
        <v>11.932</v>
      </c>
      <c r="F185">
        <v>0.84</v>
      </c>
      <c r="G185">
        <v>8.468</v>
      </c>
      <c r="H185" s="1" t="s">
        <v>26</v>
      </c>
      <c r="I185" t="s">
        <v>27</v>
      </c>
    </row>
    <row r="186" spans="1:9" x14ac:dyDescent="0.2">
      <c r="A186" t="s">
        <v>2</v>
      </c>
      <c r="B186" t="s">
        <v>217</v>
      </c>
      <c r="C186">
        <v>15.97</v>
      </c>
      <c r="D186">
        <v>12.5</v>
      </c>
      <c r="E186">
        <v>8.5679999999999996</v>
      </c>
      <c r="F186">
        <v>0.91600000000000004</v>
      </c>
      <c r="G186">
        <v>3.1669999999999998</v>
      </c>
      <c r="H186" s="1" t="s">
        <v>26</v>
      </c>
      <c r="I186" t="s">
        <v>27</v>
      </c>
    </row>
    <row r="187" spans="1:9" x14ac:dyDescent="0.2">
      <c r="A187" t="s">
        <v>2</v>
      </c>
      <c r="B187" t="s">
        <v>218</v>
      </c>
      <c r="C187">
        <v>17.34</v>
      </c>
      <c r="D187">
        <v>14.78</v>
      </c>
      <c r="E187">
        <v>16.170000000000002</v>
      </c>
      <c r="F187">
        <v>0.94699999999999995</v>
      </c>
      <c r="G187">
        <v>20.887</v>
      </c>
      <c r="H187" s="1" t="s">
        <v>26</v>
      </c>
      <c r="I187" t="s">
        <v>27</v>
      </c>
    </row>
    <row r="188" spans="1:9" x14ac:dyDescent="0.2">
      <c r="A188" t="s">
        <v>2</v>
      </c>
      <c r="B188" t="s">
        <v>219</v>
      </c>
      <c r="C188">
        <v>0.11</v>
      </c>
      <c r="D188">
        <v>0</v>
      </c>
      <c r="E188">
        <v>19.841000000000001</v>
      </c>
      <c r="F188">
        <v>1</v>
      </c>
      <c r="G188">
        <v>38.347999999999999</v>
      </c>
      <c r="H188" s="1" t="s">
        <v>26</v>
      </c>
      <c r="I188" t="s">
        <v>27</v>
      </c>
    </row>
    <row r="189" spans="1:9" x14ac:dyDescent="0.2">
      <c r="A189" t="s">
        <v>2</v>
      </c>
      <c r="B189" t="s">
        <v>220</v>
      </c>
      <c r="C189">
        <v>4.91</v>
      </c>
      <c r="D189">
        <v>1.8</v>
      </c>
      <c r="E189">
        <v>15.35</v>
      </c>
      <c r="F189">
        <v>1</v>
      </c>
      <c r="G189">
        <v>17.895</v>
      </c>
      <c r="H189" s="1" t="s">
        <v>26</v>
      </c>
      <c r="I189" t="s">
        <v>27</v>
      </c>
    </row>
    <row r="190" spans="1:9" x14ac:dyDescent="0.2">
      <c r="A190" t="s">
        <v>2</v>
      </c>
      <c r="B190" t="s">
        <v>221</v>
      </c>
      <c r="C190">
        <v>3.5000000000000003E-2</v>
      </c>
      <c r="D190">
        <v>1.0999999999999999E-2</v>
      </c>
      <c r="E190">
        <v>24.006</v>
      </c>
      <c r="F190">
        <v>1</v>
      </c>
      <c r="G190">
        <v>67.537000000000006</v>
      </c>
      <c r="H190" s="1" t="s">
        <v>26</v>
      </c>
      <c r="I190" t="s">
        <v>27</v>
      </c>
    </row>
    <row r="191" spans="1:9" x14ac:dyDescent="0.2">
      <c r="A191" t="s">
        <v>2</v>
      </c>
      <c r="B191" t="s">
        <v>222</v>
      </c>
      <c r="C191">
        <v>4.91</v>
      </c>
      <c r="D191">
        <v>0.39</v>
      </c>
      <c r="E191">
        <v>23.815000000000001</v>
      </c>
      <c r="F191">
        <v>1</v>
      </c>
      <c r="G191">
        <v>65.953999999999994</v>
      </c>
      <c r="H191" s="1" t="s">
        <v>26</v>
      </c>
      <c r="I191" t="s">
        <v>27</v>
      </c>
    </row>
    <row r="192" spans="1:9" x14ac:dyDescent="0.2">
      <c r="A192" t="s">
        <v>2</v>
      </c>
      <c r="B192" t="s">
        <v>223</v>
      </c>
      <c r="C192">
        <v>0.11</v>
      </c>
      <c r="D192">
        <v>1E-3</v>
      </c>
      <c r="E192">
        <v>30.254999999999999</v>
      </c>
      <c r="F192">
        <v>0.996</v>
      </c>
      <c r="G192">
        <v>134.27000000000001</v>
      </c>
      <c r="H192" s="1" t="s">
        <v>26</v>
      </c>
      <c r="I192" t="s">
        <v>27</v>
      </c>
    </row>
    <row r="193" spans="1:9" x14ac:dyDescent="0.2">
      <c r="A193" t="s">
        <v>3</v>
      </c>
      <c r="B193" t="s">
        <v>224</v>
      </c>
      <c r="C193">
        <v>4.91</v>
      </c>
      <c r="D193">
        <v>1.0999999999999999E-2</v>
      </c>
      <c r="E193">
        <v>27.285</v>
      </c>
      <c r="F193">
        <v>0.85699999999999998</v>
      </c>
      <c r="G193">
        <v>98.786000000000001</v>
      </c>
      <c r="H193" s="1" t="s">
        <v>26</v>
      </c>
      <c r="I193" t="s">
        <v>27</v>
      </c>
    </row>
    <row r="194" spans="1:9" x14ac:dyDescent="0.2">
      <c r="A194" t="s">
        <v>14</v>
      </c>
      <c r="B194" t="s">
        <v>225</v>
      </c>
      <c r="C194">
        <v>55.96</v>
      </c>
      <c r="D194">
        <v>53.07</v>
      </c>
      <c r="E194">
        <v>10.334</v>
      </c>
      <c r="F194">
        <v>0.58199999999999996</v>
      </c>
      <c r="G194">
        <v>9.52</v>
      </c>
      <c r="H194" s="1" t="s">
        <v>226</v>
      </c>
      <c r="I194" t="s">
        <v>27</v>
      </c>
    </row>
    <row r="195" spans="1:9" x14ac:dyDescent="0.2">
      <c r="A195" t="s">
        <v>14</v>
      </c>
      <c r="B195" t="s">
        <v>227</v>
      </c>
      <c r="C195">
        <v>55.96</v>
      </c>
      <c r="D195">
        <v>54.05</v>
      </c>
      <c r="E195">
        <v>10.045</v>
      </c>
      <c r="F195">
        <v>0.58399999999999996</v>
      </c>
      <c r="G195">
        <v>5.36</v>
      </c>
      <c r="H195" s="1" t="s">
        <v>226</v>
      </c>
      <c r="I195" t="s">
        <v>27</v>
      </c>
    </row>
    <row r="196" spans="1:9" x14ac:dyDescent="0.2">
      <c r="A196" t="s">
        <v>14</v>
      </c>
      <c r="B196" t="s">
        <v>228</v>
      </c>
      <c r="C196">
        <v>55.79</v>
      </c>
      <c r="D196">
        <v>54.05</v>
      </c>
      <c r="E196">
        <v>8.1679999999999993</v>
      </c>
      <c r="F196">
        <v>0.60199999999999998</v>
      </c>
      <c r="G196">
        <v>2.7480000000000002</v>
      </c>
      <c r="H196" s="1" t="s">
        <v>26</v>
      </c>
      <c r="I196" t="s">
        <v>27</v>
      </c>
    </row>
    <row r="197" spans="1:9" x14ac:dyDescent="0.2">
      <c r="A197" t="s">
        <v>14</v>
      </c>
      <c r="B197" t="s">
        <v>229</v>
      </c>
      <c r="C197">
        <v>39.83</v>
      </c>
      <c r="D197">
        <v>32.1</v>
      </c>
      <c r="E197">
        <v>14.055999999999999</v>
      </c>
      <c r="F197">
        <v>1</v>
      </c>
      <c r="G197">
        <v>14.97</v>
      </c>
      <c r="H197" s="1" t="s">
        <v>226</v>
      </c>
      <c r="I197" t="s">
        <v>27</v>
      </c>
    </row>
    <row r="198" spans="1:9" x14ac:dyDescent="0.2">
      <c r="A198" t="s">
        <v>14</v>
      </c>
      <c r="B198" t="s">
        <v>230</v>
      </c>
      <c r="C198">
        <v>49.27</v>
      </c>
      <c r="D198">
        <v>32.1</v>
      </c>
      <c r="E198" t="s">
        <v>12</v>
      </c>
      <c r="F198">
        <v>1</v>
      </c>
      <c r="G198">
        <v>41.42</v>
      </c>
      <c r="H198" s="1" t="s">
        <v>226</v>
      </c>
      <c r="I198" t="s">
        <v>27</v>
      </c>
    </row>
    <row r="199" spans="1:9" x14ac:dyDescent="0.2">
      <c r="A199" t="s">
        <v>14</v>
      </c>
      <c r="B199" t="s">
        <v>231</v>
      </c>
      <c r="C199">
        <v>39.83</v>
      </c>
      <c r="D199">
        <v>33.9</v>
      </c>
      <c r="E199">
        <v>18.887</v>
      </c>
      <c r="F199">
        <v>1</v>
      </c>
      <c r="G199">
        <v>33.128999999999998</v>
      </c>
      <c r="H199" s="1" t="s">
        <v>26</v>
      </c>
      <c r="I199" t="s">
        <v>27</v>
      </c>
    </row>
    <row r="200" spans="1:9" x14ac:dyDescent="0.2">
      <c r="A200" t="s">
        <v>14</v>
      </c>
      <c r="B200" t="s">
        <v>232</v>
      </c>
      <c r="C200">
        <v>35.24</v>
      </c>
      <c r="D200">
        <v>32.1</v>
      </c>
      <c r="E200" t="s">
        <v>12</v>
      </c>
      <c r="F200">
        <v>1</v>
      </c>
      <c r="G200" t="s">
        <v>12</v>
      </c>
      <c r="H200" s="1"/>
      <c r="I200" t="s">
        <v>27</v>
      </c>
    </row>
    <row r="201" spans="1:9" x14ac:dyDescent="0.2">
      <c r="A201" t="s">
        <v>14</v>
      </c>
      <c r="B201" t="s">
        <v>233</v>
      </c>
      <c r="C201">
        <v>39.83</v>
      </c>
      <c r="D201">
        <v>34.700000000000003</v>
      </c>
      <c r="E201">
        <v>9.8439999999999994</v>
      </c>
      <c r="F201">
        <v>1</v>
      </c>
      <c r="G201">
        <v>4.7830000000000004</v>
      </c>
      <c r="H201" s="1" t="s">
        <v>26</v>
      </c>
      <c r="I201" t="s">
        <v>27</v>
      </c>
    </row>
    <row r="202" spans="1:9" x14ac:dyDescent="0.2">
      <c r="A202" t="s">
        <v>14</v>
      </c>
      <c r="B202" t="s">
        <v>234</v>
      </c>
      <c r="C202">
        <v>39.83</v>
      </c>
      <c r="D202">
        <v>34.700000000000003</v>
      </c>
      <c r="E202">
        <v>19.423999999999999</v>
      </c>
      <c r="F202" t="s">
        <v>12</v>
      </c>
      <c r="G202">
        <v>36.005000000000003</v>
      </c>
      <c r="H202" s="1" t="s">
        <v>26</v>
      </c>
    </row>
    <row r="203" spans="1:9" x14ac:dyDescent="0.2">
      <c r="A203" t="s">
        <v>14</v>
      </c>
      <c r="B203" t="s">
        <v>235</v>
      </c>
      <c r="C203">
        <v>48.64</v>
      </c>
      <c r="D203">
        <v>47.96</v>
      </c>
      <c r="E203">
        <v>5.7629999999999999</v>
      </c>
      <c r="F203">
        <v>0.55700000000000005</v>
      </c>
      <c r="G203">
        <v>0.97499999999999998</v>
      </c>
      <c r="H203" s="1" t="s">
        <v>26</v>
      </c>
      <c r="I203" t="s">
        <v>27</v>
      </c>
    </row>
    <row r="204" spans="1:9" x14ac:dyDescent="0.2">
      <c r="A204" t="s">
        <v>14</v>
      </c>
      <c r="B204" t="s">
        <v>236</v>
      </c>
      <c r="C204">
        <v>47.96</v>
      </c>
      <c r="D204">
        <v>42.78</v>
      </c>
      <c r="E204">
        <v>11.914</v>
      </c>
      <c r="F204">
        <v>0.65400000000000003</v>
      </c>
      <c r="G204">
        <v>15.84</v>
      </c>
      <c r="H204" s="1" t="s">
        <v>226</v>
      </c>
      <c r="I204" t="s">
        <v>27</v>
      </c>
    </row>
    <row r="205" spans="1:9" x14ac:dyDescent="0.2">
      <c r="A205" t="s">
        <v>14</v>
      </c>
      <c r="B205" t="s">
        <v>237</v>
      </c>
      <c r="C205">
        <v>51.91</v>
      </c>
      <c r="D205">
        <v>47.96</v>
      </c>
      <c r="E205">
        <v>5.0979999999999999</v>
      </c>
      <c r="F205">
        <v>0.57899999999999996</v>
      </c>
      <c r="G205">
        <v>0.67800000000000005</v>
      </c>
      <c r="H205" s="1" t="s">
        <v>26</v>
      </c>
      <c r="I205" t="s">
        <v>27</v>
      </c>
    </row>
    <row r="206" spans="1:9" x14ac:dyDescent="0.2">
      <c r="A206" t="s">
        <v>14</v>
      </c>
      <c r="B206" t="s">
        <v>238</v>
      </c>
      <c r="C206">
        <v>51.91</v>
      </c>
      <c r="D206">
        <v>47.96</v>
      </c>
      <c r="E206">
        <v>9.0709999999999997</v>
      </c>
      <c r="F206">
        <v>0.63600000000000001</v>
      </c>
      <c r="G206">
        <v>7.78</v>
      </c>
      <c r="H206" s="1" t="s">
        <v>226</v>
      </c>
      <c r="I206" t="s">
        <v>27</v>
      </c>
    </row>
    <row r="207" spans="1:9" x14ac:dyDescent="0.2">
      <c r="A207" t="s">
        <v>14</v>
      </c>
      <c r="B207" t="s">
        <v>239</v>
      </c>
      <c r="C207">
        <v>45.38</v>
      </c>
      <c r="D207">
        <v>39.83</v>
      </c>
      <c r="E207">
        <v>8.02</v>
      </c>
      <c r="F207">
        <v>0.67600000000000005</v>
      </c>
      <c r="G207">
        <v>2.6030000000000002</v>
      </c>
      <c r="H207" s="1" t="s">
        <v>26</v>
      </c>
      <c r="I207" t="s">
        <v>27</v>
      </c>
    </row>
    <row r="208" spans="1:9" x14ac:dyDescent="0.2">
      <c r="A208" t="s">
        <v>14</v>
      </c>
      <c r="B208" t="s">
        <v>240</v>
      </c>
      <c r="C208">
        <v>55.96</v>
      </c>
      <c r="D208">
        <v>52.11</v>
      </c>
      <c r="E208">
        <v>4.9749999999999996</v>
      </c>
      <c r="F208">
        <v>0.63200000000000001</v>
      </c>
      <c r="G208">
        <v>0.63</v>
      </c>
      <c r="H208" s="1" t="s">
        <v>226</v>
      </c>
      <c r="I208" t="s">
        <v>27</v>
      </c>
    </row>
    <row r="209" spans="1:9" x14ac:dyDescent="0.2">
      <c r="A209" t="s">
        <v>14</v>
      </c>
      <c r="B209" t="s">
        <v>241</v>
      </c>
      <c r="C209">
        <v>55.96</v>
      </c>
      <c r="D209">
        <v>54.05</v>
      </c>
      <c r="E209">
        <v>4.8010000000000002</v>
      </c>
      <c r="F209">
        <v>0.628</v>
      </c>
      <c r="G209">
        <v>0.56699999999999995</v>
      </c>
      <c r="H209" s="1" t="s">
        <v>26</v>
      </c>
      <c r="I209" t="s">
        <v>27</v>
      </c>
    </row>
    <row r="210" spans="1:9" x14ac:dyDescent="0.2">
      <c r="A210" t="s">
        <v>14</v>
      </c>
      <c r="B210" t="s">
        <v>242</v>
      </c>
      <c r="C210">
        <v>55.96</v>
      </c>
      <c r="D210">
        <v>54.05</v>
      </c>
      <c r="E210">
        <v>4.13</v>
      </c>
      <c r="F210">
        <v>0.66400000000000003</v>
      </c>
      <c r="G210">
        <v>0.36199999999999999</v>
      </c>
      <c r="H210" s="1" t="s">
        <v>26</v>
      </c>
      <c r="I210" t="s">
        <v>27</v>
      </c>
    </row>
    <row r="211" spans="1:9" x14ac:dyDescent="0.2">
      <c r="A211" t="s">
        <v>14</v>
      </c>
      <c r="B211" t="s">
        <v>243</v>
      </c>
      <c r="C211">
        <v>55.96</v>
      </c>
      <c r="D211">
        <v>53.07</v>
      </c>
      <c r="E211">
        <v>7.5140000000000002</v>
      </c>
      <c r="F211">
        <v>0.60899999999999999</v>
      </c>
      <c r="G211">
        <v>4.07</v>
      </c>
      <c r="H211" s="1" t="s">
        <v>226</v>
      </c>
      <c r="I211" t="s">
        <v>27</v>
      </c>
    </row>
    <row r="212" spans="1:9" x14ac:dyDescent="0.2">
      <c r="A212" t="s">
        <v>14</v>
      </c>
      <c r="B212" t="s">
        <v>244</v>
      </c>
      <c r="C212">
        <v>55.96</v>
      </c>
      <c r="D212">
        <v>53.42</v>
      </c>
      <c r="E212">
        <v>7.1909999999999998</v>
      </c>
      <c r="F212">
        <v>0.47299999999999998</v>
      </c>
      <c r="G212">
        <v>2.62</v>
      </c>
      <c r="H212" s="1" t="s">
        <v>226</v>
      </c>
      <c r="I212" t="s">
        <v>27</v>
      </c>
    </row>
    <row r="213" spans="1:9" x14ac:dyDescent="0.2">
      <c r="A213" t="s">
        <v>14</v>
      </c>
      <c r="B213" t="s">
        <v>245</v>
      </c>
      <c r="C213">
        <v>55.96</v>
      </c>
      <c r="D213">
        <v>53.42</v>
      </c>
      <c r="E213">
        <v>8.3239999999999998</v>
      </c>
      <c r="F213">
        <v>0.60399999999999998</v>
      </c>
      <c r="G213">
        <v>5.95</v>
      </c>
      <c r="H213" s="1" t="s">
        <v>226</v>
      </c>
      <c r="I213" t="s">
        <v>27</v>
      </c>
    </row>
    <row r="214" spans="1:9" x14ac:dyDescent="0.2">
      <c r="A214" t="s">
        <v>14</v>
      </c>
      <c r="B214" t="s">
        <v>246</v>
      </c>
      <c r="C214">
        <v>49.27</v>
      </c>
      <c r="D214">
        <v>48.64</v>
      </c>
      <c r="E214" t="s">
        <v>12</v>
      </c>
      <c r="F214">
        <v>0.63100000000000001</v>
      </c>
      <c r="G214" t="s">
        <v>12</v>
      </c>
      <c r="H214" s="1"/>
      <c r="I214" t="s">
        <v>27</v>
      </c>
    </row>
    <row r="215" spans="1:9" x14ac:dyDescent="0.2">
      <c r="A215" t="s">
        <v>14</v>
      </c>
      <c r="B215" t="s">
        <v>247</v>
      </c>
      <c r="C215">
        <v>55.79</v>
      </c>
      <c r="D215">
        <v>55.07</v>
      </c>
      <c r="E215">
        <v>6.9580000000000002</v>
      </c>
      <c r="F215">
        <v>0.56499999999999995</v>
      </c>
      <c r="G215">
        <v>1.7070000000000001</v>
      </c>
      <c r="H215" s="1" t="s">
        <v>26</v>
      </c>
      <c r="I215" t="s">
        <v>27</v>
      </c>
    </row>
    <row r="216" spans="1:9" x14ac:dyDescent="0.2">
      <c r="A216" t="s">
        <v>14</v>
      </c>
      <c r="B216" t="s">
        <v>248</v>
      </c>
      <c r="C216">
        <v>49.27</v>
      </c>
      <c r="D216">
        <v>42.78</v>
      </c>
      <c r="E216">
        <v>9.0050000000000008</v>
      </c>
      <c r="F216">
        <v>0.55200000000000005</v>
      </c>
      <c r="G216">
        <v>3.6709999999999998</v>
      </c>
      <c r="H216" s="1" t="s">
        <v>26</v>
      </c>
      <c r="I216" t="s">
        <v>27</v>
      </c>
    </row>
    <row r="217" spans="1:9" x14ac:dyDescent="0.2">
      <c r="A217" t="s">
        <v>14</v>
      </c>
      <c r="B217" t="s">
        <v>249</v>
      </c>
      <c r="C217">
        <v>51.91</v>
      </c>
      <c r="D217">
        <v>48.64</v>
      </c>
      <c r="E217">
        <v>4.6840000000000002</v>
      </c>
      <c r="F217">
        <v>0.79</v>
      </c>
      <c r="G217">
        <v>0.52700000000000002</v>
      </c>
      <c r="H217" s="1" t="s">
        <v>26</v>
      </c>
      <c r="I217" t="s">
        <v>27</v>
      </c>
    </row>
    <row r="218" spans="1:9" x14ac:dyDescent="0.2">
      <c r="A218" t="s">
        <v>14</v>
      </c>
      <c r="B218" t="s">
        <v>250</v>
      </c>
      <c r="C218">
        <v>51.91</v>
      </c>
      <c r="D218">
        <v>47.96</v>
      </c>
      <c r="E218">
        <v>7.6749999999999998</v>
      </c>
      <c r="F218">
        <v>0.53100000000000003</v>
      </c>
      <c r="G218">
        <v>2.2839999999999998</v>
      </c>
      <c r="H218" s="1" t="s">
        <v>26</v>
      </c>
      <c r="I218" t="s">
        <v>27</v>
      </c>
    </row>
    <row r="219" spans="1:9" x14ac:dyDescent="0.2">
      <c r="A219" t="s">
        <v>14</v>
      </c>
      <c r="B219" t="s">
        <v>251</v>
      </c>
      <c r="C219">
        <v>55.79</v>
      </c>
      <c r="D219">
        <v>52.11</v>
      </c>
      <c r="E219">
        <v>5.3120000000000003</v>
      </c>
      <c r="F219">
        <v>0.55300000000000005</v>
      </c>
      <c r="G219">
        <v>0.76600000000000001</v>
      </c>
      <c r="H219" s="1" t="s">
        <v>26</v>
      </c>
      <c r="I219" t="s">
        <v>27</v>
      </c>
    </row>
    <row r="220" spans="1:9" x14ac:dyDescent="0.2">
      <c r="A220" t="s">
        <v>14</v>
      </c>
      <c r="B220" t="s">
        <v>252</v>
      </c>
      <c r="C220">
        <v>49.27</v>
      </c>
      <c r="D220">
        <v>48.64</v>
      </c>
      <c r="E220">
        <v>8.2530000000000001</v>
      </c>
      <c r="F220">
        <v>0.66700000000000004</v>
      </c>
      <c r="G220">
        <v>10.78</v>
      </c>
      <c r="H220" s="1" t="s">
        <v>226</v>
      </c>
      <c r="I220" t="s">
        <v>27</v>
      </c>
    </row>
    <row r="221" spans="1:9" x14ac:dyDescent="0.2">
      <c r="A221" t="s">
        <v>4</v>
      </c>
      <c r="B221" t="s">
        <v>253</v>
      </c>
      <c r="C221">
        <v>5.91</v>
      </c>
      <c r="D221">
        <v>2.63</v>
      </c>
      <c r="E221">
        <v>4</v>
      </c>
      <c r="F221" t="s">
        <v>12</v>
      </c>
      <c r="G221">
        <v>0.114</v>
      </c>
      <c r="H221" s="1" t="s">
        <v>26</v>
      </c>
    </row>
    <row r="222" spans="1:9" x14ac:dyDescent="0.2">
      <c r="A222" t="s">
        <v>4</v>
      </c>
      <c r="B222" t="s">
        <v>254</v>
      </c>
      <c r="C222">
        <v>4.91</v>
      </c>
      <c r="D222">
        <v>1.8</v>
      </c>
      <c r="E222">
        <v>6.02</v>
      </c>
      <c r="F222">
        <v>0.61</v>
      </c>
      <c r="G222">
        <v>0.28499999999999998</v>
      </c>
      <c r="H222" s="1" t="s">
        <v>73</v>
      </c>
      <c r="I222" t="s">
        <v>27</v>
      </c>
    </row>
    <row r="223" spans="1:9" x14ac:dyDescent="0.2">
      <c r="A223" t="s">
        <v>4</v>
      </c>
      <c r="B223" t="s">
        <v>255</v>
      </c>
      <c r="C223">
        <v>4.91</v>
      </c>
      <c r="D223">
        <v>2.63</v>
      </c>
      <c r="E223">
        <v>5.4</v>
      </c>
      <c r="F223">
        <v>0.7</v>
      </c>
      <c r="G223">
        <v>0.32300000000000001</v>
      </c>
      <c r="H223" s="1" t="s">
        <v>26</v>
      </c>
      <c r="I223" t="s">
        <v>27</v>
      </c>
    </row>
    <row r="224" spans="1:9" x14ac:dyDescent="0.2">
      <c r="A224" t="s">
        <v>4</v>
      </c>
      <c r="B224" t="s">
        <v>256</v>
      </c>
      <c r="C224">
        <v>5.91</v>
      </c>
      <c r="D224">
        <v>2.63</v>
      </c>
      <c r="E224">
        <v>6.8</v>
      </c>
      <c r="F224">
        <v>0.62</v>
      </c>
      <c r="G224">
        <v>0.33400000000000002</v>
      </c>
      <c r="H224" s="1" t="s">
        <v>73</v>
      </c>
      <c r="I224" t="s">
        <v>27</v>
      </c>
    </row>
    <row r="225" spans="1:9" x14ac:dyDescent="0.2">
      <c r="A225" t="s">
        <v>4</v>
      </c>
      <c r="B225" t="s">
        <v>257</v>
      </c>
      <c r="C225">
        <v>0.9</v>
      </c>
      <c r="D225">
        <v>0</v>
      </c>
      <c r="E225">
        <v>10.1</v>
      </c>
      <c r="F225">
        <v>0.50900000000000001</v>
      </c>
      <c r="G225">
        <v>2.851</v>
      </c>
      <c r="H225" s="1" t="s">
        <v>26</v>
      </c>
      <c r="I225" t="s">
        <v>27</v>
      </c>
    </row>
    <row r="226" spans="1:9" x14ac:dyDescent="0.2">
      <c r="A226" t="s">
        <v>4</v>
      </c>
      <c r="B226" t="s">
        <v>258</v>
      </c>
      <c r="C226">
        <v>6.88</v>
      </c>
      <c r="D226">
        <v>4.7</v>
      </c>
      <c r="E226">
        <v>5.6</v>
      </c>
      <c r="F226">
        <v>0.58899999999999997</v>
      </c>
      <c r="G226">
        <v>0.29399999999999998</v>
      </c>
      <c r="H226" s="1" t="s">
        <v>73</v>
      </c>
      <c r="I226" t="s">
        <v>27</v>
      </c>
    </row>
    <row r="227" spans="1:9" x14ac:dyDescent="0.2">
      <c r="A227" t="s">
        <v>4</v>
      </c>
      <c r="B227" t="s">
        <v>259</v>
      </c>
      <c r="C227">
        <v>9.07</v>
      </c>
      <c r="D227">
        <v>7.5</v>
      </c>
      <c r="E227">
        <v>6.8</v>
      </c>
      <c r="F227">
        <v>0.58099999999999996</v>
      </c>
      <c r="G227">
        <v>0.72</v>
      </c>
      <c r="H227" s="1" t="s">
        <v>26</v>
      </c>
      <c r="I227" t="s">
        <v>27</v>
      </c>
    </row>
    <row r="228" spans="1:9" x14ac:dyDescent="0.2">
      <c r="A228" t="s">
        <v>4</v>
      </c>
      <c r="B228" t="s">
        <v>260</v>
      </c>
      <c r="C228">
        <v>12.11</v>
      </c>
      <c r="D228">
        <v>7.59</v>
      </c>
      <c r="E228">
        <v>4.7160000000000002</v>
      </c>
      <c r="F228">
        <v>0.68600000000000005</v>
      </c>
      <c r="G228">
        <v>0.20100000000000001</v>
      </c>
      <c r="H228" s="1" t="s">
        <v>26</v>
      </c>
      <c r="I228" t="s">
        <v>27</v>
      </c>
    </row>
    <row r="229" spans="1:9" x14ac:dyDescent="0.2">
      <c r="A229" t="s">
        <v>4</v>
      </c>
      <c r="B229" t="s">
        <v>261</v>
      </c>
      <c r="C229">
        <v>4.91</v>
      </c>
      <c r="D229">
        <v>0</v>
      </c>
      <c r="E229">
        <v>9</v>
      </c>
      <c r="F229">
        <v>0.44</v>
      </c>
      <c r="G229">
        <v>2.5</v>
      </c>
      <c r="H229" s="1" t="s">
        <v>73</v>
      </c>
      <c r="I229" t="s">
        <v>27</v>
      </c>
    </row>
    <row r="230" spans="1:9" x14ac:dyDescent="0.2">
      <c r="A230" t="s">
        <v>4</v>
      </c>
      <c r="B230" t="s">
        <v>262</v>
      </c>
      <c r="C230">
        <v>9.07</v>
      </c>
      <c r="D230">
        <v>4.7</v>
      </c>
      <c r="E230">
        <v>5.5</v>
      </c>
      <c r="F230">
        <v>0.65400000000000003</v>
      </c>
      <c r="G230">
        <v>0.30099999999999999</v>
      </c>
      <c r="H230" s="1" t="s">
        <v>73</v>
      </c>
      <c r="I230" t="s">
        <v>27</v>
      </c>
    </row>
    <row r="231" spans="1:9" x14ac:dyDescent="0.2">
      <c r="A231" t="s">
        <v>4</v>
      </c>
      <c r="B231" t="s">
        <v>263</v>
      </c>
      <c r="C231">
        <v>12.2</v>
      </c>
      <c r="D231">
        <v>10.09</v>
      </c>
      <c r="E231">
        <v>8.4</v>
      </c>
      <c r="F231">
        <v>0.73799999999999999</v>
      </c>
      <c r="G231">
        <v>1.5009999999999999</v>
      </c>
      <c r="H231" s="1" t="s">
        <v>26</v>
      </c>
      <c r="I231" t="s">
        <v>27</v>
      </c>
    </row>
    <row r="232" spans="1:9" x14ac:dyDescent="0.2">
      <c r="A232" t="s">
        <v>4</v>
      </c>
      <c r="B232" t="s">
        <v>264</v>
      </c>
      <c r="C232">
        <v>4.91</v>
      </c>
      <c r="D232">
        <v>2.63</v>
      </c>
      <c r="E232">
        <v>6.3</v>
      </c>
      <c r="F232">
        <v>0.66300000000000003</v>
      </c>
      <c r="G232">
        <v>0.55200000000000005</v>
      </c>
      <c r="H232" s="1" t="s">
        <v>26</v>
      </c>
      <c r="I232" t="s">
        <v>27</v>
      </c>
    </row>
    <row r="233" spans="1:9" x14ac:dyDescent="0.2">
      <c r="A233" t="s">
        <v>4</v>
      </c>
      <c r="B233" t="s">
        <v>265</v>
      </c>
      <c r="C233">
        <v>2.63</v>
      </c>
      <c r="D233">
        <v>0</v>
      </c>
      <c r="E233">
        <v>7.08</v>
      </c>
      <c r="F233">
        <v>0.58599999999999997</v>
      </c>
      <c r="G233">
        <v>0.34100000000000003</v>
      </c>
      <c r="H233" s="1" t="s">
        <v>73</v>
      </c>
      <c r="I233" t="s">
        <v>27</v>
      </c>
    </row>
    <row r="234" spans="1:9" x14ac:dyDescent="0.2">
      <c r="A234" t="s">
        <v>4</v>
      </c>
      <c r="B234" t="s">
        <v>266</v>
      </c>
      <c r="C234">
        <v>4.91</v>
      </c>
      <c r="D234">
        <v>1.8</v>
      </c>
      <c r="E234">
        <v>5.63</v>
      </c>
      <c r="F234">
        <v>0.59099999999999997</v>
      </c>
      <c r="G234">
        <v>0.34</v>
      </c>
      <c r="H234" s="1" t="s">
        <v>73</v>
      </c>
      <c r="I234" t="s">
        <v>27</v>
      </c>
    </row>
    <row r="235" spans="1:9" x14ac:dyDescent="0.2">
      <c r="A235" t="s">
        <v>15</v>
      </c>
      <c r="B235" t="s">
        <v>267</v>
      </c>
      <c r="C235">
        <v>55.96</v>
      </c>
      <c r="D235">
        <v>54.05</v>
      </c>
      <c r="E235">
        <v>4.383</v>
      </c>
      <c r="F235">
        <v>0.503</v>
      </c>
      <c r="G235">
        <v>0.433</v>
      </c>
      <c r="H235" s="1" t="s">
        <v>26</v>
      </c>
      <c r="I235" t="s">
        <v>27</v>
      </c>
    </row>
    <row r="236" spans="1:9" x14ac:dyDescent="0.2">
      <c r="A236" t="s">
        <v>15</v>
      </c>
      <c r="B236" t="s">
        <v>268</v>
      </c>
      <c r="C236">
        <v>49.27</v>
      </c>
      <c r="D236">
        <v>47.96</v>
      </c>
      <c r="E236">
        <v>5.7750000000000004</v>
      </c>
      <c r="F236">
        <v>0.53700000000000003</v>
      </c>
      <c r="G236">
        <v>0.98099999999999998</v>
      </c>
      <c r="H236" s="1" t="s">
        <v>26</v>
      </c>
      <c r="I236" t="s">
        <v>27</v>
      </c>
    </row>
    <row r="237" spans="1:9" x14ac:dyDescent="0.2">
      <c r="A237" t="s">
        <v>15</v>
      </c>
      <c r="B237" t="s">
        <v>269</v>
      </c>
      <c r="C237">
        <v>55.96</v>
      </c>
      <c r="D237">
        <v>54.05</v>
      </c>
      <c r="E237">
        <v>4.226</v>
      </c>
      <c r="F237">
        <v>0.55600000000000005</v>
      </c>
      <c r="G237">
        <v>0.38800000000000001</v>
      </c>
      <c r="H237" s="1" t="s">
        <v>26</v>
      </c>
      <c r="I237" t="s">
        <v>27</v>
      </c>
    </row>
    <row r="238" spans="1:9" x14ac:dyDescent="0.2">
      <c r="A238" t="s">
        <v>15</v>
      </c>
      <c r="B238" t="s">
        <v>270</v>
      </c>
      <c r="C238">
        <v>55.96</v>
      </c>
      <c r="D238">
        <v>51.91</v>
      </c>
      <c r="E238">
        <v>5.3449999999999998</v>
      </c>
      <c r="F238">
        <v>0.57799999999999996</v>
      </c>
      <c r="G238">
        <v>0.78</v>
      </c>
      <c r="H238" s="1" t="s">
        <v>26</v>
      </c>
      <c r="I238" t="s">
        <v>27</v>
      </c>
    </row>
    <row r="239" spans="1:9" x14ac:dyDescent="0.2">
      <c r="A239" t="s">
        <v>15</v>
      </c>
      <c r="B239" t="s">
        <v>271</v>
      </c>
      <c r="C239">
        <v>42.78</v>
      </c>
      <c r="D239">
        <v>39.83</v>
      </c>
      <c r="E239">
        <v>6.5449999999999999</v>
      </c>
      <c r="F239">
        <v>0.65400000000000003</v>
      </c>
      <c r="G239">
        <v>1.423</v>
      </c>
      <c r="H239" s="1" t="s">
        <v>26</v>
      </c>
      <c r="I239" t="s">
        <v>27</v>
      </c>
    </row>
    <row r="240" spans="1:9" x14ac:dyDescent="0.2">
      <c r="A240" t="s">
        <v>15</v>
      </c>
      <c r="B240" t="s">
        <v>272</v>
      </c>
      <c r="C240">
        <v>54.05</v>
      </c>
      <c r="D240">
        <v>48.64</v>
      </c>
      <c r="E240">
        <v>6.1820000000000004</v>
      </c>
      <c r="F240">
        <v>0.58499999999999996</v>
      </c>
      <c r="G240">
        <v>1.2010000000000001</v>
      </c>
      <c r="H240" s="1" t="s">
        <v>26</v>
      </c>
      <c r="I240" t="s">
        <v>27</v>
      </c>
    </row>
    <row r="241" spans="1:9" x14ac:dyDescent="0.2">
      <c r="A241" t="s">
        <v>15</v>
      </c>
      <c r="B241" t="s">
        <v>273</v>
      </c>
      <c r="C241">
        <v>48.64</v>
      </c>
      <c r="D241">
        <v>47.96</v>
      </c>
      <c r="E241">
        <v>7.0789999999999997</v>
      </c>
      <c r="F241">
        <v>0.48</v>
      </c>
      <c r="G241">
        <v>1.796</v>
      </c>
      <c r="H241" s="1" t="s">
        <v>26</v>
      </c>
      <c r="I241" t="s">
        <v>27</v>
      </c>
    </row>
    <row r="242" spans="1:9" x14ac:dyDescent="0.2">
      <c r="A242" t="s">
        <v>15</v>
      </c>
      <c r="B242" t="s">
        <v>274</v>
      </c>
      <c r="C242">
        <v>53.42</v>
      </c>
      <c r="D242">
        <v>47.96</v>
      </c>
      <c r="E242">
        <v>5.9320000000000004</v>
      </c>
      <c r="F242">
        <v>0.52500000000000002</v>
      </c>
      <c r="G242">
        <v>1.0629999999999999</v>
      </c>
      <c r="H242" s="1" t="s">
        <v>26</v>
      </c>
      <c r="I242" t="s">
        <v>27</v>
      </c>
    </row>
    <row r="243" spans="1:9" x14ac:dyDescent="0.2">
      <c r="A243" t="s">
        <v>15</v>
      </c>
      <c r="B243" t="s">
        <v>275</v>
      </c>
      <c r="C243">
        <v>54.61</v>
      </c>
      <c r="D243">
        <v>51.91</v>
      </c>
      <c r="E243">
        <v>4.1040000000000001</v>
      </c>
      <c r="F243">
        <v>0.64300000000000002</v>
      </c>
      <c r="G243">
        <v>0.35599999999999998</v>
      </c>
      <c r="H243" s="1" t="s">
        <v>26</v>
      </c>
      <c r="I243" t="s">
        <v>27</v>
      </c>
    </row>
    <row r="244" spans="1:9" x14ac:dyDescent="0.2">
      <c r="A244" t="s">
        <v>15</v>
      </c>
      <c r="B244" t="s">
        <v>276</v>
      </c>
      <c r="C244">
        <v>56.54</v>
      </c>
      <c r="D244">
        <v>45.38</v>
      </c>
      <c r="E244">
        <v>7.2210000000000001</v>
      </c>
      <c r="F244">
        <v>0.58599999999999997</v>
      </c>
      <c r="G244">
        <v>1.905</v>
      </c>
      <c r="H244" s="1" t="s">
        <v>26</v>
      </c>
      <c r="I244" t="s">
        <v>27</v>
      </c>
    </row>
    <row r="245" spans="1:9" x14ac:dyDescent="0.2">
      <c r="A245" t="s">
        <v>15</v>
      </c>
      <c r="B245" t="s">
        <v>277</v>
      </c>
      <c r="C245">
        <v>51.91</v>
      </c>
      <c r="D245">
        <v>47.96</v>
      </c>
      <c r="E245">
        <v>9.7159999999999993</v>
      </c>
      <c r="F245">
        <v>0.70799999999999996</v>
      </c>
      <c r="G245">
        <v>4.601</v>
      </c>
      <c r="H245" s="1" t="s">
        <v>26</v>
      </c>
      <c r="I245" t="s">
        <v>27</v>
      </c>
    </row>
    <row r="246" spans="1:9" x14ac:dyDescent="0.2">
      <c r="A246" t="s">
        <v>15</v>
      </c>
      <c r="B246" t="s">
        <v>278</v>
      </c>
      <c r="C246">
        <v>45.38</v>
      </c>
      <c r="D246">
        <v>39.83</v>
      </c>
      <c r="E246">
        <v>13.332000000000001</v>
      </c>
      <c r="F246">
        <v>0.73</v>
      </c>
      <c r="G246">
        <v>11.773999999999999</v>
      </c>
      <c r="H246" s="1" t="s">
        <v>26</v>
      </c>
      <c r="I246" t="s">
        <v>27</v>
      </c>
    </row>
    <row r="247" spans="1:9" x14ac:dyDescent="0.2">
      <c r="A247" t="s">
        <v>15</v>
      </c>
      <c r="B247" t="s">
        <v>279</v>
      </c>
      <c r="C247">
        <v>48.64</v>
      </c>
      <c r="D247">
        <v>47.96</v>
      </c>
      <c r="E247">
        <v>6.9109999999999996</v>
      </c>
      <c r="F247">
        <v>0.59599999999999997</v>
      </c>
      <c r="G247">
        <v>1.673</v>
      </c>
      <c r="H247" s="1" t="s">
        <v>26</v>
      </c>
      <c r="I247" t="s">
        <v>27</v>
      </c>
    </row>
    <row r="248" spans="1:9" x14ac:dyDescent="0.2">
      <c r="A248" t="s">
        <v>15</v>
      </c>
      <c r="B248" t="s">
        <v>280</v>
      </c>
      <c r="C248">
        <v>55.96</v>
      </c>
      <c r="D248">
        <v>48.64</v>
      </c>
      <c r="E248">
        <v>4.2720000000000002</v>
      </c>
      <c r="F248">
        <v>0.53400000000000003</v>
      </c>
      <c r="G248">
        <v>0.40100000000000002</v>
      </c>
      <c r="H248" s="1" t="s">
        <v>26</v>
      </c>
      <c r="I248" t="s">
        <v>27</v>
      </c>
    </row>
    <row r="249" spans="1:9" x14ac:dyDescent="0.2">
      <c r="A249" t="s">
        <v>15</v>
      </c>
      <c r="B249" t="s">
        <v>281</v>
      </c>
      <c r="C249">
        <v>53.42</v>
      </c>
      <c r="D249">
        <v>53.07</v>
      </c>
      <c r="E249">
        <v>3.677</v>
      </c>
      <c r="F249">
        <v>0.67</v>
      </c>
      <c r="G249">
        <v>0.25700000000000001</v>
      </c>
      <c r="H249" s="1" t="s">
        <v>26</v>
      </c>
      <c r="I249" t="s">
        <v>27</v>
      </c>
    </row>
    <row r="250" spans="1:9" x14ac:dyDescent="0.2">
      <c r="A250" t="s">
        <v>15</v>
      </c>
      <c r="B250" t="s">
        <v>282</v>
      </c>
      <c r="C250">
        <v>45.38</v>
      </c>
      <c r="D250">
        <v>39.83</v>
      </c>
      <c r="E250">
        <v>7.5129999999999999</v>
      </c>
      <c r="F250">
        <v>0.67</v>
      </c>
      <c r="G250">
        <v>2.1440000000000001</v>
      </c>
      <c r="H250" s="1" t="s">
        <v>26</v>
      </c>
      <c r="I250" t="s">
        <v>27</v>
      </c>
    </row>
    <row r="251" spans="1:9" x14ac:dyDescent="0.2">
      <c r="A251" t="s">
        <v>15</v>
      </c>
      <c r="B251" t="s">
        <v>283</v>
      </c>
      <c r="C251">
        <v>45.38</v>
      </c>
      <c r="D251">
        <v>39.83</v>
      </c>
      <c r="E251">
        <v>7.7610000000000001</v>
      </c>
      <c r="F251">
        <v>0.60499999999999998</v>
      </c>
      <c r="G251">
        <v>2.3610000000000002</v>
      </c>
      <c r="H251" s="1" t="s">
        <v>26</v>
      </c>
      <c r="I251" t="s">
        <v>27</v>
      </c>
    </row>
    <row r="252" spans="1:9" x14ac:dyDescent="0.2">
      <c r="A252" t="s">
        <v>15</v>
      </c>
      <c r="B252" t="s">
        <v>284</v>
      </c>
      <c r="C252">
        <v>42.78</v>
      </c>
      <c r="D252">
        <v>39.83</v>
      </c>
      <c r="E252">
        <v>11.397</v>
      </c>
      <c r="F252">
        <v>0.68</v>
      </c>
      <c r="G252">
        <v>7.39</v>
      </c>
      <c r="H252" s="1" t="s">
        <v>26</v>
      </c>
      <c r="I252" t="s">
        <v>27</v>
      </c>
    </row>
    <row r="253" spans="1:9" x14ac:dyDescent="0.2">
      <c r="A253" t="s">
        <v>15</v>
      </c>
      <c r="B253" t="s">
        <v>285</v>
      </c>
      <c r="C253">
        <v>49.27</v>
      </c>
      <c r="D253">
        <v>47.96</v>
      </c>
      <c r="E253">
        <v>5.4539999999999997</v>
      </c>
      <c r="F253">
        <v>0.59599999999999997</v>
      </c>
      <c r="G253">
        <v>0.82799999999999996</v>
      </c>
      <c r="H253" s="1" t="s">
        <v>26</v>
      </c>
      <c r="I253" t="s">
        <v>27</v>
      </c>
    </row>
    <row r="254" spans="1:9" x14ac:dyDescent="0.2">
      <c r="A254" t="s">
        <v>15</v>
      </c>
      <c r="B254" t="s">
        <v>286</v>
      </c>
      <c r="C254">
        <v>55.96</v>
      </c>
      <c r="D254">
        <v>53.07</v>
      </c>
      <c r="E254">
        <v>6.1890000000000001</v>
      </c>
      <c r="F254">
        <v>0.64600000000000002</v>
      </c>
      <c r="G254">
        <v>1.206</v>
      </c>
      <c r="H254" s="1" t="s">
        <v>26</v>
      </c>
      <c r="I254" t="s">
        <v>27</v>
      </c>
    </row>
    <row r="255" spans="1:9" x14ac:dyDescent="0.2">
      <c r="A255" t="s">
        <v>15</v>
      </c>
      <c r="B255" t="s">
        <v>287</v>
      </c>
      <c r="C255">
        <v>57.04</v>
      </c>
      <c r="D255">
        <v>53.42</v>
      </c>
      <c r="E255">
        <v>5.2939999999999996</v>
      </c>
      <c r="F255">
        <v>0.60399999999999998</v>
      </c>
      <c r="G255">
        <v>0.75800000000000001</v>
      </c>
      <c r="H255" s="1" t="s">
        <v>26</v>
      </c>
      <c r="I255" t="s">
        <v>27</v>
      </c>
    </row>
    <row r="256" spans="1:9" x14ac:dyDescent="0.2">
      <c r="A256" t="s">
        <v>15</v>
      </c>
      <c r="B256" t="s">
        <v>288</v>
      </c>
      <c r="C256">
        <v>55.96</v>
      </c>
      <c r="D256">
        <v>53.07</v>
      </c>
      <c r="E256">
        <v>7.8680000000000003</v>
      </c>
      <c r="F256">
        <v>0.61499999999999999</v>
      </c>
      <c r="G256">
        <v>2.4590000000000001</v>
      </c>
      <c r="H256" s="1" t="s">
        <v>26</v>
      </c>
      <c r="I256" t="s">
        <v>27</v>
      </c>
    </row>
    <row r="257" spans="1:9" x14ac:dyDescent="0.2">
      <c r="A257" t="s">
        <v>15</v>
      </c>
      <c r="B257" t="s">
        <v>289</v>
      </c>
      <c r="C257">
        <v>55.96</v>
      </c>
      <c r="D257">
        <v>49.27</v>
      </c>
      <c r="E257">
        <v>6.0069999999999997</v>
      </c>
      <c r="F257">
        <v>0.50600000000000001</v>
      </c>
      <c r="G257">
        <v>4.5</v>
      </c>
      <c r="H257" t="s">
        <v>290</v>
      </c>
      <c r="I257" t="s">
        <v>27</v>
      </c>
    </row>
    <row r="258" spans="1:9" x14ac:dyDescent="0.2">
      <c r="A258" t="s">
        <v>15</v>
      </c>
      <c r="B258" t="s">
        <v>291</v>
      </c>
      <c r="C258">
        <v>55.96</v>
      </c>
      <c r="D258">
        <v>49.27</v>
      </c>
      <c r="E258">
        <v>6.694</v>
      </c>
      <c r="F258">
        <v>0.48499999999999999</v>
      </c>
      <c r="G258">
        <v>4.5</v>
      </c>
      <c r="H258" t="s">
        <v>290</v>
      </c>
      <c r="I258" t="s">
        <v>27</v>
      </c>
    </row>
    <row r="259" spans="1:9" x14ac:dyDescent="0.2">
      <c r="A259" t="s">
        <v>15</v>
      </c>
      <c r="B259" t="s">
        <v>292</v>
      </c>
      <c r="C259">
        <v>51.91</v>
      </c>
      <c r="D259">
        <v>49.27</v>
      </c>
      <c r="E259">
        <v>4.1539999999999999</v>
      </c>
      <c r="F259">
        <v>0.58599999999999997</v>
      </c>
      <c r="G259">
        <v>0.36899999999999999</v>
      </c>
      <c r="H259" s="1" t="s">
        <v>26</v>
      </c>
      <c r="I259" t="s">
        <v>27</v>
      </c>
    </row>
    <row r="260" spans="1:9" x14ac:dyDescent="0.2">
      <c r="A260" t="s">
        <v>15</v>
      </c>
      <c r="B260" t="s">
        <v>293</v>
      </c>
      <c r="C260">
        <v>51.91</v>
      </c>
      <c r="D260">
        <v>48.64</v>
      </c>
      <c r="E260">
        <v>5.843</v>
      </c>
      <c r="F260">
        <v>0.496</v>
      </c>
      <c r="G260">
        <v>1.016</v>
      </c>
      <c r="H260" s="1" t="s">
        <v>26</v>
      </c>
      <c r="I260" t="s">
        <v>27</v>
      </c>
    </row>
    <row r="261" spans="1:9" x14ac:dyDescent="0.2">
      <c r="A261" t="s">
        <v>15</v>
      </c>
      <c r="B261" t="s">
        <v>294</v>
      </c>
      <c r="C261">
        <v>53.07</v>
      </c>
      <c r="D261">
        <v>48.64</v>
      </c>
      <c r="E261">
        <v>5.9509999999999996</v>
      </c>
      <c r="F261">
        <v>0.56899999999999995</v>
      </c>
      <c r="G261">
        <v>1.073</v>
      </c>
      <c r="H261" s="1" t="s">
        <v>26</v>
      </c>
      <c r="I261" t="s">
        <v>27</v>
      </c>
    </row>
    <row r="262" spans="1:9" x14ac:dyDescent="0.2">
      <c r="A262" t="s">
        <v>5</v>
      </c>
      <c r="B262" t="s">
        <v>295</v>
      </c>
      <c r="C262">
        <v>17.34</v>
      </c>
      <c r="D262">
        <v>15.97</v>
      </c>
      <c r="E262">
        <v>13.3</v>
      </c>
      <c r="F262">
        <v>0.67300000000000004</v>
      </c>
      <c r="G262">
        <v>11.691000000000001</v>
      </c>
      <c r="H262" s="1" t="s">
        <v>26</v>
      </c>
      <c r="I262" t="s">
        <v>27</v>
      </c>
    </row>
    <row r="263" spans="1:9" x14ac:dyDescent="0.2">
      <c r="A263" t="s">
        <v>5</v>
      </c>
      <c r="B263" t="s">
        <v>296</v>
      </c>
      <c r="C263">
        <v>15.97</v>
      </c>
      <c r="D263">
        <v>12.5</v>
      </c>
      <c r="E263">
        <v>14.1</v>
      </c>
      <c r="F263">
        <v>0.69</v>
      </c>
      <c r="G263">
        <v>13.904999999999999</v>
      </c>
      <c r="H263" s="1" t="s">
        <v>26</v>
      </c>
      <c r="I263" t="s">
        <v>27</v>
      </c>
    </row>
    <row r="264" spans="1:9" x14ac:dyDescent="0.2">
      <c r="A264" t="s">
        <v>5</v>
      </c>
      <c r="B264" t="s">
        <v>297</v>
      </c>
      <c r="C264">
        <v>15.97</v>
      </c>
      <c r="D264">
        <v>14.78</v>
      </c>
      <c r="E264">
        <v>17.5</v>
      </c>
      <c r="F264">
        <v>0.68600000000000005</v>
      </c>
      <c r="G264">
        <v>26.413</v>
      </c>
      <c r="H264" s="1" t="s">
        <v>26</v>
      </c>
      <c r="I264" t="s">
        <v>27</v>
      </c>
    </row>
    <row r="265" spans="1:9" x14ac:dyDescent="0.2">
      <c r="A265" t="s">
        <v>5</v>
      </c>
      <c r="B265" t="s">
        <v>298</v>
      </c>
      <c r="C265">
        <v>15.97</v>
      </c>
      <c r="D265">
        <v>12.5</v>
      </c>
      <c r="E265">
        <v>15.055</v>
      </c>
      <c r="F265">
        <v>0.67300000000000004</v>
      </c>
      <c r="G265">
        <v>16.893000000000001</v>
      </c>
      <c r="H265" s="1" t="s">
        <v>26</v>
      </c>
      <c r="I265" t="s">
        <v>27</v>
      </c>
    </row>
    <row r="266" spans="1:9" x14ac:dyDescent="0.2">
      <c r="A266" t="s">
        <v>5</v>
      </c>
      <c r="B266" t="s">
        <v>299</v>
      </c>
      <c r="C266">
        <v>6.7</v>
      </c>
      <c r="D266">
        <v>4.91</v>
      </c>
      <c r="E266">
        <v>11.7</v>
      </c>
      <c r="F266" t="s">
        <v>12</v>
      </c>
      <c r="G266">
        <v>7.9889999999999999</v>
      </c>
      <c r="H266" s="1" t="s">
        <v>26</v>
      </c>
    </row>
    <row r="267" spans="1:9" x14ac:dyDescent="0.2">
      <c r="A267" t="s">
        <v>5</v>
      </c>
      <c r="B267" t="s">
        <v>300</v>
      </c>
      <c r="C267">
        <v>18.8</v>
      </c>
      <c r="D267">
        <v>17.34</v>
      </c>
      <c r="E267">
        <v>8.9</v>
      </c>
      <c r="F267">
        <v>0.60299999999999998</v>
      </c>
      <c r="G267">
        <v>3.5459999999999998</v>
      </c>
      <c r="H267" s="1" t="s">
        <v>26</v>
      </c>
      <c r="I267" t="s">
        <v>27</v>
      </c>
    </row>
    <row r="268" spans="1:9" x14ac:dyDescent="0.2">
      <c r="A268" t="s">
        <v>5</v>
      </c>
      <c r="B268" t="s">
        <v>301</v>
      </c>
      <c r="C268">
        <v>17.34</v>
      </c>
      <c r="D268">
        <v>15.97</v>
      </c>
      <c r="E268">
        <v>10.5</v>
      </c>
      <c r="F268">
        <v>0.61799999999999999</v>
      </c>
      <c r="G268">
        <v>2.2400000000000002</v>
      </c>
      <c r="H268" t="s">
        <v>73</v>
      </c>
      <c r="I268" t="s">
        <v>27</v>
      </c>
    </row>
    <row r="269" spans="1:9" x14ac:dyDescent="0.2">
      <c r="A269" t="s">
        <v>5</v>
      </c>
      <c r="B269" t="s">
        <v>302</v>
      </c>
      <c r="C269">
        <v>4.91</v>
      </c>
      <c r="D269">
        <v>2.63</v>
      </c>
      <c r="E269">
        <v>26.495000000000001</v>
      </c>
      <c r="F269">
        <v>0.64800000000000002</v>
      </c>
      <c r="G269">
        <v>90.531000000000006</v>
      </c>
      <c r="H269" s="1" t="s">
        <v>26</v>
      </c>
      <c r="I269" t="s">
        <v>27</v>
      </c>
    </row>
    <row r="270" spans="1:9" x14ac:dyDescent="0.2">
      <c r="A270" t="s">
        <v>5</v>
      </c>
      <c r="B270" t="s">
        <v>303</v>
      </c>
      <c r="C270">
        <v>19.5</v>
      </c>
      <c r="D270">
        <v>18.8</v>
      </c>
      <c r="E270">
        <v>10.199999999999999</v>
      </c>
      <c r="F270" t="s">
        <v>12</v>
      </c>
      <c r="G270">
        <v>5.3150000000000004</v>
      </c>
      <c r="H270" s="1" t="s">
        <v>26</v>
      </c>
    </row>
    <row r="271" spans="1:9" x14ac:dyDescent="0.2">
      <c r="A271" t="s">
        <v>5</v>
      </c>
      <c r="B271" t="s">
        <v>304</v>
      </c>
      <c r="C271">
        <v>0.11</v>
      </c>
      <c r="D271">
        <v>0</v>
      </c>
      <c r="E271">
        <v>19.649999999999999</v>
      </c>
      <c r="F271">
        <v>0.68</v>
      </c>
      <c r="G271">
        <v>37.264000000000003</v>
      </c>
      <c r="H271" s="1" t="s">
        <v>26</v>
      </c>
      <c r="I271" t="s">
        <v>27</v>
      </c>
    </row>
    <row r="272" spans="1:9" x14ac:dyDescent="0.2">
      <c r="A272" t="s">
        <v>5</v>
      </c>
      <c r="B272" t="s">
        <v>305</v>
      </c>
      <c r="C272">
        <v>12</v>
      </c>
      <c r="D272">
        <v>9</v>
      </c>
      <c r="E272">
        <v>19.809999999999999</v>
      </c>
      <c r="F272">
        <v>0.70499999999999996</v>
      </c>
      <c r="G272">
        <v>15.14</v>
      </c>
      <c r="H272" s="1" t="s">
        <v>73</v>
      </c>
      <c r="I272" t="s">
        <v>27</v>
      </c>
    </row>
    <row r="273" spans="1:9" x14ac:dyDescent="0.2">
      <c r="A273" t="s">
        <v>5</v>
      </c>
      <c r="B273" t="s">
        <v>306</v>
      </c>
      <c r="C273">
        <v>15.97</v>
      </c>
      <c r="D273">
        <v>10.09</v>
      </c>
      <c r="E273">
        <v>10.1</v>
      </c>
      <c r="F273">
        <v>0.54900000000000004</v>
      </c>
      <c r="G273">
        <v>2.851</v>
      </c>
      <c r="H273" s="1" t="s">
        <v>26</v>
      </c>
      <c r="I273" t="s">
        <v>27</v>
      </c>
    </row>
    <row r="274" spans="1:9" x14ac:dyDescent="0.2">
      <c r="A274" t="s">
        <v>5</v>
      </c>
      <c r="B274" t="s">
        <v>307</v>
      </c>
      <c r="C274">
        <v>10.09</v>
      </c>
      <c r="D274">
        <v>9</v>
      </c>
      <c r="E274">
        <v>11.4</v>
      </c>
      <c r="F274">
        <v>0.46500000000000002</v>
      </c>
      <c r="G274">
        <v>4.3449999999999998</v>
      </c>
      <c r="H274" s="1" t="s">
        <v>26</v>
      </c>
      <c r="I274" t="s">
        <v>27</v>
      </c>
    </row>
    <row r="275" spans="1:9" x14ac:dyDescent="0.2">
      <c r="A275" t="s">
        <v>5</v>
      </c>
      <c r="B275" t="s">
        <v>308</v>
      </c>
      <c r="C275">
        <v>7.59</v>
      </c>
      <c r="D275">
        <v>6.88</v>
      </c>
      <c r="E275">
        <v>11.4</v>
      </c>
      <c r="F275">
        <v>0.51800000000000002</v>
      </c>
      <c r="G275">
        <v>4.3449999999999998</v>
      </c>
      <c r="H275" s="1" t="s">
        <v>26</v>
      </c>
      <c r="I275" t="s">
        <v>27</v>
      </c>
    </row>
    <row r="276" spans="1:9" x14ac:dyDescent="0.2">
      <c r="A276" t="s">
        <v>5</v>
      </c>
      <c r="B276" t="s">
        <v>309</v>
      </c>
      <c r="C276">
        <v>14.8</v>
      </c>
      <c r="D276">
        <v>6.7</v>
      </c>
      <c r="E276">
        <v>11.1</v>
      </c>
      <c r="F276">
        <v>0.55800000000000005</v>
      </c>
      <c r="G276">
        <v>3.96</v>
      </c>
      <c r="H276" s="1" t="s">
        <v>26</v>
      </c>
      <c r="I276" t="s">
        <v>27</v>
      </c>
    </row>
    <row r="277" spans="1:9" x14ac:dyDescent="0.2">
      <c r="A277" t="s">
        <v>5</v>
      </c>
      <c r="B277" t="s">
        <v>310</v>
      </c>
      <c r="C277">
        <v>11.2</v>
      </c>
      <c r="D277">
        <v>8</v>
      </c>
      <c r="E277">
        <v>9.9</v>
      </c>
      <c r="F277">
        <v>0.73</v>
      </c>
      <c r="G277">
        <v>2.66</v>
      </c>
      <c r="H277" s="1" t="s">
        <v>26</v>
      </c>
      <c r="I277" t="s">
        <v>27</v>
      </c>
    </row>
    <row r="278" spans="1:9" x14ac:dyDescent="0.2">
      <c r="A278" t="s">
        <v>5</v>
      </c>
      <c r="B278" t="s">
        <v>311</v>
      </c>
      <c r="C278">
        <v>15.97</v>
      </c>
      <c r="D278">
        <v>12.5</v>
      </c>
      <c r="E278">
        <v>9.016</v>
      </c>
      <c r="F278">
        <v>0.67300000000000004</v>
      </c>
      <c r="G278">
        <v>1.921</v>
      </c>
      <c r="H278" s="1" t="s">
        <v>26</v>
      </c>
      <c r="I278" t="s">
        <v>27</v>
      </c>
    </row>
    <row r="279" spans="1:9" x14ac:dyDescent="0.2">
      <c r="A279" t="s">
        <v>5</v>
      </c>
      <c r="B279" t="s">
        <v>312</v>
      </c>
      <c r="C279">
        <v>27.9</v>
      </c>
      <c r="D279">
        <v>18.5</v>
      </c>
      <c r="E279">
        <v>20.460999999999999</v>
      </c>
      <c r="F279">
        <v>0.71799999999999997</v>
      </c>
      <c r="G279">
        <v>33.265999999999998</v>
      </c>
      <c r="H279" s="1" t="s">
        <v>26</v>
      </c>
      <c r="I279" t="s">
        <v>27</v>
      </c>
    </row>
    <row r="280" spans="1:9" x14ac:dyDescent="0.2">
      <c r="A280" t="s">
        <v>5</v>
      </c>
      <c r="B280" t="s">
        <v>313</v>
      </c>
      <c r="C280">
        <v>28</v>
      </c>
      <c r="D280">
        <v>19.09</v>
      </c>
      <c r="E280">
        <v>16.100000000000001</v>
      </c>
      <c r="F280">
        <v>0.65800000000000003</v>
      </c>
      <c r="G280">
        <v>14.446</v>
      </c>
      <c r="H280" s="1" t="s">
        <v>26</v>
      </c>
      <c r="I280" t="s">
        <v>27</v>
      </c>
    </row>
    <row r="281" spans="1:9" x14ac:dyDescent="0.2">
      <c r="A281" t="s">
        <v>5</v>
      </c>
      <c r="B281" t="s">
        <v>314</v>
      </c>
      <c r="C281">
        <v>22.2</v>
      </c>
      <c r="D281">
        <v>18.5</v>
      </c>
      <c r="E281">
        <v>16.399999999999999</v>
      </c>
      <c r="F281" t="s">
        <v>12</v>
      </c>
      <c r="G281">
        <v>15.404999999999999</v>
      </c>
      <c r="H281" s="1" t="s">
        <v>26</v>
      </c>
    </row>
    <row r="282" spans="1:9" x14ac:dyDescent="0.2">
      <c r="A282" t="s">
        <v>5</v>
      </c>
      <c r="B282" t="s">
        <v>315</v>
      </c>
      <c r="C282">
        <v>15.97</v>
      </c>
      <c r="D282">
        <v>12.5</v>
      </c>
      <c r="E282">
        <v>5.0999999999999996</v>
      </c>
      <c r="F282">
        <v>0.68600000000000005</v>
      </c>
      <c r="G282">
        <v>0.21</v>
      </c>
      <c r="H282" t="s">
        <v>73</v>
      </c>
      <c r="I282" t="s">
        <v>27</v>
      </c>
    </row>
    <row r="283" spans="1:9" x14ac:dyDescent="0.2">
      <c r="A283" t="s">
        <v>5</v>
      </c>
      <c r="B283" t="s">
        <v>316</v>
      </c>
      <c r="C283">
        <v>9</v>
      </c>
      <c r="D283">
        <v>6.7</v>
      </c>
      <c r="E283">
        <v>11</v>
      </c>
      <c r="F283">
        <v>0.68200000000000005</v>
      </c>
      <c r="G283">
        <v>3.04</v>
      </c>
      <c r="H283" t="s">
        <v>73</v>
      </c>
      <c r="I283" t="s">
        <v>27</v>
      </c>
    </row>
    <row r="284" spans="1:9" x14ac:dyDescent="0.2">
      <c r="A284" t="s">
        <v>5</v>
      </c>
      <c r="B284" t="s">
        <v>317</v>
      </c>
      <c r="C284">
        <v>15.97</v>
      </c>
      <c r="D284">
        <v>14.78</v>
      </c>
      <c r="E284">
        <v>11</v>
      </c>
      <c r="F284" t="s">
        <v>12</v>
      </c>
      <c r="G284">
        <v>3.8370000000000002</v>
      </c>
      <c r="H284" s="1" t="s">
        <v>26</v>
      </c>
    </row>
    <row r="285" spans="1:9" x14ac:dyDescent="0.2">
      <c r="A285" t="s">
        <v>5</v>
      </c>
      <c r="B285" t="s">
        <v>318</v>
      </c>
      <c r="C285">
        <v>15.97</v>
      </c>
      <c r="D285">
        <v>14.78</v>
      </c>
      <c r="E285">
        <v>12.3</v>
      </c>
      <c r="F285">
        <v>0.61499999999999999</v>
      </c>
      <c r="G285">
        <v>5.6609999999999996</v>
      </c>
      <c r="H285" s="1" t="s">
        <v>26</v>
      </c>
      <c r="I285" t="s">
        <v>27</v>
      </c>
    </row>
    <row r="286" spans="1:9" x14ac:dyDescent="0.2">
      <c r="A286" t="s">
        <v>5</v>
      </c>
      <c r="B286" t="s">
        <v>319</v>
      </c>
      <c r="C286">
        <v>17.34</v>
      </c>
      <c r="D286">
        <v>15.97</v>
      </c>
      <c r="E286">
        <v>9.8000000000000007</v>
      </c>
      <c r="F286">
        <v>0.68300000000000005</v>
      </c>
      <c r="G286">
        <v>2.5670000000000002</v>
      </c>
      <c r="H286" s="1" t="s">
        <v>26</v>
      </c>
      <c r="I286" t="s">
        <v>27</v>
      </c>
    </row>
    <row r="287" spans="1:9" x14ac:dyDescent="0.2">
      <c r="A287" t="s">
        <v>5</v>
      </c>
      <c r="B287" t="s">
        <v>320</v>
      </c>
      <c r="C287">
        <v>14.78</v>
      </c>
      <c r="D287">
        <v>9.07</v>
      </c>
      <c r="E287">
        <v>17</v>
      </c>
      <c r="F287">
        <v>0.60599999999999998</v>
      </c>
      <c r="G287">
        <v>18.54</v>
      </c>
      <c r="H287" t="s">
        <v>73</v>
      </c>
      <c r="I287" t="s">
        <v>27</v>
      </c>
    </row>
    <row r="288" spans="1:9" x14ac:dyDescent="0.2">
      <c r="A288" t="s">
        <v>5</v>
      </c>
      <c r="B288" t="s">
        <v>321</v>
      </c>
      <c r="C288">
        <v>0.11</v>
      </c>
      <c r="D288">
        <v>0</v>
      </c>
      <c r="E288">
        <v>5.14</v>
      </c>
      <c r="F288">
        <v>0.64100000000000001</v>
      </c>
      <c r="G288">
        <v>0.27200000000000002</v>
      </c>
      <c r="H288" s="1" t="s">
        <v>26</v>
      </c>
      <c r="I288" t="s">
        <v>27</v>
      </c>
    </row>
    <row r="289" spans="1:9" x14ac:dyDescent="0.2">
      <c r="A289" t="s">
        <v>5</v>
      </c>
      <c r="B289" t="s">
        <v>322</v>
      </c>
      <c r="C289">
        <v>2.63</v>
      </c>
      <c r="D289">
        <v>0</v>
      </c>
      <c r="E289">
        <v>5.94</v>
      </c>
      <c r="F289">
        <v>0.68</v>
      </c>
      <c r="G289">
        <v>0.14699999999999999</v>
      </c>
      <c r="H289" t="s">
        <v>73</v>
      </c>
      <c r="I289" t="s">
        <v>27</v>
      </c>
    </row>
    <row r="290" spans="1:9" x14ac:dyDescent="0.2">
      <c r="A290" t="s">
        <v>5</v>
      </c>
      <c r="B290" t="s">
        <v>323</v>
      </c>
      <c r="C290">
        <v>4.91</v>
      </c>
      <c r="D290">
        <v>2.63</v>
      </c>
      <c r="E290">
        <v>5.6</v>
      </c>
      <c r="F290">
        <v>0.69</v>
      </c>
      <c r="G290">
        <v>0.36599999999999999</v>
      </c>
      <c r="H290" s="1" t="s">
        <v>26</v>
      </c>
      <c r="I290" t="s">
        <v>27</v>
      </c>
    </row>
    <row r="291" spans="1:9" x14ac:dyDescent="0.2">
      <c r="A291" t="s">
        <v>5</v>
      </c>
      <c r="B291" t="s">
        <v>324</v>
      </c>
      <c r="C291">
        <v>0.4</v>
      </c>
      <c r="D291">
        <v>0</v>
      </c>
      <c r="E291">
        <v>8.84</v>
      </c>
      <c r="F291">
        <v>0.68899999999999995</v>
      </c>
      <c r="G291">
        <v>0.85</v>
      </c>
      <c r="H291" t="s">
        <v>73</v>
      </c>
      <c r="I291" t="s">
        <v>27</v>
      </c>
    </row>
    <row r="292" spans="1:9" x14ac:dyDescent="0.2">
      <c r="A292" t="s">
        <v>5</v>
      </c>
      <c r="B292" t="s">
        <v>325</v>
      </c>
      <c r="C292">
        <v>3.5000000000000003E-2</v>
      </c>
      <c r="D292">
        <v>1E-3</v>
      </c>
      <c r="E292">
        <v>4.24</v>
      </c>
      <c r="F292">
        <v>0.56999999999999995</v>
      </c>
      <c r="G292">
        <v>0.104</v>
      </c>
      <c r="H292" t="s">
        <v>73</v>
      </c>
      <c r="I292" t="s">
        <v>27</v>
      </c>
    </row>
    <row r="293" spans="1:9" x14ac:dyDescent="0.2">
      <c r="A293" t="s">
        <v>5</v>
      </c>
      <c r="B293" t="s">
        <v>326</v>
      </c>
      <c r="C293">
        <v>5.91</v>
      </c>
      <c r="D293">
        <v>1.8</v>
      </c>
      <c r="E293">
        <v>4.59</v>
      </c>
      <c r="F293">
        <v>0.74</v>
      </c>
      <c r="G293">
        <v>0.15</v>
      </c>
      <c r="H293" t="s">
        <v>73</v>
      </c>
      <c r="I293" t="s">
        <v>27</v>
      </c>
    </row>
    <row r="294" spans="1:9" x14ac:dyDescent="0.2">
      <c r="A294" t="s">
        <v>5</v>
      </c>
      <c r="B294" t="s">
        <v>327</v>
      </c>
      <c r="C294">
        <v>34.700000000000003</v>
      </c>
      <c r="D294">
        <v>33.9</v>
      </c>
      <c r="E294">
        <v>5.7</v>
      </c>
      <c r="F294">
        <v>0.6</v>
      </c>
      <c r="G294">
        <v>0.38900000000000001</v>
      </c>
      <c r="H294" s="1" t="s">
        <v>26</v>
      </c>
      <c r="I294" t="s">
        <v>27</v>
      </c>
    </row>
    <row r="295" spans="1:9" x14ac:dyDescent="0.2">
      <c r="A295" t="s">
        <v>5</v>
      </c>
      <c r="B295" t="s">
        <v>328</v>
      </c>
      <c r="C295">
        <v>0.4</v>
      </c>
      <c r="D295">
        <v>0</v>
      </c>
      <c r="E295">
        <v>8.52</v>
      </c>
      <c r="F295">
        <v>0.63400000000000001</v>
      </c>
      <c r="G295">
        <v>0.94499999999999995</v>
      </c>
      <c r="H295" t="s">
        <v>73</v>
      </c>
      <c r="I295" t="s">
        <v>27</v>
      </c>
    </row>
    <row r="296" spans="1:9" x14ac:dyDescent="0.2">
      <c r="A296" t="s">
        <v>5</v>
      </c>
      <c r="B296" t="s">
        <v>329</v>
      </c>
      <c r="C296">
        <v>25.9</v>
      </c>
      <c r="D296">
        <v>19.09</v>
      </c>
      <c r="E296">
        <v>13.7</v>
      </c>
      <c r="F296">
        <v>0.76700000000000002</v>
      </c>
      <c r="G296">
        <v>8.2370000000000001</v>
      </c>
      <c r="H296" s="1" t="s">
        <v>26</v>
      </c>
      <c r="I296" t="s">
        <v>27</v>
      </c>
    </row>
    <row r="297" spans="1:9" x14ac:dyDescent="0.2">
      <c r="A297" t="s">
        <v>5</v>
      </c>
      <c r="B297" t="s">
        <v>330</v>
      </c>
      <c r="C297">
        <v>18.5</v>
      </c>
      <c r="D297">
        <v>15.97</v>
      </c>
      <c r="E297">
        <v>16.399999999999999</v>
      </c>
      <c r="F297">
        <v>0.66900000000000004</v>
      </c>
      <c r="G297">
        <v>15.404999999999999</v>
      </c>
      <c r="H297" s="1" t="s">
        <v>26</v>
      </c>
      <c r="I297" t="s">
        <v>27</v>
      </c>
    </row>
    <row r="298" spans="1:9" x14ac:dyDescent="0.2">
      <c r="A298" t="s">
        <v>5</v>
      </c>
      <c r="B298" t="s">
        <v>331</v>
      </c>
      <c r="C298">
        <v>30</v>
      </c>
      <c r="D298">
        <v>27.9</v>
      </c>
      <c r="E298">
        <v>4.92</v>
      </c>
      <c r="F298">
        <v>0.67</v>
      </c>
      <c r="G298">
        <v>0.23300000000000001</v>
      </c>
      <c r="H298" s="1" t="s">
        <v>26</v>
      </c>
      <c r="I298" t="s">
        <v>27</v>
      </c>
    </row>
    <row r="299" spans="1:9" x14ac:dyDescent="0.2">
      <c r="A299" t="s">
        <v>5</v>
      </c>
      <c r="B299" t="s">
        <v>332</v>
      </c>
      <c r="C299">
        <v>4.2000000000000003E-2</v>
      </c>
      <c r="D299">
        <v>1.0999999999999999E-2</v>
      </c>
      <c r="E299">
        <v>12.08</v>
      </c>
      <c r="F299">
        <v>0.67200000000000004</v>
      </c>
      <c r="G299">
        <v>5.3159999999999998</v>
      </c>
      <c r="H299" s="1" t="s">
        <v>26</v>
      </c>
      <c r="I299" t="s">
        <v>27</v>
      </c>
    </row>
    <row r="300" spans="1:9" x14ac:dyDescent="0.2">
      <c r="A300" t="s">
        <v>5</v>
      </c>
      <c r="B300" t="s">
        <v>333</v>
      </c>
      <c r="C300">
        <v>6.88</v>
      </c>
      <c r="D300">
        <v>4.7</v>
      </c>
      <c r="E300">
        <v>27.1</v>
      </c>
      <c r="F300">
        <v>0.70499999999999996</v>
      </c>
      <c r="G300">
        <v>41.46</v>
      </c>
      <c r="H300" t="s">
        <v>73</v>
      </c>
      <c r="I300" t="s">
        <v>27</v>
      </c>
    </row>
    <row r="301" spans="1:9" x14ac:dyDescent="0.2">
      <c r="A301" t="s">
        <v>5</v>
      </c>
      <c r="B301" t="s">
        <v>334</v>
      </c>
      <c r="C301">
        <v>12.11</v>
      </c>
      <c r="D301">
        <v>4.7</v>
      </c>
      <c r="E301">
        <v>24</v>
      </c>
      <c r="F301">
        <v>0.68700000000000006</v>
      </c>
      <c r="G301">
        <v>26.28</v>
      </c>
      <c r="H301" t="s">
        <v>73</v>
      </c>
      <c r="I301" t="s">
        <v>27</v>
      </c>
    </row>
    <row r="302" spans="1:9" x14ac:dyDescent="0.2">
      <c r="A302" t="s">
        <v>5</v>
      </c>
      <c r="B302" t="s">
        <v>335</v>
      </c>
      <c r="C302">
        <v>15.97</v>
      </c>
      <c r="D302">
        <v>14.78</v>
      </c>
      <c r="E302">
        <v>4.2</v>
      </c>
      <c r="F302">
        <v>0.60199999999999998</v>
      </c>
      <c r="G302">
        <v>0.13500000000000001</v>
      </c>
      <c r="H302" s="1" t="s">
        <v>26</v>
      </c>
      <c r="I302" t="s">
        <v>27</v>
      </c>
    </row>
    <row r="303" spans="1:9" x14ac:dyDescent="0.2">
      <c r="A303" t="s">
        <v>5</v>
      </c>
      <c r="B303" t="s">
        <v>336</v>
      </c>
      <c r="C303">
        <v>15.97</v>
      </c>
      <c r="D303">
        <v>7.1</v>
      </c>
      <c r="E303">
        <v>6.7</v>
      </c>
      <c r="F303">
        <v>0.65300000000000002</v>
      </c>
      <c r="G303">
        <v>0.68400000000000005</v>
      </c>
      <c r="H303" t="s">
        <v>73</v>
      </c>
      <c r="I303" t="s">
        <v>27</v>
      </c>
    </row>
    <row r="304" spans="1:9" x14ac:dyDescent="0.2">
      <c r="A304" t="s">
        <v>5</v>
      </c>
      <c r="B304" t="s">
        <v>337</v>
      </c>
      <c r="C304">
        <v>6.88</v>
      </c>
      <c r="D304">
        <v>5.9</v>
      </c>
      <c r="E304">
        <v>8.1</v>
      </c>
      <c r="F304">
        <v>0.61899999999999999</v>
      </c>
      <c r="G304">
        <v>1.323</v>
      </c>
      <c r="H304" s="1" t="s">
        <v>26</v>
      </c>
      <c r="I304" t="s">
        <v>27</v>
      </c>
    </row>
    <row r="305" spans="1:9" x14ac:dyDescent="0.2">
      <c r="A305" t="s">
        <v>5</v>
      </c>
      <c r="B305" t="s">
        <v>338</v>
      </c>
      <c r="C305">
        <v>7.59</v>
      </c>
      <c r="D305">
        <v>4.7</v>
      </c>
      <c r="E305">
        <v>9.4</v>
      </c>
      <c r="F305">
        <v>0.59499999999999997</v>
      </c>
      <c r="G305">
        <v>2.2210000000000001</v>
      </c>
      <c r="H305" s="1" t="s">
        <v>26</v>
      </c>
      <c r="I305" t="s">
        <v>27</v>
      </c>
    </row>
    <row r="306" spans="1:9" x14ac:dyDescent="0.2">
      <c r="A306" t="s">
        <v>5</v>
      </c>
      <c r="B306" t="s">
        <v>339</v>
      </c>
      <c r="C306">
        <v>11.7</v>
      </c>
      <c r="D306">
        <v>4.7</v>
      </c>
      <c r="E306">
        <v>9.5</v>
      </c>
      <c r="F306">
        <v>0.47399999999999998</v>
      </c>
      <c r="G306">
        <v>2.4</v>
      </c>
      <c r="H306" t="s">
        <v>73</v>
      </c>
      <c r="I306" t="s">
        <v>27</v>
      </c>
    </row>
    <row r="307" spans="1:9" x14ac:dyDescent="0.2">
      <c r="A307" t="s">
        <v>5</v>
      </c>
      <c r="B307" t="s">
        <v>340</v>
      </c>
      <c r="C307">
        <v>19.5</v>
      </c>
      <c r="D307">
        <v>17.34</v>
      </c>
      <c r="E307">
        <v>8.6999999999999993</v>
      </c>
      <c r="F307">
        <v>0.54500000000000004</v>
      </c>
      <c r="G307">
        <v>1.696</v>
      </c>
      <c r="H307" s="1" t="s">
        <v>26</v>
      </c>
      <c r="I307" t="s">
        <v>27</v>
      </c>
    </row>
    <row r="308" spans="1:9" x14ac:dyDescent="0.2">
      <c r="A308" t="s">
        <v>5</v>
      </c>
      <c r="B308" t="s">
        <v>341</v>
      </c>
      <c r="C308">
        <v>4.91</v>
      </c>
      <c r="D308">
        <v>2.63</v>
      </c>
      <c r="E308">
        <v>9.4</v>
      </c>
      <c r="F308">
        <v>0.64900000000000002</v>
      </c>
      <c r="G308">
        <v>2.2210000000000001</v>
      </c>
      <c r="H308" s="1" t="s">
        <v>26</v>
      </c>
      <c r="I308" t="s">
        <v>27</v>
      </c>
    </row>
    <row r="309" spans="1:9" x14ac:dyDescent="0.2">
      <c r="A309" t="s">
        <v>5</v>
      </c>
      <c r="B309" t="s">
        <v>342</v>
      </c>
      <c r="C309">
        <v>15.97</v>
      </c>
      <c r="D309">
        <v>14.78</v>
      </c>
      <c r="E309">
        <v>16.899999999999999</v>
      </c>
      <c r="F309">
        <v>0.66200000000000003</v>
      </c>
      <c r="G309">
        <v>17.102</v>
      </c>
      <c r="H309" s="1" t="s">
        <v>26</v>
      </c>
      <c r="I309" t="s">
        <v>27</v>
      </c>
    </row>
    <row r="310" spans="1:9" x14ac:dyDescent="0.2">
      <c r="A310" t="s">
        <v>5</v>
      </c>
      <c r="B310" t="s">
        <v>343</v>
      </c>
      <c r="C310">
        <v>10.09</v>
      </c>
      <c r="D310">
        <v>9.07</v>
      </c>
      <c r="E310">
        <v>12.7</v>
      </c>
      <c r="F310">
        <v>0.59</v>
      </c>
      <c r="G310">
        <v>6.3280000000000003</v>
      </c>
      <c r="H310" s="1" t="s">
        <v>26</v>
      </c>
      <c r="I310" t="s">
        <v>27</v>
      </c>
    </row>
    <row r="311" spans="1:9" x14ac:dyDescent="0.2">
      <c r="A311" t="s">
        <v>5</v>
      </c>
      <c r="B311" t="s">
        <v>344</v>
      </c>
      <c r="C311">
        <v>12.2</v>
      </c>
      <c r="D311">
        <v>9</v>
      </c>
      <c r="E311">
        <v>18.5</v>
      </c>
      <c r="F311" t="s">
        <v>12</v>
      </c>
      <c r="G311">
        <v>23.428999999999998</v>
      </c>
      <c r="H311" s="1" t="s">
        <v>26</v>
      </c>
    </row>
    <row r="312" spans="1:9" x14ac:dyDescent="0.2">
      <c r="A312" t="s">
        <v>5</v>
      </c>
      <c r="B312" t="s">
        <v>345</v>
      </c>
      <c r="C312">
        <v>4.91</v>
      </c>
      <c r="D312">
        <v>0</v>
      </c>
      <c r="E312">
        <v>13.3</v>
      </c>
      <c r="F312">
        <v>0.56799999999999995</v>
      </c>
      <c r="G312">
        <v>7.1</v>
      </c>
      <c r="H312" t="s">
        <v>73</v>
      </c>
      <c r="I312" t="s">
        <v>27</v>
      </c>
    </row>
    <row r="313" spans="1:9" x14ac:dyDescent="0.2">
      <c r="A313" t="s">
        <v>5</v>
      </c>
      <c r="B313" t="s">
        <v>346</v>
      </c>
      <c r="C313">
        <v>4.91</v>
      </c>
      <c r="D313">
        <v>0.9</v>
      </c>
      <c r="E313">
        <v>9.1</v>
      </c>
      <c r="F313">
        <v>0.53200000000000003</v>
      </c>
      <c r="G313">
        <v>3.2</v>
      </c>
      <c r="H313" t="s">
        <v>73</v>
      </c>
      <c r="I313" t="s">
        <v>27</v>
      </c>
    </row>
    <row r="314" spans="1:9" x14ac:dyDescent="0.2">
      <c r="A314" t="s">
        <v>5</v>
      </c>
      <c r="B314" t="s">
        <v>347</v>
      </c>
      <c r="C314">
        <v>4.91</v>
      </c>
      <c r="D314">
        <v>1.8</v>
      </c>
      <c r="E314">
        <v>14.8</v>
      </c>
      <c r="F314">
        <v>0.67700000000000005</v>
      </c>
      <c r="G314">
        <v>5.6</v>
      </c>
      <c r="H314" t="s">
        <v>73</v>
      </c>
      <c r="I314" t="s">
        <v>27</v>
      </c>
    </row>
    <row r="315" spans="1:9" x14ac:dyDescent="0.2">
      <c r="A315" t="s">
        <v>5</v>
      </c>
      <c r="B315" t="s">
        <v>348</v>
      </c>
      <c r="C315">
        <v>23.8</v>
      </c>
      <c r="D315">
        <v>19.09</v>
      </c>
      <c r="E315">
        <v>12.3</v>
      </c>
      <c r="F315">
        <v>0.71</v>
      </c>
      <c r="G315">
        <v>5.6609999999999996</v>
      </c>
      <c r="H315" s="1" t="s">
        <v>26</v>
      </c>
      <c r="I315" t="s">
        <v>27</v>
      </c>
    </row>
    <row r="316" spans="1:9" x14ac:dyDescent="0.2">
      <c r="A316" t="s">
        <v>16</v>
      </c>
      <c r="B316" t="s">
        <v>349</v>
      </c>
      <c r="C316">
        <v>35.92</v>
      </c>
      <c r="D316">
        <v>28</v>
      </c>
      <c r="E316">
        <v>17.638000000000002</v>
      </c>
      <c r="F316">
        <v>0.82099999999999995</v>
      </c>
      <c r="G316">
        <v>27.036000000000001</v>
      </c>
      <c r="H316" s="1" t="s">
        <v>26</v>
      </c>
      <c r="I316" t="s">
        <v>27</v>
      </c>
    </row>
    <row r="317" spans="1:9" x14ac:dyDescent="0.2">
      <c r="A317" t="s">
        <v>16</v>
      </c>
      <c r="B317" t="s">
        <v>350</v>
      </c>
      <c r="C317">
        <v>30.5</v>
      </c>
      <c r="D317">
        <v>27.9</v>
      </c>
      <c r="E317">
        <v>14.11</v>
      </c>
      <c r="F317" t="s">
        <v>12</v>
      </c>
      <c r="G317">
        <v>13.935</v>
      </c>
      <c r="H317" s="1" t="s">
        <v>26</v>
      </c>
    </row>
    <row r="318" spans="1:9" x14ac:dyDescent="0.2">
      <c r="A318" t="s">
        <v>16</v>
      </c>
      <c r="B318" t="s">
        <v>351</v>
      </c>
      <c r="C318">
        <v>33.9</v>
      </c>
      <c r="D318">
        <v>27</v>
      </c>
      <c r="E318">
        <v>21.725999999999999</v>
      </c>
      <c r="F318">
        <v>0.92700000000000005</v>
      </c>
      <c r="G318">
        <v>50.215000000000003</v>
      </c>
      <c r="H318" s="1" t="s">
        <v>26</v>
      </c>
      <c r="I318" t="s">
        <v>27</v>
      </c>
    </row>
    <row r="319" spans="1:9" x14ac:dyDescent="0.2">
      <c r="A319" t="s">
        <v>16</v>
      </c>
      <c r="B319" t="s">
        <v>352</v>
      </c>
      <c r="C319">
        <v>35.92</v>
      </c>
      <c r="D319">
        <v>29.75</v>
      </c>
      <c r="E319">
        <v>17.724</v>
      </c>
      <c r="F319">
        <v>0.90900000000000003</v>
      </c>
      <c r="G319">
        <v>27.428999999999998</v>
      </c>
      <c r="H319" s="1" t="s">
        <v>26</v>
      </c>
      <c r="I319" t="s">
        <v>27</v>
      </c>
    </row>
    <row r="320" spans="1:9" x14ac:dyDescent="0.2">
      <c r="A320" t="s">
        <v>16</v>
      </c>
      <c r="B320" t="s">
        <v>353</v>
      </c>
      <c r="C320">
        <v>33.9</v>
      </c>
      <c r="D320">
        <v>32.1</v>
      </c>
      <c r="E320">
        <v>14.84</v>
      </c>
      <c r="F320" t="s">
        <v>12</v>
      </c>
      <c r="G320">
        <v>16.187000000000001</v>
      </c>
      <c r="H320" s="1" t="s">
        <v>26</v>
      </c>
    </row>
    <row r="321" spans="1:9" x14ac:dyDescent="0.2">
      <c r="A321" t="s">
        <v>16</v>
      </c>
      <c r="B321" t="s">
        <v>354</v>
      </c>
      <c r="C321">
        <v>32.1</v>
      </c>
      <c r="D321">
        <v>22.2</v>
      </c>
      <c r="E321">
        <v>24.141999999999999</v>
      </c>
      <c r="F321">
        <v>0.84099999999999997</v>
      </c>
      <c r="G321">
        <v>68.680999999999997</v>
      </c>
      <c r="H321" s="1" t="s">
        <v>26</v>
      </c>
      <c r="I321" t="s">
        <v>27</v>
      </c>
    </row>
    <row r="322" spans="1:9" x14ac:dyDescent="0.2">
      <c r="A322" t="s">
        <v>16</v>
      </c>
      <c r="B322" t="s">
        <v>355</v>
      </c>
      <c r="C322">
        <v>29.75</v>
      </c>
      <c r="D322">
        <v>27.9</v>
      </c>
      <c r="E322">
        <v>22.949000000000002</v>
      </c>
      <c r="F322">
        <v>0.872</v>
      </c>
      <c r="G322">
        <v>59.082000000000001</v>
      </c>
      <c r="H322" s="1" t="s">
        <v>26</v>
      </c>
      <c r="I322" t="s">
        <v>27</v>
      </c>
    </row>
    <row r="323" spans="1:9" x14ac:dyDescent="0.2">
      <c r="A323" t="s">
        <v>16</v>
      </c>
      <c r="B323" t="s">
        <v>356</v>
      </c>
      <c r="C323">
        <v>33.9</v>
      </c>
      <c r="D323">
        <v>22.2</v>
      </c>
      <c r="E323">
        <v>24.495999999999999</v>
      </c>
      <c r="F323">
        <v>0.88200000000000001</v>
      </c>
      <c r="G323">
        <v>71.715000000000003</v>
      </c>
      <c r="H323" s="1" t="s">
        <v>26</v>
      </c>
      <c r="I323" t="s">
        <v>27</v>
      </c>
    </row>
    <row r="324" spans="1:9" x14ac:dyDescent="0.2">
      <c r="A324" t="s">
        <v>17</v>
      </c>
      <c r="B324" t="s">
        <v>357</v>
      </c>
      <c r="C324">
        <v>45.38</v>
      </c>
      <c r="D324">
        <v>42.78</v>
      </c>
      <c r="E324">
        <v>15.488</v>
      </c>
      <c r="F324">
        <v>0.98899999999999999</v>
      </c>
      <c r="G324">
        <v>18.376999999999999</v>
      </c>
      <c r="H324" s="1" t="s">
        <v>26</v>
      </c>
      <c r="I324" t="s">
        <v>27</v>
      </c>
    </row>
    <row r="325" spans="1:9" x14ac:dyDescent="0.2">
      <c r="A325" t="s">
        <v>17</v>
      </c>
      <c r="B325" t="s">
        <v>358</v>
      </c>
      <c r="C325">
        <v>57.04</v>
      </c>
      <c r="D325">
        <v>55.96</v>
      </c>
      <c r="E325">
        <v>11.699</v>
      </c>
      <c r="F325">
        <v>0.624</v>
      </c>
      <c r="G325">
        <v>7.9870000000000001</v>
      </c>
      <c r="H325" s="1" t="s">
        <v>26</v>
      </c>
      <c r="I325" t="s">
        <v>27</v>
      </c>
    </row>
    <row r="326" spans="1:9" x14ac:dyDescent="0.2">
      <c r="A326" t="s">
        <v>17</v>
      </c>
      <c r="B326" t="s">
        <v>359</v>
      </c>
      <c r="C326">
        <v>57.24</v>
      </c>
      <c r="D326">
        <v>55.96</v>
      </c>
      <c r="E326" t="s">
        <v>12</v>
      </c>
      <c r="F326">
        <v>0.61199999999999999</v>
      </c>
      <c r="G326" t="s">
        <v>12</v>
      </c>
      <c r="I326" t="s">
        <v>27</v>
      </c>
    </row>
    <row r="327" spans="1:9" x14ac:dyDescent="0.2">
      <c r="A327" t="s">
        <v>17</v>
      </c>
      <c r="B327" t="s">
        <v>360</v>
      </c>
      <c r="C327">
        <v>57.04</v>
      </c>
      <c r="D327">
        <v>55.07</v>
      </c>
      <c r="E327">
        <v>8.8049999999999997</v>
      </c>
      <c r="F327">
        <v>0.55700000000000005</v>
      </c>
      <c r="G327">
        <v>3.4340000000000002</v>
      </c>
      <c r="H327" s="1" t="s">
        <v>26</v>
      </c>
      <c r="I327" t="s">
        <v>27</v>
      </c>
    </row>
    <row r="328" spans="1:9" x14ac:dyDescent="0.2">
      <c r="A328" t="s">
        <v>17</v>
      </c>
      <c r="B328" t="s">
        <v>361</v>
      </c>
      <c r="C328">
        <v>55.96</v>
      </c>
      <c r="D328">
        <v>53.42</v>
      </c>
      <c r="E328">
        <v>13.55</v>
      </c>
      <c r="F328">
        <v>0.55900000000000005</v>
      </c>
      <c r="G328">
        <v>12.355</v>
      </c>
      <c r="H328" s="1" t="s">
        <v>26</v>
      </c>
      <c r="I328" t="s">
        <v>27</v>
      </c>
    </row>
    <row r="329" spans="1:9" x14ac:dyDescent="0.2">
      <c r="A329" t="s">
        <v>17</v>
      </c>
      <c r="B329" t="s">
        <v>362</v>
      </c>
      <c r="C329">
        <v>58.24</v>
      </c>
      <c r="D329">
        <v>56.54</v>
      </c>
      <c r="E329">
        <v>12.754</v>
      </c>
      <c r="F329">
        <v>0.59499999999999997</v>
      </c>
      <c r="G329">
        <v>10.321999999999999</v>
      </c>
      <c r="H329" s="1" t="s">
        <v>26</v>
      </c>
      <c r="I329" t="s">
        <v>27</v>
      </c>
    </row>
    <row r="330" spans="1:9" x14ac:dyDescent="0.2">
      <c r="A330" t="s">
        <v>17</v>
      </c>
      <c r="B330" t="s">
        <v>363</v>
      </c>
      <c r="C330">
        <v>53.07</v>
      </c>
      <c r="D330">
        <v>51.91</v>
      </c>
      <c r="E330">
        <v>7.11</v>
      </c>
      <c r="F330" t="s">
        <v>12</v>
      </c>
      <c r="G330">
        <v>1.82</v>
      </c>
      <c r="H330" t="s">
        <v>226</v>
      </c>
    </row>
    <row r="331" spans="1:9" x14ac:dyDescent="0.2">
      <c r="A331" t="s">
        <v>17</v>
      </c>
      <c r="B331" t="s">
        <v>364</v>
      </c>
      <c r="C331">
        <v>55.79</v>
      </c>
      <c r="D331">
        <v>52.11</v>
      </c>
      <c r="E331">
        <v>21.234999999999999</v>
      </c>
      <c r="F331">
        <v>0.68</v>
      </c>
      <c r="G331">
        <v>46.921999999999997</v>
      </c>
      <c r="H331" s="1" t="s">
        <v>26</v>
      </c>
      <c r="I331" t="s">
        <v>27</v>
      </c>
    </row>
    <row r="332" spans="1:9" x14ac:dyDescent="0.2">
      <c r="A332" t="s">
        <v>17</v>
      </c>
      <c r="B332" t="s">
        <v>365</v>
      </c>
      <c r="C332">
        <v>55.96</v>
      </c>
      <c r="D332">
        <v>54.05</v>
      </c>
      <c r="E332">
        <v>13.750999999999999</v>
      </c>
      <c r="F332">
        <v>0.65500000000000003</v>
      </c>
      <c r="G332">
        <v>12.907</v>
      </c>
      <c r="H332" s="1" t="s">
        <v>26</v>
      </c>
      <c r="I332" t="s">
        <v>27</v>
      </c>
    </row>
    <row r="333" spans="1:9" x14ac:dyDescent="0.2">
      <c r="A333" t="s">
        <v>17</v>
      </c>
      <c r="B333" t="s">
        <v>366</v>
      </c>
      <c r="C333">
        <v>55.96</v>
      </c>
      <c r="D333">
        <v>54.05</v>
      </c>
      <c r="E333">
        <v>17.219000000000001</v>
      </c>
      <c r="F333">
        <v>0.66800000000000004</v>
      </c>
      <c r="G333">
        <v>25.172000000000001</v>
      </c>
      <c r="H333" s="1" t="s">
        <v>26</v>
      </c>
      <c r="I333" t="s">
        <v>27</v>
      </c>
    </row>
    <row r="334" spans="1:9" x14ac:dyDescent="0.2">
      <c r="A334" t="s">
        <v>17</v>
      </c>
      <c r="B334" t="s">
        <v>367</v>
      </c>
      <c r="C334">
        <v>55.79</v>
      </c>
      <c r="D334">
        <v>52.11</v>
      </c>
      <c r="E334">
        <v>14.845000000000001</v>
      </c>
      <c r="F334">
        <v>0.70199999999999996</v>
      </c>
      <c r="G334">
        <v>16.202999999999999</v>
      </c>
      <c r="H334" s="1" t="s">
        <v>26</v>
      </c>
      <c r="I334" t="s">
        <v>27</v>
      </c>
    </row>
    <row r="335" spans="1:9" x14ac:dyDescent="0.2">
      <c r="A335" t="s">
        <v>17</v>
      </c>
      <c r="B335" t="s">
        <v>368</v>
      </c>
      <c r="C335">
        <v>53.07</v>
      </c>
      <c r="D335">
        <v>52.11</v>
      </c>
      <c r="E335" t="s">
        <v>12</v>
      </c>
      <c r="F335">
        <v>0.72</v>
      </c>
      <c r="G335" t="s">
        <v>12</v>
      </c>
      <c r="I335" t="s">
        <v>27</v>
      </c>
    </row>
    <row r="336" spans="1:9" x14ac:dyDescent="0.2">
      <c r="A336" t="s">
        <v>17</v>
      </c>
      <c r="B336" t="s">
        <v>369</v>
      </c>
      <c r="C336">
        <v>55.96</v>
      </c>
      <c r="D336">
        <v>54.05</v>
      </c>
      <c r="E336">
        <v>10.818</v>
      </c>
      <c r="F336">
        <v>0.68</v>
      </c>
      <c r="G336">
        <v>6.33</v>
      </c>
      <c r="H336" s="1" t="s">
        <v>26</v>
      </c>
      <c r="I336" t="s">
        <v>27</v>
      </c>
    </row>
    <row r="337" spans="1:9" x14ac:dyDescent="0.2">
      <c r="A337" t="s">
        <v>17</v>
      </c>
      <c r="B337" t="s">
        <v>370</v>
      </c>
      <c r="C337">
        <v>56.54</v>
      </c>
      <c r="D337">
        <v>55.96</v>
      </c>
      <c r="E337">
        <v>13.305</v>
      </c>
      <c r="F337">
        <v>0.78500000000000003</v>
      </c>
      <c r="G337">
        <v>11.704000000000001</v>
      </c>
      <c r="H337" s="1" t="s">
        <v>26</v>
      </c>
      <c r="I337" t="s">
        <v>27</v>
      </c>
    </row>
    <row r="338" spans="1:9" x14ac:dyDescent="0.2">
      <c r="A338" t="s">
        <v>17</v>
      </c>
      <c r="B338" t="s">
        <v>371</v>
      </c>
      <c r="C338">
        <v>48.64</v>
      </c>
      <c r="D338">
        <v>47.96</v>
      </c>
      <c r="E338">
        <v>22.411000000000001</v>
      </c>
      <c r="F338">
        <v>0.96699999999999997</v>
      </c>
      <c r="G338">
        <v>55.064</v>
      </c>
      <c r="H338" s="1" t="s">
        <v>26</v>
      </c>
      <c r="I338" t="s">
        <v>27</v>
      </c>
    </row>
    <row r="339" spans="1:9" x14ac:dyDescent="0.2">
      <c r="A339" t="s">
        <v>17</v>
      </c>
      <c r="B339" t="s">
        <v>372</v>
      </c>
      <c r="C339">
        <v>51.91</v>
      </c>
      <c r="D339">
        <v>48.64</v>
      </c>
      <c r="E339">
        <v>18.401</v>
      </c>
      <c r="F339">
        <v>0.94399999999999995</v>
      </c>
      <c r="G339">
        <v>30.66</v>
      </c>
      <c r="H339" s="1" t="s">
        <v>26</v>
      </c>
      <c r="I339" t="s">
        <v>27</v>
      </c>
    </row>
    <row r="340" spans="1:9" x14ac:dyDescent="0.2">
      <c r="A340" t="s">
        <v>17</v>
      </c>
      <c r="B340" t="s">
        <v>373</v>
      </c>
      <c r="C340">
        <v>57.24</v>
      </c>
      <c r="D340">
        <v>57.04</v>
      </c>
      <c r="E340">
        <v>5.883</v>
      </c>
      <c r="F340">
        <v>0.55500000000000005</v>
      </c>
      <c r="G340">
        <v>1.0369999999999999</v>
      </c>
      <c r="H340" s="1" t="s">
        <v>26</v>
      </c>
      <c r="I340" t="s">
        <v>27</v>
      </c>
    </row>
    <row r="341" spans="1:9" x14ac:dyDescent="0.2">
      <c r="A341" t="s">
        <v>17</v>
      </c>
      <c r="B341" t="s">
        <v>374</v>
      </c>
      <c r="C341">
        <v>59.61</v>
      </c>
      <c r="D341">
        <v>58.63</v>
      </c>
      <c r="E341">
        <v>6.1980000000000004</v>
      </c>
      <c r="F341">
        <v>0.51700000000000002</v>
      </c>
      <c r="G341">
        <v>1.2110000000000001</v>
      </c>
      <c r="H341" s="1" t="s">
        <v>26</v>
      </c>
      <c r="I341" t="s">
        <v>27</v>
      </c>
    </row>
    <row r="342" spans="1:9" x14ac:dyDescent="0.2">
      <c r="A342" t="s">
        <v>6</v>
      </c>
      <c r="B342" t="s">
        <v>375</v>
      </c>
      <c r="C342">
        <v>6.88</v>
      </c>
      <c r="D342">
        <v>4.7</v>
      </c>
      <c r="E342">
        <v>15.2</v>
      </c>
      <c r="F342">
        <v>0.49299999999999999</v>
      </c>
      <c r="G342">
        <v>17.381</v>
      </c>
      <c r="H342" s="1" t="s">
        <v>26</v>
      </c>
      <c r="I342" t="s">
        <v>27</v>
      </c>
    </row>
    <row r="343" spans="1:9" x14ac:dyDescent="0.2">
      <c r="A343" t="s">
        <v>6</v>
      </c>
      <c r="B343" t="s">
        <v>376</v>
      </c>
      <c r="C343">
        <v>10.09</v>
      </c>
      <c r="D343">
        <v>9</v>
      </c>
      <c r="E343">
        <v>15.1</v>
      </c>
      <c r="F343">
        <v>0.53300000000000003</v>
      </c>
      <c r="G343">
        <v>17.044</v>
      </c>
      <c r="H343" s="1" t="s">
        <v>26</v>
      </c>
      <c r="I343" t="s">
        <v>27</v>
      </c>
    </row>
    <row r="344" spans="1:9" x14ac:dyDescent="0.2">
      <c r="A344" t="s">
        <v>6</v>
      </c>
      <c r="B344" t="s">
        <v>377</v>
      </c>
      <c r="C344">
        <v>15.97</v>
      </c>
      <c r="D344">
        <v>12.57</v>
      </c>
      <c r="E344">
        <v>13.7</v>
      </c>
      <c r="F344">
        <v>0.45800000000000002</v>
      </c>
      <c r="G344">
        <v>12.766</v>
      </c>
      <c r="H344" s="1" t="s">
        <v>26</v>
      </c>
      <c r="I344" t="s">
        <v>27</v>
      </c>
    </row>
    <row r="345" spans="1:9" x14ac:dyDescent="0.2">
      <c r="A345" t="s">
        <v>6</v>
      </c>
      <c r="B345" t="s">
        <v>378</v>
      </c>
      <c r="C345">
        <v>15.97</v>
      </c>
      <c r="D345">
        <v>14.78</v>
      </c>
      <c r="E345">
        <v>11.9</v>
      </c>
      <c r="F345">
        <v>0.56699999999999995</v>
      </c>
      <c r="G345">
        <v>8.4019999999999992</v>
      </c>
      <c r="H345" s="1" t="s">
        <v>26</v>
      </c>
      <c r="I345" t="s">
        <v>27</v>
      </c>
    </row>
    <row r="346" spans="1:9" x14ac:dyDescent="0.2">
      <c r="A346" t="s">
        <v>6</v>
      </c>
      <c r="B346" t="s">
        <v>379</v>
      </c>
      <c r="C346">
        <v>18.8</v>
      </c>
      <c r="D346">
        <v>17.5</v>
      </c>
      <c r="E346">
        <v>8.1</v>
      </c>
      <c r="F346">
        <v>0.51900000000000002</v>
      </c>
      <c r="G346">
        <v>2.68</v>
      </c>
      <c r="H346" s="1" t="s">
        <v>26</v>
      </c>
      <c r="I346" t="s">
        <v>27</v>
      </c>
    </row>
    <row r="347" spans="1:9" x14ac:dyDescent="0.2">
      <c r="A347" t="s">
        <v>6</v>
      </c>
      <c r="B347" t="s">
        <v>380</v>
      </c>
      <c r="C347">
        <v>15.97</v>
      </c>
      <c r="D347">
        <v>6.7</v>
      </c>
      <c r="E347">
        <v>7</v>
      </c>
      <c r="F347">
        <v>0.629</v>
      </c>
      <c r="G347">
        <v>1.738</v>
      </c>
      <c r="H347" s="1" t="s">
        <v>26</v>
      </c>
      <c r="I347" t="s">
        <v>27</v>
      </c>
    </row>
    <row r="348" spans="1:9" x14ac:dyDescent="0.2">
      <c r="A348" t="s">
        <v>6</v>
      </c>
      <c r="B348" t="s">
        <v>381</v>
      </c>
      <c r="C348">
        <v>0.11</v>
      </c>
      <c r="D348">
        <v>0</v>
      </c>
      <c r="E348">
        <v>7.82</v>
      </c>
      <c r="F348">
        <v>0.59</v>
      </c>
      <c r="G348">
        <v>2.4140000000000001</v>
      </c>
      <c r="H348" s="1" t="s">
        <v>26</v>
      </c>
      <c r="I348" t="s">
        <v>27</v>
      </c>
    </row>
    <row r="349" spans="1:9" x14ac:dyDescent="0.2">
      <c r="A349" t="s">
        <v>6</v>
      </c>
      <c r="B349" t="s">
        <v>382</v>
      </c>
      <c r="C349">
        <v>4.91</v>
      </c>
      <c r="D349">
        <v>0.9</v>
      </c>
      <c r="E349">
        <v>7.4</v>
      </c>
      <c r="F349">
        <v>0.64900000000000002</v>
      </c>
      <c r="G349">
        <v>2.0489999999999999</v>
      </c>
      <c r="H349" s="1" t="s">
        <v>26</v>
      </c>
      <c r="I349" t="s">
        <v>27</v>
      </c>
    </row>
    <row r="350" spans="1:9" x14ac:dyDescent="0.2">
      <c r="A350" t="s">
        <v>6</v>
      </c>
      <c r="B350" t="s">
        <v>383</v>
      </c>
      <c r="C350">
        <v>15.97</v>
      </c>
      <c r="D350">
        <v>14.78</v>
      </c>
      <c r="E350">
        <v>6.2</v>
      </c>
      <c r="F350">
        <v>0.66</v>
      </c>
      <c r="G350">
        <v>1.212</v>
      </c>
      <c r="H350" s="1" t="s">
        <v>26</v>
      </c>
      <c r="I350" t="s">
        <v>27</v>
      </c>
    </row>
    <row r="351" spans="1:9" x14ac:dyDescent="0.2">
      <c r="A351" t="s">
        <v>6</v>
      </c>
      <c r="B351" t="s">
        <v>384</v>
      </c>
      <c r="C351">
        <v>12.5</v>
      </c>
      <c r="D351">
        <v>5.9</v>
      </c>
      <c r="E351">
        <v>7</v>
      </c>
      <c r="F351">
        <v>0.57099999999999995</v>
      </c>
      <c r="G351">
        <v>1.738</v>
      </c>
      <c r="H351" s="1" t="s">
        <v>26</v>
      </c>
      <c r="I351" t="s">
        <v>27</v>
      </c>
    </row>
    <row r="352" spans="1:9" x14ac:dyDescent="0.2">
      <c r="A352" t="s">
        <v>6</v>
      </c>
      <c r="B352" t="s">
        <v>385</v>
      </c>
      <c r="C352">
        <v>15.97</v>
      </c>
      <c r="D352">
        <v>7.59</v>
      </c>
      <c r="E352">
        <v>6.8</v>
      </c>
      <c r="F352">
        <v>0.63200000000000001</v>
      </c>
      <c r="G352">
        <v>1.5940000000000001</v>
      </c>
      <c r="H352" s="1" t="s">
        <v>26</v>
      </c>
      <c r="I352" t="s">
        <v>27</v>
      </c>
    </row>
    <row r="353" spans="1:9" x14ac:dyDescent="0.2">
      <c r="A353" t="s">
        <v>6</v>
      </c>
      <c r="B353" t="s">
        <v>386</v>
      </c>
      <c r="C353">
        <v>14.8</v>
      </c>
      <c r="D353">
        <v>12.5</v>
      </c>
      <c r="E353">
        <v>8.9</v>
      </c>
      <c r="F353">
        <v>0.48299999999999998</v>
      </c>
      <c r="G353">
        <v>3.5459999999999998</v>
      </c>
      <c r="H353" s="1" t="s">
        <v>26</v>
      </c>
      <c r="I353" t="s">
        <v>27</v>
      </c>
    </row>
    <row r="354" spans="1:9" x14ac:dyDescent="0.2">
      <c r="A354" t="s">
        <v>6</v>
      </c>
      <c r="B354" t="s">
        <v>387</v>
      </c>
      <c r="C354">
        <v>15.97</v>
      </c>
      <c r="D354">
        <v>6.88</v>
      </c>
      <c r="E354">
        <v>7.5</v>
      </c>
      <c r="F354">
        <v>0.52</v>
      </c>
      <c r="G354">
        <v>2.133</v>
      </c>
      <c r="H354" s="1" t="s">
        <v>26</v>
      </c>
      <c r="I354" t="s">
        <v>27</v>
      </c>
    </row>
    <row r="355" spans="1:9" x14ac:dyDescent="0.2">
      <c r="A355" t="s">
        <v>6</v>
      </c>
      <c r="B355" t="s">
        <v>388</v>
      </c>
      <c r="C355">
        <v>6.88</v>
      </c>
      <c r="D355">
        <v>0</v>
      </c>
      <c r="E355">
        <v>12.7</v>
      </c>
      <c r="F355">
        <v>0.51800000000000002</v>
      </c>
      <c r="G355">
        <v>6.3280000000000003</v>
      </c>
      <c r="H355" s="1" t="s">
        <v>26</v>
      </c>
      <c r="I355" t="s">
        <v>27</v>
      </c>
    </row>
    <row r="356" spans="1:9" x14ac:dyDescent="0.2">
      <c r="A356" t="s">
        <v>6</v>
      </c>
      <c r="B356" t="s">
        <v>389</v>
      </c>
      <c r="C356">
        <v>12.11</v>
      </c>
      <c r="D356">
        <v>9.07</v>
      </c>
      <c r="E356">
        <v>7.4</v>
      </c>
      <c r="F356">
        <v>0.59699999999999998</v>
      </c>
      <c r="G356">
        <v>2.0489999999999999</v>
      </c>
      <c r="H356" s="1" t="s">
        <v>26</v>
      </c>
      <c r="I356" t="s">
        <v>27</v>
      </c>
    </row>
    <row r="357" spans="1:9" x14ac:dyDescent="0.2">
      <c r="A357" t="s">
        <v>7</v>
      </c>
      <c r="B357" t="s">
        <v>390</v>
      </c>
      <c r="C357">
        <v>9</v>
      </c>
      <c r="D357">
        <v>4.7</v>
      </c>
      <c r="E357">
        <v>42.9</v>
      </c>
      <c r="F357" t="s">
        <v>12</v>
      </c>
      <c r="G357">
        <v>378.79</v>
      </c>
      <c r="H357" s="1" t="s">
        <v>26</v>
      </c>
    </row>
    <row r="358" spans="1:9" x14ac:dyDescent="0.2">
      <c r="A358" t="s">
        <v>7</v>
      </c>
      <c r="B358" t="s">
        <v>391</v>
      </c>
      <c r="C358">
        <v>31.4</v>
      </c>
      <c r="D358">
        <v>27.9</v>
      </c>
      <c r="E358">
        <v>14.5</v>
      </c>
      <c r="F358">
        <v>0.48</v>
      </c>
      <c r="G358">
        <v>67.463999999999999</v>
      </c>
      <c r="H358" s="1" t="s">
        <v>26</v>
      </c>
      <c r="I358" t="s">
        <v>27</v>
      </c>
    </row>
    <row r="359" spans="1:9" x14ac:dyDescent="0.2">
      <c r="A359" t="s">
        <v>7</v>
      </c>
      <c r="B359" t="s">
        <v>392</v>
      </c>
      <c r="C359">
        <v>2.63</v>
      </c>
      <c r="D359">
        <v>0.39</v>
      </c>
      <c r="E359">
        <v>26.68</v>
      </c>
      <c r="F359">
        <v>0.59</v>
      </c>
      <c r="G359">
        <v>200</v>
      </c>
      <c r="H359" s="1" t="s">
        <v>393</v>
      </c>
      <c r="I359" t="s">
        <v>27</v>
      </c>
    </row>
    <row r="360" spans="1:9" x14ac:dyDescent="0.2">
      <c r="A360" t="s">
        <v>7</v>
      </c>
      <c r="B360" t="s">
        <v>394</v>
      </c>
      <c r="C360">
        <v>0.11</v>
      </c>
      <c r="D360">
        <v>1.0999999999999999E-2</v>
      </c>
      <c r="E360">
        <v>33.85</v>
      </c>
      <c r="F360">
        <v>0.64500000000000002</v>
      </c>
      <c r="G360">
        <v>626</v>
      </c>
      <c r="H360" t="s">
        <v>395</v>
      </c>
      <c r="I360" t="s">
        <v>27</v>
      </c>
    </row>
    <row r="361" spans="1:9" x14ac:dyDescent="0.2">
      <c r="A361" t="s">
        <v>7</v>
      </c>
      <c r="B361" t="s">
        <v>396</v>
      </c>
      <c r="C361">
        <v>14.78</v>
      </c>
      <c r="D361">
        <v>9</v>
      </c>
      <c r="E361">
        <v>29.5</v>
      </c>
      <c r="F361" t="s">
        <v>12</v>
      </c>
      <c r="G361">
        <v>124.55800000000001</v>
      </c>
      <c r="H361" s="1" t="s">
        <v>26</v>
      </c>
    </row>
    <row r="362" spans="1:9" x14ac:dyDescent="0.2">
      <c r="A362" t="s">
        <v>7</v>
      </c>
      <c r="B362" t="s">
        <v>397</v>
      </c>
      <c r="C362">
        <v>34.700000000000003</v>
      </c>
      <c r="D362">
        <v>29.75</v>
      </c>
      <c r="E362">
        <v>8.7949999999999999</v>
      </c>
      <c r="F362">
        <v>0.63</v>
      </c>
      <c r="G362">
        <v>52.805</v>
      </c>
      <c r="H362" s="1" t="s">
        <v>26</v>
      </c>
      <c r="I362" t="s">
        <v>27</v>
      </c>
    </row>
    <row r="363" spans="1:9" x14ac:dyDescent="0.2">
      <c r="A363" t="s">
        <v>7</v>
      </c>
      <c r="B363" t="s">
        <v>398</v>
      </c>
      <c r="C363">
        <v>35.92</v>
      </c>
      <c r="D363">
        <v>29.75</v>
      </c>
      <c r="E363">
        <v>7.84</v>
      </c>
      <c r="F363">
        <v>0.65700000000000003</v>
      </c>
      <c r="G363">
        <v>49.912999999999997</v>
      </c>
      <c r="H363" s="1" t="s">
        <v>26</v>
      </c>
      <c r="I363" t="s">
        <v>27</v>
      </c>
    </row>
    <row r="364" spans="1:9" x14ac:dyDescent="0.2">
      <c r="A364" t="s">
        <v>7</v>
      </c>
      <c r="B364" t="s">
        <v>399</v>
      </c>
      <c r="C364">
        <v>34.700000000000003</v>
      </c>
      <c r="D364">
        <v>33.9</v>
      </c>
      <c r="E364">
        <v>10.73</v>
      </c>
      <c r="F364">
        <v>0.64800000000000002</v>
      </c>
      <c r="G364">
        <v>58.209000000000003</v>
      </c>
      <c r="H364" s="1" t="s">
        <v>26</v>
      </c>
      <c r="I364" t="s">
        <v>27</v>
      </c>
    </row>
    <row r="365" spans="1:9" x14ac:dyDescent="0.2">
      <c r="A365" t="s">
        <v>7</v>
      </c>
      <c r="B365" t="s">
        <v>400</v>
      </c>
      <c r="C365">
        <v>35.24</v>
      </c>
      <c r="D365">
        <v>33.9</v>
      </c>
      <c r="E365">
        <v>7.7</v>
      </c>
      <c r="F365">
        <v>0.63200000000000001</v>
      </c>
      <c r="G365">
        <v>49.473999999999997</v>
      </c>
      <c r="H365" s="1" t="s">
        <v>26</v>
      </c>
      <c r="I365" t="s">
        <v>27</v>
      </c>
    </row>
    <row r="366" spans="1:9" x14ac:dyDescent="0.2">
      <c r="A366" t="s">
        <v>7</v>
      </c>
      <c r="B366" t="s">
        <v>401</v>
      </c>
      <c r="C366">
        <v>33.9</v>
      </c>
      <c r="D366">
        <v>32.1</v>
      </c>
      <c r="E366">
        <v>6.4</v>
      </c>
      <c r="F366">
        <v>0.60899999999999999</v>
      </c>
      <c r="G366">
        <v>45.189</v>
      </c>
      <c r="H366" s="1" t="s">
        <v>26</v>
      </c>
      <c r="I366" t="s">
        <v>27</v>
      </c>
    </row>
    <row r="367" spans="1:9" x14ac:dyDescent="0.2">
      <c r="A367" t="s">
        <v>7</v>
      </c>
      <c r="B367" t="s">
        <v>402</v>
      </c>
      <c r="C367">
        <v>18.5</v>
      </c>
      <c r="D367">
        <v>15.97</v>
      </c>
      <c r="E367">
        <v>34</v>
      </c>
      <c r="F367" t="s">
        <v>12</v>
      </c>
      <c r="G367">
        <v>189.886</v>
      </c>
      <c r="H367" s="1" t="s">
        <v>26</v>
      </c>
    </row>
    <row r="368" spans="1:9" x14ac:dyDescent="0.2">
      <c r="A368" t="s">
        <v>7</v>
      </c>
      <c r="B368" t="s">
        <v>403</v>
      </c>
      <c r="C368">
        <v>15.9</v>
      </c>
      <c r="D368">
        <v>12.57</v>
      </c>
      <c r="E368">
        <v>29</v>
      </c>
      <c r="F368" t="s">
        <v>12</v>
      </c>
      <c r="G368">
        <v>118.392</v>
      </c>
      <c r="H368" s="1" t="s">
        <v>26</v>
      </c>
    </row>
    <row r="369" spans="1:9" x14ac:dyDescent="0.2">
      <c r="A369" t="s">
        <v>7</v>
      </c>
      <c r="B369" t="s">
        <v>404</v>
      </c>
      <c r="C369">
        <v>15.9</v>
      </c>
      <c r="D369">
        <v>12.5</v>
      </c>
      <c r="E369">
        <v>35.4</v>
      </c>
      <c r="F369" t="s">
        <v>12</v>
      </c>
      <c r="G369">
        <v>214.06200000000001</v>
      </c>
      <c r="H369" s="1" t="s">
        <v>26</v>
      </c>
    </row>
    <row r="370" spans="1:9" x14ac:dyDescent="0.2">
      <c r="A370" t="s">
        <v>7</v>
      </c>
      <c r="B370" t="s">
        <v>405</v>
      </c>
      <c r="C370">
        <v>2.63</v>
      </c>
      <c r="D370">
        <v>0.01</v>
      </c>
      <c r="E370">
        <v>20.8</v>
      </c>
      <c r="F370">
        <v>0.42799999999999999</v>
      </c>
      <c r="G370">
        <v>80.510000000000005</v>
      </c>
      <c r="H370" s="1" t="s">
        <v>26</v>
      </c>
      <c r="I370" t="s">
        <v>27</v>
      </c>
    </row>
    <row r="371" spans="1:9" x14ac:dyDescent="0.2">
      <c r="A371" t="s">
        <v>7</v>
      </c>
      <c r="B371" t="s">
        <v>406</v>
      </c>
      <c r="C371">
        <v>17.34</v>
      </c>
      <c r="D371">
        <v>12.5</v>
      </c>
      <c r="E371">
        <v>14.3</v>
      </c>
      <c r="F371" t="s">
        <v>12</v>
      </c>
      <c r="G371">
        <v>67.006</v>
      </c>
      <c r="H371" s="1" t="s">
        <v>26</v>
      </c>
    </row>
    <row r="372" spans="1:9" x14ac:dyDescent="0.2">
      <c r="A372" t="s">
        <v>7</v>
      </c>
      <c r="B372" t="s">
        <v>407</v>
      </c>
      <c r="C372">
        <v>4.91</v>
      </c>
      <c r="D372">
        <v>1.8</v>
      </c>
      <c r="E372">
        <v>20.7</v>
      </c>
      <c r="F372">
        <v>0.63</v>
      </c>
      <c r="G372">
        <v>80.319999999999993</v>
      </c>
      <c r="H372" s="1" t="s">
        <v>26</v>
      </c>
      <c r="I372" t="s">
        <v>27</v>
      </c>
    </row>
    <row r="373" spans="1:9" x14ac:dyDescent="0.2">
      <c r="A373" t="s">
        <v>7</v>
      </c>
      <c r="B373" t="s">
        <v>408</v>
      </c>
      <c r="C373">
        <v>0.11</v>
      </c>
      <c r="D373">
        <v>0</v>
      </c>
      <c r="E373">
        <v>18.649999999999999</v>
      </c>
      <c r="F373">
        <v>0.47699999999999998</v>
      </c>
      <c r="G373">
        <v>100</v>
      </c>
      <c r="H373" t="s">
        <v>409</v>
      </c>
      <c r="I373" t="s">
        <v>27</v>
      </c>
    </row>
    <row r="374" spans="1:9" x14ac:dyDescent="0.2">
      <c r="A374" t="s">
        <v>7</v>
      </c>
      <c r="B374" t="s">
        <v>410</v>
      </c>
      <c r="C374">
        <v>0.11</v>
      </c>
      <c r="D374">
        <v>0</v>
      </c>
      <c r="E374">
        <v>25.55</v>
      </c>
      <c r="F374">
        <v>0.61599999999999999</v>
      </c>
      <c r="G374">
        <v>139</v>
      </c>
      <c r="H374" t="s">
        <v>409</v>
      </c>
      <c r="I374" t="s">
        <v>27</v>
      </c>
    </row>
    <row r="375" spans="1:9" x14ac:dyDescent="0.2">
      <c r="A375" t="s">
        <v>18</v>
      </c>
      <c r="B375" t="s">
        <v>411</v>
      </c>
      <c r="C375">
        <v>62.52</v>
      </c>
      <c r="D375">
        <v>58.24</v>
      </c>
      <c r="E375">
        <v>4.6269999999999998</v>
      </c>
      <c r="F375">
        <v>0.55400000000000005</v>
      </c>
      <c r="G375">
        <v>0.50800000000000001</v>
      </c>
      <c r="H375" s="1" t="s">
        <v>26</v>
      </c>
      <c r="I375" t="s">
        <v>27</v>
      </c>
    </row>
    <row r="376" spans="1:9" x14ac:dyDescent="0.2">
      <c r="A376" t="s">
        <v>18</v>
      </c>
      <c r="B376" t="s">
        <v>412</v>
      </c>
      <c r="C376">
        <v>55.96</v>
      </c>
      <c r="D376">
        <v>49.27</v>
      </c>
      <c r="E376">
        <v>12.731</v>
      </c>
      <c r="F376">
        <v>0.53</v>
      </c>
      <c r="G376">
        <v>10.268000000000001</v>
      </c>
      <c r="H376" s="1" t="s">
        <v>26</v>
      </c>
      <c r="I376" t="s">
        <v>27</v>
      </c>
    </row>
    <row r="377" spans="1:9" x14ac:dyDescent="0.2">
      <c r="A377" t="s">
        <v>18</v>
      </c>
      <c r="B377" t="s">
        <v>413</v>
      </c>
      <c r="C377">
        <v>58.24</v>
      </c>
      <c r="D377">
        <v>55.96</v>
      </c>
      <c r="E377">
        <v>8.5329999999999995</v>
      </c>
      <c r="F377">
        <v>0.63500000000000001</v>
      </c>
      <c r="G377">
        <v>3.129</v>
      </c>
      <c r="H377" s="1" t="s">
        <v>26</v>
      </c>
      <c r="I377" t="s">
        <v>27</v>
      </c>
    </row>
    <row r="378" spans="1:9" x14ac:dyDescent="0.2">
      <c r="A378" t="s">
        <v>18</v>
      </c>
      <c r="B378" t="s">
        <v>414</v>
      </c>
      <c r="C378">
        <v>57.66</v>
      </c>
      <c r="D378">
        <v>52.11</v>
      </c>
      <c r="E378">
        <v>10.414999999999999</v>
      </c>
      <c r="F378">
        <v>0.54200000000000004</v>
      </c>
      <c r="G378">
        <v>5.6550000000000002</v>
      </c>
      <c r="H378" t="s">
        <v>290</v>
      </c>
      <c r="I378" t="s">
        <v>27</v>
      </c>
    </row>
    <row r="379" spans="1:9" x14ac:dyDescent="0.2">
      <c r="A379" t="s">
        <v>18</v>
      </c>
      <c r="B379" t="s">
        <v>415</v>
      </c>
      <c r="C379">
        <v>51.91</v>
      </c>
      <c r="D379">
        <v>49.27</v>
      </c>
      <c r="E379">
        <v>18.488</v>
      </c>
      <c r="F379">
        <v>0.55800000000000005</v>
      </c>
      <c r="G379">
        <v>31.093</v>
      </c>
      <c r="H379" s="1" t="s">
        <v>26</v>
      </c>
      <c r="I379" t="s">
        <v>27</v>
      </c>
    </row>
    <row r="380" spans="1:9" x14ac:dyDescent="0.2">
      <c r="A380" t="s">
        <v>18</v>
      </c>
      <c r="B380" t="s">
        <v>416</v>
      </c>
      <c r="C380">
        <v>62.52</v>
      </c>
      <c r="D380">
        <v>62.22</v>
      </c>
      <c r="E380">
        <v>3.835</v>
      </c>
      <c r="F380">
        <v>0.64500000000000002</v>
      </c>
      <c r="G380">
        <v>0.29099999999999998</v>
      </c>
      <c r="H380" s="1" t="s">
        <v>26</v>
      </c>
      <c r="I380" t="s">
        <v>27</v>
      </c>
    </row>
    <row r="381" spans="1:9" x14ac:dyDescent="0.2">
      <c r="A381" t="s">
        <v>18</v>
      </c>
      <c r="B381" t="s">
        <v>417</v>
      </c>
      <c r="C381">
        <v>62.52</v>
      </c>
      <c r="D381">
        <v>61.61</v>
      </c>
      <c r="E381">
        <v>4.3140000000000001</v>
      </c>
      <c r="F381">
        <v>0.57099999999999995</v>
      </c>
      <c r="G381">
        <v>0.41299999999999998</v>
      </c>
      <c r="H381" s="1" t="s">
        <v>26</v>
      </c>
      <c r="I381" t="s">
        <v>27</v>
      </c>
    </row>
    <row r="382" spans="1:9" x14ac:dyDescent="0.2">
      <c r="A382" t="s">
        <v>18</v>
      </c>
      <c r="B382" t="s">
        <v>418</v>
      </c>
      <c r="C382">
        <v>59.61</v>
      </c>
      <c r="D382">
        <v>58.63</v>
      </c>
      <c r="E382">
        <v>7.673</v>
      </c>
      <c r="F382">
        <v>0.57399999999999995</v>
      </c>
      <c r="G382">
        <v>2.282</v>
      </c>
      <c r="H382" s="1" t="s">
        <v>26</v>
      </c>
      <c r="I382" t="s">
        <v>27</v>
      </c>
    </row>
    <row r="383" spans="1:9" x14ac:dyDescent="0.2">
      <c r="A383" t="s">
        <v>18</v>
      </c>
      <c r="B383" t="s">
        <v>419</v>
      </c>
      <c r="C383">
        <v>64.81</v>
      </c>
      <c r="D383">
        <v>57.66</v>
      </c>
      <c r="E383">
        <v>7.8319999999999999</v>
      </c>
      <c r="F383">
        <v>0.58899999999999997</v>
      </c>
      <c r="G383">
        <v>2.4260000000000002</v>
      </c>
      <c r="H383" s="1" t="s">
        <v>26</v>
      </c>
      <c r="I383" t="s">
        <v>27</v>
      </c>
    </row>
    <row r="384" spans="1:9" x14ac:dyDescent="0.2">
      <c r="A384" t="s">
        <v>18</v>
      </c>
      <c r="B384" t="s">
        <v>420</v>
      </c>
      <c r="C384">
        <v>62.22</v>
      </c>
      <c r="D384">
        <v>58.24</v>
      </c>
      <c r="E384">
        <v>4.4029999999999996</v>
      </c>
      <c r="F384">
        <v>0.67600000000000005</v>
      </c>
      <c r="G384">
        <v>0.438</v>
      </c>
      <c r="H384" s="1" t="s">
        <v>26</v>
      </c>
      <c r="I384" t="s">
        <v>27</v>
      </c>
    </row>
    <row r="385" spans="1:9" x14ac:dyDescent="0.2">
      <c r="A385" t="s">
        <v>18</v>
      </c>
      <c r="B385" t="s">
        <v>421</v>
      </c>
      <c r="C385">
        <v>59.61</v>
      </c>
      <c r="D385">
        <v>58.63</v>
      </c>
      <c r="E385">
        <v>3.8980000000000001</v>
      </c>
      <c r="F385">
        <v>0.625</v>
      </c>
      <c r="G385">
        <v>0.30499999999999999</v>
      </c>
      <c r="H385" s="1" t="s">
        <v>26</v>
      </c>
      <c r="I385" t="s">
        <v>27</v>
      </c>
    </row>
    <row r="386" spans="1:9" x14ac:dyDescent="0.2">
      <c r="A386" t="s">
        <v>18</v>
      </c>
      <c r="B386" t="s">
        <v>422</v>
      </c>
      <c r="C386">
        <v>62.52</v>
      </c>
      <c r="D386">
        <v>62.22</v>
      </c>
      <c r="E386">
        <v>3.964</v>
      </c>
      <c r="F386">
        <v>0.54500000000000004</v>
      </c>
      <c r="G386">
        <v>0.32100000000000001</v>
      </c>
      <c r="H386" s="1" t="s">
        <v>26</v>
      </c>
      <c r="I386" t="s">
        <v>27</v>
      </c>
    </row>
    <row r="387" spans="1:9" x14ac:dyDescent="0.2">
      <c r="A387" t="s">
        <v>18</v>
      </c>
      <c r="B387" t="s">
        <v>423</v>
      </c>
      <c r="C387">
        <v>62.52</v>
      </c>
      <c r="D387">
        <v>59.61</v>
      </c>
      <c r="E387">
        <v>3.016</v>
      </c>
      <c r="F387">
        <v>0.64</v>
      </c>
      <c r="G387">
        <v>0.14299999999999999</v>
      </c>
      <c r="H387" s="1" t="s">
        <v>26</v>
      </c>
      <c r="I387" t="s">
        <v>27</v>
      </c>
    </row>
    <row r="388" spans="1:9" x14ac:dyDescent="0.2">
      <c r="A388" t="s">
        <v>18</v>
      </c>
      <c r="B388" t="s">
        <v>424</v>
      </c>
      <c r="C388">
        <v>57.24</v>
      </c>
      <c r="D388">
        <v>52.11</v>
      </c>
      <c r="E388">
        <v>4.5549999999999997</v>
      </c>
      <c r="F388">
        <v>0.57099999999999995</v>
      </c>
      <c r="G388">
        <v>0.48499999999999999</v>
      </c>
      <c r="H388" s="1" t="s">
        <v>26</v>
      </c>
      <c r="I388" t="s">
        <v>27</v>
      </c>
    </row>
    <row r="389" spans="1:9" x14ac:dyDescent="0.2">
      <c r="A389" t="s">
        <v>18</v>
      </c>
      <c r="B389" t="s">
        <v>425</v>
      </c>
      <c r="C389">
        <v>55.96</v>
      </c>
      <c r="D389">
        <v>47.96</v>
      </c>
      <c r="E389">
        <v>5.3170000000000002</v>
      </c>
      <c r="F389">
        <v>0.60199999999999998</v>
      </c>
      <c r="G389">
        <v>0.76800000000000002</v>
      </c>
      <c r="H389" s="1" t="s">
        <v>26</v>
      </c>
      <c r="I389" t="s">
        <v>27</v>
      </c>
    </row>
    <row r="390" spans="1:9" x14ac:dyDescent="0.2">
      <c r="A390" t="s">
        <v>18</v>
      </c>
      <c r="B390" t="s">
        <v>426</v>
      </c>
      <c r="C390">
        <v>58.24</v>
      </c>
      <c r="D390">
        <v>54.05</v>
      </c>
      <c r="E390">
        <v>3.62</v>
      </c>
      <c r="F390">
        <v>0.59399999999999997</v>
      </c>
      <c r="G390">
        <v>0.245</v>
      </c>
      <c r="H390" s="1" t="s">
        <v>26</v>
      </c>
      <c r="I390" t="s">
        <v>27</v>
      </c>
    </row>
    <row r="391" spans="1:9" x14ac:dyDescent="0.2">
      <c r="A391" t="s">
        <v>18</v>
      </c>
      <c r="B391" t="s">
        <v>427</v>
      </c>
      <c r="C391">
        <v>55.96</v>
      </c>
      <c r="D391">
        <v>49.27</v>
      </c>
      <c r="E391">
        <v>4.62</v>
      </c>
      <c r="F391">
        <v>0.60399999999999998</v>
      </c>
      <c r="G391">
        <v>0.50600000000000001</v>
      </c>
      <c r="H391" s="1" t="s">
        <v>26</v>
      </c>
      <c r="I391" t="s">
        <v>27</v>
      </c>
    </row>
    <row r="392" spans="1:9" x14ac:dyDescent="0.2">
      <c r="A392" t="s">
        <v>18</v>
      </c>
      <c r="B392" t="s">
        <v>428</v>
      </c>
      <c r="C392">
        <v>53.07</v>
      </c>
      <c r="D392">
        <v>45.38</v>
      </c>
      <c r="E392">
        <v>4.5209999999999999</v>
      </c>
      <c r="F392">
        <v>0.57699999999999996</v>
      </c>
      <c r="G392">
        <v>0.47399999999999998</v>
      </c>
      <c r="H392" s="1" t="s">
        <v>26</v>
      </c>
      <c r="I392" t="s">
        <v>27</v>
      </c>
    </row>
    <row r="393" spans="1:9" x14ac:dyDescent="0.2">
      <c r="A393" t="s">
        <v>18</v>
      </c>
      <c r="B393" t="s">
        <v>429</v>
      </c>
      <c r="C393">
        <v>57.24</v>
      </c>
      <c r="D393">
        <v>53.42</v>
      </c>
      <c r="E393">
        <v>6.1139999999999999</v>
      </c>
      <c r="F393">
        <v>0.69799999999999995</v>
      </c>
      <c r="G393">
        <v>1.1619999999999999</v>
      </c>
      <c r="H393" s="1" t="s">
        <v>26</v>
      </c>
      <c r="I393" t="s">
        <v>27</v>
      </c>
    </row>
    <row r="394" spans="1:9" x14ac:dyDescent="0.2">
      <c r="A394" t="s">
        <v>18</v>
      </c>
      <c r="B394" t="s">
        <v>430</v>
      </c>
      <c r="C394">
        <v>58.24</v>
      </c>
      <c r="D394">
        <v>57.66</v>
      </c>
      <c r="E394">
        <v>5.6580000000000004</v>
      </c>
      <c r="F394">
        <v>0.65300000000000002</v>
      </c>
      <c r="G394">
        <v>0.92300000000000004</v>
      </c>
      <c r="H394" s="1" t="s">
        <v>26</v>
      </c>
      <c r="I394" t="s">
        <v>27</v>
      </c>
    </row>
    <row r="395" spans="1:9" x14ac:dyDescent="0.2">
      <c r="A395" t="s">
        <v>18</v>
      </c>
      <c r="B395" t="s">
        <v>431</v>
      </c>
      <c r="C395">
        <v>51.91</v>
      </c>
      <c r="D395">
        <v>47.96</v>
      </c>
      <c r="E395" t="s">
        <v>12</v>
      </c>
      <c r="F395">
        <v>0.66200000000000003</v>
      </c>
      <c r="G395" t="s">
        <v>12</v>
      </c>
      <c r="H395" s="1"/>
      <c r="I39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4A671-C80F-904A-89F2-2632BC1414E2}">
  <dimension ref="A1:C34"/>
  <sheetViews>
    <sheetView workbookViewId="0">
      <selection activeCell="C36" sqref="C36"/>
    </sheetView>
  </sheetViews>
  <sheetFormatPr baseColWidth="10" defaultRowHeight="16" x14ac:dyDescent="0.2"/>
  <cols>
    <col min="1" max="1" width="13.33203125" bestFit="1" customWidth="1"/>
  </cols>
  <sheetData>
    <row r="1" spans="1:3" x14ac:dyDescent="0.2">
      <c r="B1" t="s">
        <v>432</v>
      </c>
      <c r="C1" t="s">
        <v>433</v>
      </c>
    </row>
    <row r="2" spans="1:3" x14ac:dyDescent="0.2">
      <c r="A2" s="2" t="s">
        <v>434</v>
      </c>
      <c r="B2">
        <v>28</v>
      </c>
      <c r="C2">
        <v>23</v>
      </c>
    </row>
    <row r="3" spans="1:3" x14ac:dyDescent="0.2">
      <c r="A3" s="2" t="s">
        <v>435</v>
      </c>
      <c r="B3">
        <v>30</v>
      </c>
      <c r="C3">
        <f t="shared" ref="C3:C31" si="0">B2</f>
        <v>28</v>
      </c>
    </row>
    <row r="4" spans="1:3" x14ac:dyDescent="0.2">
      <c r="A4" s="2" t="s">
        <v>436</v>
      </c>
      <c r="B4">
        <v>31.4</v>
      </c>
      <c r="C4">
        <f t="shared" si="0"/>
        <v>30</v>
      </c>
    </row>
    <row r="5" spans="1:3" x14ac:dyDescent="0.2">
      <c r="A5" s="2" t="s">
        <v>437</v>
      </c>
      <c r="B5">
        <v>32</v>
      </c>
      <c r="C5">
        <f t="shared" si="0"/>
        <v>31.4</v>
      </c>
    </row>
    <row r="6" spans="1:3" x14ac:dyDescent="0.2">
      <c r="A6" s="2" t="s">
        <v>438</v>
      </c>
      <c r="B6">
        <v>32.6</v>
      </c>
      <c r="C6">
        <f t="shared" si="0"/>
        <v>32</v>
      </c>
    </row>
    <row r="7" spans="1:3" x14ac:dyDescent="0.2">
      <c r="A7" s="2" t="s">
        <v>439</v>
      </c>
      <c r="B7">
        <v>33</v>
      </c>
      <c r="C7">
        <f t="shared" si="0"/>
        <v>32.6</v>
      </c>
    </row>
    <row r="8" spans="1:3" x14ac:dyDescent="0.2">
      <c r="A8" s="2" t="s">
        <v>440</v>
      </c>
      <c r="B8">
        <v>33.5</v>
      </c>
      <c r="C8">
        <f t="shared" si="0"/>
        <v>33</v>
      </c>
    </row>
    <row r="9" spans="1:3" x14ac:dyDescent="0.2">
      <c r="A9" s="2" t="s">
        <v>441</v>
      </c>
      <c r="B9">
        <v>33.700000000000003</v>
      </c>
      <c r="C9">
        <f t="shared" si="0"/>
        <v>33.5</v>
      </c>
    </row>
    <row r="10" spans="1:3" x14ac:dyDescent="0.2">
      <c r="A10" s="2" t="s">
        <v>442</v>
      </c>
      <c r="B10">
        <v>34.799999999999997</v>
      </c>
      <c r="C10">
        <f t="shared" si="0"/>
        <v>33.700000000000003</v>
      </c>
    </row>
    <row r="11" spans="1:3" x14ac:dyDescent="0.2">
      <c r="A11" s="2" t="s">
        <v>443</v>
      </c>
      <c r="B11">
        <v>35.799999999999997</v>
      </c>
      <c r="C11">
        <f t="shared" si="0"/>
        <v>34.799999999999997</v>
      </c>
    </row>
    <row r="12" spans="1:3" x14ac:dyDescent="0.2">
      <c r="A12" s="2" t="s">
        <v>444</v>
      </c>
      <c r="B12">
        <v>36.6</v>
      </c>
      <c r="C12">
        <f t="shared" si="0"/>
        <v>35.799999999999997</v>
      </c>
    </row>
    <row r="13" spans="1:3" x14ac:dyDescent="0.2">
      <c r="A13" s="2" t="s">
        <v>445</v>
      </c>
      <c r="B13">
        <v>36.9</v>
      </c>
      <c r="C13">
        <f t="shared" si="0"/>
        <v>36.6</v>
      </c>
    </row>
    <row r="14" spans="1:3" x14ac:dyDescent="0.2">
      <c r="A14" s="2" t="s">
        <v>446</v>
      </c>
      <c r="B14">
        <v>40.1</v>
      </c>
      <c r="C14">
        <f t="shared" si="0"/>
        <v>36.9</v>
      </c>
    </row>
    <row r="15" spans="1:3" x14ac:dyDescent="0.2">
      <c r="A15" s="2" t="s">
        <v>447</v>
      </c>
      <c r="B15">
        <v>42.8</v>
      </c>
      <c r="C15">
        <f t="shared" si="0"/>
        <v>40.1</v>
      </c>
    </row>
    <row r="16" spans="1:3" x14ac:dyDescent="0.2">
      <c r="A16" s="2" t="s">
        <v>448</v>
      </c>
      <c r="B16">
        <v>45.7</v>
      </c>
      <c r="C16">
        <f t="shared" si="0"/>
        <v>42.8</v>
      </c>
    </row>
    <row r="17" spans="1:3" x14ac:dyDescent="0.2">
      <c r="A17" s="2" t="s">
        <v>449</v>
      </c>
      <c r="B17">
        <v>46.3</v>
      </c>
      <c r="C17">
        <f t="shared" si="0"/>
        <v>45.7</v>
      </c>
    </row>
    <row r="18" spans="1:3" x14ac:dyDescent="0.2">
      <c r="A18" s="2" t="s">
        <v>450</v>
      </c>
      <c r="B18">
        <v>47.2</v>
      </c>
      <c r="C18">
        <f t="shared" si="0"/>
        <v>46.3</v>
      </c>
    </row>
    <row r="19" spans="1:3" x14ac:dyDescent="0.2">
      <c r="A19" s="2" t="s">
        <v>451</v>
      </c>
      <c r="B19">
        <v>49.2</v>
      </c>
      <c r="C19">
        <f t="shared" si="0"/>
        <v>47.2</v>
      </c>
    </row>
    <row r="20" spans="1:3" x14ac:dyDescent="0.2">
      <c r="A20" s="2" t="s">
        <v>452</v>
      </c>
      <c r="B20">
        <v>50</v>
      </c>
      <c r="C20">
        <f t="shared" si="0"/>
        <v>49.2</v>
      </c>
    </row>
    <row r="21" spans="1:3" x14ac:dyDescent="0.2">
      <c r="A21" s="2" t="s">
        <v>453</v>
      </c>
      <c r="B21">
        <v>50.1</v>
      </c>
      <c r="C21">
        <f t="shared" si="0"/>
        <v>50</v>
      </c>
    </row>
    <row r="22" spans="1:3" x14ac:dyDescent="0.2">
      <c r="A22" t="s">
        <v>454</v>
      </c>
      <c r="B22">
        <v>52.4</v>
      </c>
      <c r="C22">
        <f t="shared" si="0"/>
        <v>50.1</v>
      </c>
    </row>
    <row r="23" spans="1:3" x14ac:dyDescent="0.2">
      <c r="A23" t="s">
        <v>455</v>
      </c>
      <c r="B23">
        <v>53</v>
      </c>
      <c r="C23">
        <f t="shared" si="0"/>
        <v>52.4</v>
      </c>
    </row>
    <row r="24" spans="1:3" x14ac:dyDescent="0.2">
      <c r="A24" t="s">
        <v>456</v>
      </c>
      <c r="B24">
        <v>53.5</v>
      </c>
      <c r="C24">
        <f t="shared" si="0"/>
        <v>53</v>
      </c>
    </row>
    <row r="25" spans="1:3" x14ac:dyDescent="0.2">
      <c r="A25" t="s">
        <v>457</v>
      </c>
      <c r="B25">
        <v>54.1</v>
      </c>
      <c r="C25">
        <f t="shared" si="0"/>
        <v>53.5</v>
      </c>
    </row>
    <row r="26" spans="1:3" x14ac:dyDescent="0.2">
      <c r="A26" t="s">
        <v>458</v>
      </c>
      <c r="B26">
        <v>54.3</v>
      </c>
      <c r="C26">
        <f t="shared" si="0"/>
        <v>54.1</v>
      </c>
    </row>
    <row r="27" spans="1:3" x14ac:dyDescent="0.2">
      <c r="A27" t="s">
        <v>459</v>
      </c>
      <c r="B27">
        <v>54.7</v>
      </c>
      <c r="C27">
        <f t="shared" si="0"/>
        <v>54.3</v>
      </c>
    </row>
    <row r="28" spans="1:3" x14ac:dyDescent="0.2">
      <c r="A28" t="s">
        <v>460</v>
      </c>
      <c r="B28">
        <v>54.9</v>
      </c>
      <c r="C28">
        <f t="shared" si="0"/>
        <v>54.7</v>
      </c>
    </row>
    <row r="29" spans="1:3" x14ac:dyDescent="0.2">
      <c r="A29" t="s">
        <v>461</v>
      </c>
      <c r="B29">
        <v>55</v>
      </c>
      <c r="C29">
        <f t="shared" si="0"/>
        <v>54.9</v>
      </c>
    </row>
    <row r="30" spans="1:3" x14ac:dyDescent="0.2">
      <c r="A30" s="2" t="s">
        <v>462</v>
      </c>
      <c r="B30">
        <v>55.4</v>
      </c>
      <c r="C30">
        <f t="shared" si="0"/>
        <v>55</v>
      </c>
    </row>
    <row r="31" spans="1:3" x14ac:dyDescent="0.2">
      <c r="A31" s="2" t="s">
        <v>463</v>
      </c>
      <c r="B31">
        <v>55.8</v>
      </c>
      <c r="C31">
        <f t="shared" si="0"/>
        <v>55.4</v>
      </c>
    </row>
    <row r="32" spans="1:3" x14ac:dyDescent="0.2">
      <c r="A32" s="2" t="s">
        <v>464</v>
      </c>
      <c r="B32">
        <v>56</v>
      </c>
      <c r="C32">
        <f>B31</f>
        <v>55.8</v>
      </c>
    </row>
    <row r="33" spans="1:3" x14ac:dyDescent="0.2">
      <c r="A33" s="2" t="s">
        <v>465</v>
      </c>
      <c r="B33">
        <v>56.4</v>
      </c>
      <c r="C33">
        <f t="shared" ref="C33:C34" si="1">B32</f>
        <v>56</v>
      </c>
    </row>
    <row r="34" spans="1:3" x14ac:dyDescent="0.2">
      <c r="A34" s="2" t="s">
        <v>466</v>
      </c>
      <c r="B34">
        <v>57.4</v>
      </c>
      <c r="C34">
        <f t="shared" si="1"/>
        <v>56.4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Fossil_data</vt:lpstr>
      <vt:lpstr>NALMA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Juhn</dc:creator>
  <cp:lastModifiedBy>Valentin Fischer</cp:lastModifiedBy>
  <dcterms:created xsi:type="dcterms:W3CDTF">2022-08-16T21:11:13Z</dcterms:created>
  <dcterms:modified xsi:type="dcterms:W3CDTF">2026-01-29T13:36:09Z</dcterms:modified>
</cp:coreProperties>
</file>