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6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F:\formation doctorale (ordi bureau)\thèse belgique\redaction article\Article 1\CMP revisions\Supplementary\"/>
    </mc:Choice>
  </mc:AlternateContent>
  <xr:revisionPtr revIDLastSave="0" documentId="13_ncr:1_{F09A2BA9-CD00-4EF5-BC8D-AF86ABD37341}" xr6:coauthVersionLast="47" xr6:coauthVersionMax="47" xr10:uidLastSave="{00000000-0000-0000-0000-000000000000}"/>
  <bookViews>
    <workbookView xWindow="165" yWindow="75" windowWidth="28635" windowHeight="15525" activeTab="3" xr2:uid="{678A4AFC-F922-4D22-8057-8551C8EB0D99}"/>
  </bookViews>
  <sheets>
    <sheet name="Intoduction" sheetId="11" r:id="rId1"/>
    <sheet name="Segmentation_data" sheetId="10" r:id="rId2"/>
    <sheet name="phase proportions and MELTS" sheetId="9" r:id="rId3"/>
    <sheet name="Size ranges" sheetId="6" r:id="rId4"/>
    <sheet name="2D ratio" sheetId="4" r:id="rId5"/>
    <sheet name="3D shape" sheetId="5" r:id="rId6"/>
    <sheet name="reproducitibility" sheetId="7" r:id="rId7"/>
    <sheet name="CSD_No 3D shape" sheetId="14" r:id="rId8"/>
    <sheet name="CSD_3D shape" sheetId="15" r:id="rId9"/>
    <sheet name="CSD_Summary" sheetId="16" r:id="rId10"/>
  </sheets>
  <externalReferences>
    <externalReference r:id="rId11"/>
    <externalReference r:id="rId12"/>
    <externalReference r:id="rId1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7" i="16" l="1"/>
  <c r="X8" i="16"/>
  <c r="X9" i="16"/>
  <c r="X10" i="16"/>
  <c r="X11" i="16"/>
  <c r="X12" i="16"/>
  <c r="X13" i="16"/>
  <c r="X14" i="16"/>
  <c r="X16" i="16"/>
  <c r="X18" i="16"/>
  <c r="X19" i="16"/>
  <c r="X20" i="16"/>
  <c r="X21" i="16"/>
  <c r="X22" i="16"/>
  <c r="V5" i="16"/>
  <c r="X5" i="16"/>
  <c r="W7" i="16"/>
  <c r="W8" i="16"/>
  <c r="W9" i="16"/>
  <c r="W10" i="16"/>
  <c r="W11" i="16"/>
  <c r="W12" i="16"/>
  <c r="W13" i="16"/>
  <c r="W14" i="16"/>
  <c r="W16" i="16"/>
  <c r="W18" i="16"/>
  <c r="W19" i="16"/>
  <c r="W20" i="16"/>
  <c r="W21" i="16"/>
  <c r="W22" i="16"/>
  <c r="W5" i="16"/>
  <c r="V7" i="16"/>
  <c r="V8" i="16"/>
  <c r="V9" i="16"/>
  <c r="V10" i="16"/>
  <c r="V11" i="16"/>
  <c r="V12" i="16"/>
  <c r="V14" i="16"/>
  <c r="V16" i="16"/>
  <c r="V17" i="16"/>
  <c r="V18" i="16"/>
  <c r="V19" i="16"/>
  <c r="V20" i="16"/>
  <c r="V21" i="16"/>
  <c r="AV801" i="10"/>
  <c r="AV800" i="10"/>
  <c r="AV799" i="10"/>
  <c r="AV798" i="10"/>
  <c r="AV797" i="10"/>
  <c r="AV796" i="10"/>
  <c r="AV795" i="10"/>
  <c r="AV794" i="10"/>
  <c r="AV793" i="10"/>
  <c r="AV792" i="10"/>
  <c r="AV791" i="10"/>
  <c r="AV790" i="10"/>
  <c r="AV789" i="10"/>
  <c r="AV788" i="10"/>
  <c r="AV787" i="10"/>
  <c r="AV786" i="10"/>
  <c r="AV785" i="10"/>
  <c r="AV784" i="10"/>
  <c r="AV783" i="10"/>
  <c r="AV782" i="10"/>
  <c r="AV781" i="10"/>
  <c r="AV780" i="10"/>
  <c r="AV779" i="10"/>
  <c r="AV778" i="10"/>
  <c r="AV777" i="10"/>
  <c r="AV776" i="10"/>
  <c r="AV775" i="10"/>
  <c r="AV774" i="10"/>
  <c r="AV773" i="10"/>
  <c r="AV772" i="10"/>
  <c r="AV771" i="10"/>
  <c r="AV770" i="10"/>
  <c r="AV769" i="10"/>
  <c r="AV768" i="10"/>
  <c r="AV767" i="10"/>
  <c r="AV766" i="10"/>
  <c r="AV765" i="10"/>
  <c r="AV764" i="10"/>
  <c r="AV763" i="10"/>
  <c r="AV762" i="10"/>
  <c r="AV761" i="10"/>
  <c r="AV760" i="10"/>
  <c r="AV759" i="10"/>
  <c r="AV758" i="10"/>
  <c r="AV757" i="10"/>
  <c r="AV756" i="10"/>
  <c r="AV755" i="10"/>
  <c r="AV754" i="10"/>
  <c r="AV753" i="10"/>
  <c r="AV752" i="10"/>
  <c r="AV751" i="10"/>
  <c r="AV750" i="10"/>
  <c r="AV749" i="10"/>
  <c r="AV748" i="10"/>
  <c r="AV747" i="10"/>
  <c r="AV746" i="10"/>
  <c r="AV745" i="10"/>
  <c r="AV744" i="10"/>
  <c r="AV743" i="10"/>
  <c r="AV742" i="10"/>
  <c r="AV741" i="10"/>
  <c r="AV740" i="10"/>
  <c r="AV739" i="10"/>
  <c r="AV738" i="10"/>
  <c r="AV737" i="10"/>
  <c r="AV736" i="10"/>
  <c r="AV735" i="10"/>
  <c r="AV734" i="10"/>
  <c r="AV733" i="10"/>
  <c r="AV732" i="10"/>
  <c r="AV731" i="10"/>
  <c r="AV730" i="10"/>
  <c r="AV729" i="10"/>
  <c r="AV728" i="10"/>
  <c r="AV727" i="10"/>
  <c r="AV726" i="10"/>
  <c r="AV725" i="10"/>
  <c r="AV724" i="10"/>
  <c r="AV723" i="10"/>
  <c r="AV722" i="10"/>
  <c r="AV721" i="10"/>
  <c r="AV720" i="10"/>
  <c r="AV719" i="10"/>
  <c r="AV718" i="10"/>
  <c r="AV717" i="10"/>
  <c r="AV716" i="10"/>
  <c r="AV715" i="10"/>
  <c r="AV714" i="10"/>
  <c r="AV713" i="10"/>
  <c r="AV712" i="10"/>
  <c r="AV711" i="10"/>
  <c r="AV710" i="10"/>
  <c r="AV709" i="10"/>
  <c r="AV708" i="10"/>
  <c r="AV707" i="10"/>
  <c r="AV706" i="10"/>
  <c r="AV705" i="10"/>
  <c r="AV704" i="10"/>
  <c r="AV703" i="10"/>
  <c r="AV702" i="10"/>
  <c r="AV701" i="10"/>
  <c r="AV700" i="10"/>
  <c r="AV699" i="10"/>
  <c r="AV698" i="10"/>
  <c r="AV697" i="10"/>
  <c r="AV696" i="10"/>
  <c r="AV695" i="10"/>
  <c r="AV694" i="10"/>
  <c r="AV693" i="10"/>
  <c r="AV692" i="10"/>
  <c r="AV691" i="10"/>
  <c r="AV690" i="10"/>
  <c r="AV689" i="10"/>
  <c r="AV688" i="10"/>
  <c r="AV687" i="10"/>
  <c r="AV686" i="10"/>
  <c r="AV685" i="10"/>
  <c r="AV684" i="10"/>
  <c r="AV683" i="10"/>
  <c r="AV682" i="10"/>
  <c r="AV681" i="10"/>
  <c r="AV680" i="10"/>
  <c r="AV679" i="10"/>
  <c r="AV678" i="10"/>
  <c r="AV677" i="10"/>
  <c r="AV676" i="10"/>
  <c r="AV675" i="10"/>
  <c r="AV674" i="10"/>
  <c r="AV673" i="10"/>
  <c r="AV672" i="10"/>
  <c r="AV671" i="10"/>
  <c r="AV670" i="10"/>
  <c r="AV669" i="10"/>
  <c r="AV668" i="10"/>
  <c r="AV667" i="10"/>
  <c r="AV666" i="10"/>
  <c r="AV665" i="10"/>
  <c r="AV664" i="10"/>
  <c r="AV663" i="10"/>
  <c r="AV662" i="10"/>
  <c r="AV661" i="10"/>
  <c r="AV660" i="10"/>
  <c r="AV659" i="10"/>
  <c r="AV658" i="10"/>
  <c r="AV657" i="10"/>
  <c r="AV656" i="10"/>
  <c r="AV655" i="10"/>
  <c r="AV654" i="10"/>
  <c r="AV653" i="10"/>
  <c r="AV652" i="10"/>
  <c r="AV651" i="10"/>
  <c r="AV650" i="10"/>
  <c r="AV649" i="10"/>
  <c r="AV648" i="10"/>
  <c r="AV647" i="10"/>
  <c r="AV646" i="10"/>
  <c r="AV645" i="10"/>
  <c r="AV644" i="10"/>
  <c r="AV643" i="10"/>
  <c r="AV642" i="10"/>
  <c r="AV641" i="10"/>
  <c r="AV640" i="10"/>
  <c r="AV639" i="10"/>
  <c r="AV638" i="10"/>
  <c r="AV637" i="10"/>
  <c r="AV636" i="10"/>
  <c r="AV635" i="10"/>
  <c r="AV634" i="10"/>
  <c r="AV633" i="10"/>
  <c r="AV632" i="10"/>
  <c r="AV631" i="10"/>
  <c r="AV630" i="10"/>
  <c r="AV629" i="10"/>
  <c r="AV628" i="10"/>
  <c r="AV627" i="10"/>
  <c r="AV626" i="10"/>
  <c r="AV625" i="10"/>
  <c r="AV624" i="10"/>
  <c r="AV623" i="10"/>
  <c r="AV622" i="10"/>
  <c r="AV621" i="10"/>
  <c r="AV620" i="10"/>
  <c r="AV619" i="10"/>
  <c r="AV618" i="10"/>
  <c r="AV617" i="10"/>
  <c r="AV616" i="10"/>
  <c r="AV615" i="10"/>
  <c r="AV614" i="10"/>
  <c r="AV613" i="10"/>
  <c r="AV612" i="10"/>
  <c r="AV611" i="10"/>
  <c r="AV610" i="10"/>
  <c r="AV609" i="10"/>
  <c r="AV608" i="10"/>
  <c r="AV607" i="10"/>
  <c r="AV606" i="10"/>
  <c r="AV605" i="10"/>
  <c r="AV604" i="10"/>
  <c r="AV603" i="10"/>
  <c r="AV602" i="10"/>
  <c r="AV601" i="10"/>
  <c r="AV600" i="10"/>
  <c r="AV599" i="10"/>
  <c r="AV598" i="10"/>
  <c r="AV597" i="10"/>
  <c r="AV596" i="10"/>
  <c r="AV595" i="10"/>
  <c r="AV594" i="10"/>
  <c r="AV593" i="10"/>
  <c r="AV592" i="10"/>
  <c r="AV591" i="10"/>
  <c r="AV590" i="10"/>
  <c r="AV589" i="10"/>
  <c r="AV588" i="10"/>
  <c r="AV587" i="10"/>
  <c r="AV586" i="10"/>
  <c r="AV585" i="10"/>
  <c r="AV584" i="10"/>
  <c r="AV583" i="10"/>
  <c r="AV582" i="10"/>
  <c r="AV581" i="10"/>
  <c r="AV580" i="10"/>
  <c r="AV579" i="10"/>
  <c r="AV578" i="10"/>
  <c r="AV577" i="10"/>
  <c r="AV576" i="10"/>
  <c r="AV575" i="10"/>
  <c r="AV574" i="10"/>
  <c r="AV573" i="10"/>
  <c r="AV572" i="10"/>
  <c r="AV571" i="10"/>
  <c r="AV570" i="10"/>
  <c r="AV569" i="10"/>
  <c r="AV568" i="10"/>
  <c r="AV567" i="10"/>
  <c r="AV566" i="10"/>
  <c r="AV565" i="10"/>
  <c r="AV564" i="10"/>
  <c r="AV563" i="10"/>
  <c r="AV562" i="10"/>
  <c r="AV561" i="10"/>
  <c r="AV560" i="10"/>
  <c r="AV559" i="10"/>
  <c r="AV558" i="10"/>
  <c r="AV557" i="10"/>
  <c r="AV556" i="10"/>
  <c r="AV555" i="10"/>
  <c r="AV554" i="10"/>
  <c r="AV553" i="10"/>
  <c r="AV552" i="10"/>
  <c r="AV551" i="10"/>
  <c r="AV550" i="10"/>
  <c r="AV549" i="10"/>
  <c r="AV548" i="10"/>
  <c r="AV547" i="10"/>
  <c r="AV546" i="10"/>
  <c r="AV545" i="10"/>
  <c r="AV544" i="10"/>
  <c r="AV543" i="10"/>
  <c r="AV542" i="10"/>
  <c r="AV541" i="10"/>
  <c r="AV540" i="10"/>
  <c r="AV539" i="10"/>
  <c r="AV538" i="10"/>
  <c r="AV537" i="10"/>
  <c r="AV536" i="10"/>
  <c r="AV535" i="10"/>
  <c r="AV534" i="10"/>
  <c r="AV533" i="10"/>
  <c r="AV532" i="10"/>
  <c r="AV531" i="10"/>
  <c r="AV530" i="10"/>
  <c r="AV529" i="10"/>
  <c r="AV528" i="10"/>
  <c r="AV527" i="10"/>
  <c r="AV526" i="10"/>
  <c r="AV525" i="10"/>
  <c r="AV524" i="10"/>
  <c r="AV523" i="10"/>
  <c r="AV522" i="10"/>
  <c r="AV521" i="10"/>
  <c r="AV520" i="10"/>
  <c r="AV519" i="10"/>
  <c r="AV518" i="10"/>
  <c r="AV517" i="10"/>
  <c r="AV516" i="10"/>
  <c r="AV515" i="10"/>
  <c r="AV514" i="10"/>
  <c r="AV513" i="10"/>
  <c r="AV512" i="10"/>
  <c r="AV511" i="10"/>
  <c r="AV510" i="10"/>
  <c r="AV509" i="10"/>
  <c r="AV508" i="10"/>
  <c r="AV507" i="10"/>
  <c r="AV506" i="10"/>
  <c r="AV505" i="10"/>
  <c r="AV504" i="10"/>
  <c r="AV503" i="10"/>
  <c r="AV502" i="10"/>
  <c r="AV501" i="10"/>
  <c r="AV500" i="10"/>
  <c r="AV499" i="10"/>
  <c r="AV498" i="10"/>
  <c r="AV497" i="10"/>
  <c r="AV496" i="10"/>
  <c r="AV495" i="10"/>
  <c r="AV494" i="10"/>
  <c r="AV493" i="10"/>
  <c r="AV492" i="10"/>
  <c r="AV491" i="10"/>
  <c r="AV490" i="10"/>
  <c r="AV489" i="10"/>
  <c r="AV488" i="10"/>
  <c r="AV487" i="10"/>
  <c r="AV486" i="10"/>
  <c r="AV485" i="10"/>
  <c r="AV484" i="10"/>
  <c r="AV483" i="10"/>
  <c r="AV482" i="10"/>
  <c r="AV481" i="10"/>
  <c r="AV480" i="10"/>
  <c r="AV479" i="10"/>
  <c r="AV478" i="10"/>
  <c r="AV477" i="10"/>
  <c r="AV476" i="10"/>
  <c r="AV475" i="10"/>
  <c r="AV474" i="10"/>
  <c r="AV473" i="10"/>
  <c r="AV472" i="10"/>
  <c r="AV471" i="10"/>
  <c r="AV470" i="10"/>
  <c r="AV469" i="10"/>
  <c r="AV468" i="10"/>
  <c r="AV467" i="10"/>
  <c r="AV466" i="10"/>
  <c r="AV465" i="10"/>
  <c r="AV464" i="10"/>
  <c r="AV463" i="10"/>
  <c r="AV462" i="10"/>
  <c r="AV461" i="10"/>
  <c r="AV460" i="10"/>
  <c r="AV459" i="10"/>
  <c r="AV458" i="10"/>
  <c r="AV457" i="10"/>
  <c r="AV456" i="10"/>
  <c r="AV455" i="10"/>
  <c r="AV454" i="10"/>
  <c r="AV453" i="10"/>
  <c r="AV452" i="10"/>
  <c r="AV451" i="10"/>
  <c r="AV450" i="10"/>
  <c r="AV449" i="10"/>
  <c r="AV448" i="10"/>
  <c r="AV447" i="10"/>
  <c r="AV446" i="10"/>
  <c r="AV445" i="10"/>
  <c r="AV444" i="10"/>
  <c r="AV443" i="10"/>
  <c r="AV442" i="10"/>
  <c r="AV441" i="10"/>
  <c r="AV440" i="10"/>
  <c r="AV439" i="10"/>
  <c r="AV438" i="10"/>
  <c r="AV437" i="10"/>
  <c r="AV436" i="10"/>
  <c r="AV435" i="10"/>
  <c r="AV434" i="10"/>
  <c r="AV433" i="10"/>
  <c r="AV432" i="10"/>
  <c r="AV431" i="10"/>
  <c r="AV430" i="10"/>
  <c r="AV429" i="10"/>
  <c r="AV428" i="10"/>
  <c r="AV427" i="10"/>
  <c r="AV426" i="10"/>
  <c r="AV425" i="10"/>
  <c r="AV424" i="10"/>
  <c r="AV423" i="10"/>
  <c r="AV422" i="10"/>
  <c r="AV421" i="10"/>
  <c r="AV420" i="10"/>
  <c r="AV419" i="10"/>
  <c r="AV418" i="10"/>
  <c r="AV417" i="10"/>
  <c r="AV416" i="10"/>
  <c r="AV415" i="10"/>
  <c r="AV414" i="10"/>
  <c r="AV413" i="10"/>
  <c r="AV412" i="10"/>
  <c r="AV411" i="10"/>
  <c r="AV410" i="10"/>
  <c r="AV409" i="10"/>
  <c r="AV408" i="10"/>
  <c r="AV407" i="10"/>
  <c r="AV406" i="10"/>
  <c r="AV405" i="10"/>
  <c r="AV404" i="10"/>
  <c r="AV403" i="10"/>
  <c r="AV402" i="10"/>
  <c r="AV401" i="10"/>
  <c r="AV400" i="10"/>
  <c r="AV399" i="10"/>
  <c r="AV398" i="10"/>
  <c r="AV397" i="10"/>
  <c r="AV396" i="10"/>
  <c r="AV395" i="10"/>
  <c r="AV394" i="10"/>
  <c r="AV393" i="10"/>
  <c r="AV392" i="10"/>
  <c r="AV391" i="10"/>
  <c r="AV390" i="10"/>
  <c r="AV389" i="10"/>
  <c r="AV388" i="10"/>
  <c r="AV387" i="10"/>
  <c r="AV386" i="10"/>
  <c r="AV385" i="10"/>
  <c r="AV384" i="10"/>
  <c r="AV383" i="10"/>
  <c r="AV382" i="10"/>
  <c r="AV381" i="10"/>
  <c r="AV380" i="10"/>
  <c r="AV379" i="10"/>
  <c r="AV378" i="10"/>
  <c r="AV377" i="10"/>
  <c r="AV376" i="10"/>
  <c r="AV375" i="10"/>
  <c r="AV374" i="10"/>
  <c r="AV373" i="10"/>
  <c r="AV372" i="10"/>
  <c r="AV371" i="10"/>
  <c r="AV370" i="10"/>
  <c r="AV369" i="10"/>
  <c r="AV368" i="10"/>
  <c r="AV367" i="10"/>
  <c r="AV366" i="10"/>
  <c r="AV365" i="10"/>
  <c r="AV364" i="10"/>
  <c r="AV363" i="10"/>
  <c r="AV362" i="10"/>
  <c r="AV361" i="10"/>
  <c r="AV360" i="10"/>
  <c r="AV359" i="10"/>
  <c r="AV358" i="10"/>
  <c r="AV357" i="10"/>
  <c r="AV356" i="10"/>
  <c r="AV355" i="10"/>
  <c r="AV354" i="10"/>
  <c r="AV353" i="10"/>
  <c r="AV352" i="10"/>
  <c r="AV351" i="10"/>
  <c r="AV350" i="10"/>
  <c r="AV349" i="10"/>
  <c r="AV348" i="10"/>
  <c r="AV347" i="10"/>
  <c r="AV346" i="10"/>
  <c r="AV345" i="10"/>
  <c r="AV344" i="10"/>
  <c r="AV343" i="10"/>
  <c r="AV342" i="10"/>
  <c r="AV341" i="10"/>
  <c r="AV340" i="10"/>
  <c r="AV339" i="10"/>
  <c r="AV338" i="10"/>
  <c r="AV337" i="10"/>
  <c r="AV336" i="10"/>
  <c r="AV335" i="10"/>
  <c r="AV334" i="10"/>
  <c r="AV333" i="10"/>
  <c r="AV332" i="10"/>
  <c r="AV331" i="10"/>
  <c r="AV330" i="10"/>
  <c r="AV329" i="10"/>
  <c r="AV328" i="10"/>
  <c r="AV327" i="10"/>
  <c r="AV326" i="10"/>
  <c r="AV325" i="10"/>
  <c r="AV324" i="10"/>
  <c r="AV323" i="10"/>
  <c r="AV322" i="10"/>
  <c r="AV321" i="10"/>
  <c r="AV320" i="10"/>
  <c r="AV319" i="10"/>
  <c r="AV318" i="10"/>
  <c r="AV317" i="10"/>
  <c r="AV316" i="10"/>
  <c r="AV315" i="10"/>
  <c r="AV314" i="10"/>
  <c r="AV313" i="10"/>
  <c r="AV312" i="10"/>
  <c r="AV311" i="10"/>
  <c r="AV310" i="10"/>
  <c r="AV309" i="10"/>
  <c r="AV308" i="10"/>
  <c r="AV307" i="10"/>
  <c r="AV306" i="10"/>
  <c r="AV305" i="10"/>
  <c r="AV304" i="10"/>
  <c r="AV303" i="10"/>
  <c r="AV302" i="10"/>
  <c r="AV301" i="10"/>
  <c r="AV300" i="10"/>
  <c r="AV299" i="10"/>
  <c r="AV298" i="10"/>
  <c r="AV297" i="10"/>
  <c r="AV296" i="10"/>
  <c r="AV295" i="10"/>
  <c r="AV294" i="10"/>
  <c r="AV293" i="10"/>
  <c r="AV292" i="10"/>
  <c r="AV291" i="10"/>
  <c r="AV290" i="10"/>
  <c r="AV289" i="10"/>
  <c r="AV288" i="10"/>
  <c r="AV287" i="10"/>
  <c r="AV286" i="10"/>
  <c r="AV285" i="10"/>
  <c r="AV284" i="10"/>
  <c r="AV283" i="10"/>
  <c r="AV282" i="10"/>
  <c r="AV281" i="10"/>
  <c r="AV280" i="10"/>
  <c r="AV279" i="10"/>
  <c r="AV278" i="10"/>
  <c r="AV277" i="10"/>
  <c r="AV276" i="10"/>
  <c r="AV275" i="10"/>
  <c r="AV274" i="10"/>
  <c r="AV273" i="10"/>
  <c r="AV272" i="10"/>
  <c r="AV271" i="10"/>
  <c r="AV270" i="10"/>
  <c r="AV269" i="10"/>
  <c r="AV268" i="10"/>
  <c r="AV267" i="10"/>
  <c r="AV266" i="10"/>
  <c r="AV265" i="10"/>
  <c r="AV264" i="10"/>
  <c r="AV263" i="10"/>
  <c r="AV262" i="10"/>
  <c r="AV261" i="10"/>
  <c r="AV260" i="10"/>
  <c r="AV259" i="10"/>
  <c r="AV258" i="10"/>
  <c r="AV257" i="10"/>
  <c r="AV256" i="10"/>
  <c r="AV255" i="10"/>
  <c r="AV254" i="10"/>
  <c r="AV253" i="10"/>
  <c r="AV252" i="10"/>
  <c r="AV251" i="10"/>
  <c r="AV250" i="10"/>
  <c r="AV249" i="10"/>
  <c r="AV248" i="10"/>
  <c r="AV247" i="10"/>
  <c r="AV246" i="10"/>
  <c r="AV245" i="10"/>
  <c r="AV244" i="10"/>
  <c r="AV243" i="10"/>
  <c r="AV242" i="10"/>
  <c r="AV241" i="10"/>
  <c r="AV240" i="10"/>
  <c r="AV239" i="10"/>
  <c r="AV238" i="10"/>
  <c r="AV237" i="10"/>
  <c r="AV236" i="10"/>
  <c r="AV235" i="10"/>
  <c r="AV234" i="10"/>
  <c r="AV233" i="10"/>
  <c r="AV232" i="10"/>
  <c r="AV231" i="10"/>
  <c r="AV230" i="10"/>
  <c r="AV229" i="10"/>
  <c r="AV228" i="10"/>
  <c r="AV227" i="10"/>
  <c r="AV226" i="10"/>
  <c r="AV225" i="10"/>
  <c r="AV224" i="10"/>
  <c r="AV223" i="10"/>
  <c r="AV222" i="10"/>
  <c r="AV221" i="10"/>
  <c r="AV220" i="10"/>
  <c r="AV219" i="10"/>
  <c r="AV218" i="10"/>
  <c r="AV217" i="10"/>
  <c r="AV216" i="10"/>
  <c r="AV215" i="10"/>
  <c r="AV214" i="10"/>
  <c r="AV213" i="10"/>
  <c r="AV212" i="10"/>
  <c r="AV211" i="10"/>
  <c r="AV210" i="10"/>
  <c r="AV209" i="10"/>
  <c r="AV208" i="10"/>
  <c r="AV207" i="10"/>
  <c r="AV206" i="10"/>
  <c r="AV205" i="10"/>
  <c r="AV204" i="10"/>
  <c r="AV203" i="10"/>
  <c r="AV202" i="10"/>
  <c r="AV201" i="10"/>
  <c r="AV200" i="10"/>
  <c r="AV199" i="10"/>
  <c r="AV198" i="10"/>
  <c r="AV197" i="10"/>
  <c r="AV196" i="10"/>
  <c r="AV195" i="10"/>
  <c r="AV194" i="10"/>
  <c r="AV193" i="10"/>
  <c r="AV192" i="10"/>
  <c r="AV191" i="10"/>
  <c r="AV190" i="10"/>
  <c r="AV189" i="10"/>
  <c r="AV188" i="10"/>
  <c r="AV187" i="10"/>
  <c r="AV186" i="10"/>
  <c r="AV185" i="10"/>
  <c r="AV184" i="10"/>
  <c r="AV183" i="10"/>
  <c r="AV182" i="10"/>
  <c r="AV181" i="10"/>
  <c r="AV180" i="10"/>
  <c r="AV179" i="10"/>
  <c r="AV178" i="10"/>
  <c r="AV177" i="10"/>
  <c r="AV176" i="10"/>
  <c r="AV175" i="10"/>
  <c r="AV174" i="10"/>
  <c r="AV173" i="10"/>
  <c r="AV172" i="10"/>
  <c r="AV171" i="10"/>
  <c r="AV170" i="10"/>
  <c r="AV169" i="10"/>
  <c r="AV168" i="10"/>
  <c r="AV167" i="10"/>
  <c r="AV166" i="10"/>
  <c r="AV165" i="10"/>
  <c r="AV164" i="10"/>
  <c r="AV163" i="10"/>
  <c r="AV162" i="10"/>
  <c r="AV161" i="10"/>
  <c r="AV160" i="10"/>
  <c r="AV159" i="10"/>
  <c r="AV158" i="10"/>
  <c r="AV157" i="10"/>
  <c r="AV156" i="10"/>
  <c r="AV155" i="10"/>
  <c r="AV154" i="10"/>
  <c r="AV153" i="10"/>
  <c r="AV152" i="10"/>
  <c r="AV151" i="10"/>
  <c r="AV150" i="10"/>
  <c r="AV149" i="10"/>
  <c r="AV148" i="10"/>
  <c r="AV147" i="10"/>
  <c r="AV146" i="10"/>
  <c r="AV145" i="10"/>
  <c r="AV144" i="10"/>
  <c r="AV143" i="10"/>
  <c r="AV142" i="10"/>
  <c r="AV141" i="10"/>
  <c r="AV140" i="10"/>
  <c r="AV139" i="10"/>
  <c r="AV138" i="10"/>
  <c r="AV137" i="10"/>
  <c r="AV136" i="10"/>
  <c r="AV135" i="10"/>
  <c r="AV134" i="10"/>
  <c r="AV133" i="10"/>
  <c r="AV132" i="10"/>
  <c r="AV131" i="10"/>
  <c r="AV130" i="10"/>
  <c r="AV129" i="10"/>
  <c r="AV128" i="10"/>
  <c r="AV127" i="10"/>
  <c r="AV126" i="10"/>
  <c r="AV125" i="10"/>
  <c r="AV124" i="10"/>
  <c r="AV123" i="10"/>
  <c r="AV122" i="10"/>
  <c r="AV121" i="10"/>
  <c r="AV120" i="10"/>
  <c r="AV119" i="10"/>
  <c r="AV118" i="10"/>
  <c r="AV117" i="10"/>
  <c r="AA117" i="10"/>
  <c r="AV116" i="10"/>
  <c r="AA116" i="10"/>
  <c r="AV115" i="10"/>
  <c r="AA115" i="10"/>
  <c r="AV114" i="10"/>
  <c r="AA114" i="10"/>
  <c r="AV113" i="10"/>
  <c r="AA113" i="10"/>
  <c r="AV112" i="10"/>
  <c r="AA112" i="10"/>
  <c r="AV111" i="10"/>
  <c r="AA111" i="10"/>
  <c r="AV110" i="10"/>
  <c r="AA110" i="10"/>
  <c r="AV109" i="10"/>
  <c r="AA109" i="10"/>
  <c r="AV108" i="10"/>
  <c r="AA108" i="10"/>
  <c r="AV107" i="10"/>
  <c r="AA107" i="10"/>
  <c r="AV106" i="10"/>
  <c r="AA106" i="10"/>
  <c r="AV105" i="10"/>
  <c r="AA105" i="10"/>
  <c r="AV104" i="10"/>
  <c r="AA104" i="10"/>
  <c r="AV103" i="10"/>
  <c r="AA103" i="10"/>
  <c r="AV102" i="10"/>
  <c r="AA102" i="10"/>
  <c r="AV101" i="10"/>
  <c r="AA101" i="10"/>
  <c r="AV100" i="10"/>
  <c r="AA100" i="10"/>
  <c r="AV99" i="10"/>
  <c r="AA99" i="10"/>
  <c r="AV98" i="10"/>
  <c r="AA98" i="10"/>
  <c r="AV97" i="10"/>
  <c r="AA97" i="10"/>
  <c r="AV96" i="10"/>
  <c r="AA96" i="10"/>
  <c r="AV95" i="10"/>
  <c r="AA95" i="10"/>
  <c r="AV94" i="10"/>
  <c r="AA94" i="10"/>
  <c r="AV93" i="10"/>
  <c r="AA93" i="10"/>
  <c r="AV92" i="10"/>
  <c r="AA92" i="10"/>
  <c r="AV91" i="10"/>
  <c r="AA91" i="10"/>
  <c r="AV90" i="10"/>
  <c r="AA90" i="10"/>
  <c r="AV89" i="10"/>
  <c r="AA89" i="10"/>
  <c r="AV88" i="10"/>
  <c r="AA88" i="10"/>
  <c r="AV87" i="10"/>
  <c r="AA87" i="10"/>
  <c r="AV86" i="10"/>
  <c r="AA86" i="10"/>
  <c r="AV85" i="10"/>
  <c r="AA85" i="10"/>
  <c r="AV84" i="10"/>
  <c r="AA84" i="10"/>
  <c r="AV83" i="10"/>
  <c r="AA83" i="10"/>
  <c r="AV82" i="10"/>
  <c r="AA82" i="10"/>
  <c r="AV81" i="10"/>
  <c r="AA81" i="10"/>
  <c r="AV80" i="10"/>
  <c r="AA80" i="10"/>
  <c r="AV79" i="10"/>
  <c r="AA79" i="10"/>
  <c r="AV78" i="10"/>
  <c r="AA78" i="10"/>
  <c r="AV77" i="10"/>
  <c r="AA77" i="10"/>
  <c r="AV76" i="10"/>
  <c r="AA76" i="10"/>
  <c r="AV75" i="10"/>
  <c r="AA75" i="10"/>
  <c r="AV74" i="10"/>
  <c r="AA74" i="10"/>
  <c r="AV73" i="10"/>
  <c r="AA73" i="10"/>
  <c r="AV72" i="10"/>
  <c r="AA72" i="10"/>
  <c r="AV71" i="10"/>
  <c r="AA71" i="10"/>
  <c r="AV70" i="10"/>
  <c r="AA70" i="10"/>
  <c r="AV69" i="10"/>
  <c r="AA69" i="10"/>
  <c r="AV68" i="10"/>
  <c r="AA68" i="10"/>
  <c r="AV67" i="10"/>
  <c r="AA67" i="10"/>
  <c r="AV66" i="10"/>
  <c r="AA66" i="10"/>
  <c r="AV65" i="10"/>
  <c r="AA65" i="10"/>
  <c r="AV64" i="10"/>
  <c r="AA64" i="10"/>
  <c r="AV63" i="10"/>
  <c r="AA63" i="10"/>
  <c r="AV62" i="10"/>
  <c r="AA62" i="10"/>
  <c r="AV61" i="10"/>
  <c r="AA61" i="10"/>
  <c r="AV60" i="10"/>
  <c r="AA60" i="10"/>
  <c r="AV59" i="10"/>
  <c r="AA59" i="10"/>
  <c r="AV58" i="10"/>
  <c r="AA58" i="10"/>
  <c r="AV57" i="10"/>
  <c r="AA57" i="10"/>
  <c r="AV56" i="10"/>
  <c r="AA56" i="10"/>
  <c r="AV55" i="10"/>
  <c r="AA55" i="10"/>
  <c r="AV54" i="10"/>
  <c r="AA54" i="10"/>
  <c r="AV53" i="10"/>
  <c r="AA53" i="10"/>
  <c r="AV52" i="10"/>
  <c r="AA52" i="10"/>
  <c r="AV51" i="10"/>
  <c r="AA51" i="10"/>
  <c r="AV50" i="10"/>
  <c r="AA50" i="10"/>
  <c r="AV49" i="10"/>
  <c r="AA49" i="10"/>
  <c r="AV48" i="10"/>
  <c r="AA48" i="10"/>
  <c r="AV47" i="10"/>
  <c r="AA47" i="10"/>
  <c r="AV46" i="10"/>
  <c r="AA46" i="10"/>
  <c r="AV45" i="10"/>
  <c r="AA45" i="10"/>
  <c r="AV44" i="10"/>
  <c r="AA44" i="10"/>
  <c r="AV43" i="10"/>
  <c r="AA43" i="10"/>
  <c r="AV42" i="10"/>
  <c r="AA42" i="10"/>
  <c r="AV41" i="10"/>
  <c r="AA41" i="10"/>
  <c r="AV40" i="10"/>
  <c r="AA40" i="10"/>
  <c r="AV39" i="10"/>
  <c r="AA39" i="10"/>
  <c r="AV38" i="10"/>
  <c r="AA38" i="10"/>
  <c r="AV37" i="10"/>
  <c r="AA37" i="10"/>
  <c r="AV36" i="10"/>
  <c r="AA36" i="10"/>
  <c r="AV35" i="10"/>
  <c r="AA35" i="10"/>
  <c r="AV34" i="10"/>
  <c r="AA34" i="10"/>
  <c r="AV33" i="10"/>
  <c r="AA33" i="10"/>
  <c r="AV32" i="10"/>
  <c r="AA32" i="10"/>
  <c r="AV31" i="10"/>
  <c r="AA31" i="10"/>
  <c r="AV30" i="10"/>
  <c r="AA30" i="10"/>
  <c r="AV29" i="10"/>
  <c r="AA29" i="10"/>
  <c r="AV28" i="10"/>
  <c r="AA28" i="10"/>
  <c r="AV27" i="10"/>
  <c r="AA27" i="10"/>
  <c r="AV26" i="10"/>
  <c r="AA26" i="10"/>
  <c r="AV25" i="10"/>
  <c r="AA25" i="10"/>
  <c r="AV24" i="10"/>
  <c r="AA24" i="10"/>
  <c r="AV23" i="10"/>
  <c r="AA23" i="10"/>
  <c r="AV22" i="10"/>
  <c r="AA22" i="10"/>
  <c r="AV21" i="10"/>
  <c r="AA21" i="10"/>
  <c r="AV20" i="10"/>
  <c r="AA20" i="10"/>
  <c r="AV19" i="10"/>
  <c r="AA19" i="10"/>
  <c r="AV18" i="10"/>
  <c r="AA18" i="10"/>
  <c r="AV17" i="10"/>
  <c r="AA17" i="10"/>
  <c r="AV16" i="10"/>
  <c r="AA16" i="10"/>
  <c r="AV15" i="10"/>
  <c r="AA15" i="10"/>
  <c r="AV14" i="10"/>
  <c r="AA14" i="10"/>
  <c r="AV13" i="10"/>
  <c r="AA13" i="10"/>
  <c r="AV12" i="10"/>
  <c r="AA12" i="10"/>
  <c r="AV11" i="10"/>
  <c r="AA11" i="10"/>
  <c r="AV10" i="10"/>
  <c r="AA10" i="10"/>
  <c r="AV9" i="10"/>
  <c r="AA9" i="10"/>
  <c r="AV8" i="10"/>
  <c r="AA8" i="10"/>
  <c r="AV7" i="10"/>
  <c r="AA7" i="10"/>
  <c r="AV6" i="10"/>
  <c r="AA6" i="10"/>
  <c r="AV5" i="10"/>
  <c r="AA5" i="10"/>
  <c r="AV4" i="10"/>
  <c r="AA4" i="10"/>
  <c r="AV3" i="10"/>
  <c r="AA3" i="10"/>
  <c r="AB78" i="9"/>
  <c r="AB77" i="9"/>
  <c r="AB76" i="9"/>
  <c r="AB75" i="9"/>
  <c r="AB74" i="9"/>
  <c r="AB73" i="9"/>
  <c r="AB72" i="9"/>
  <c r="AB71" i="9"/>
  <c r="AB70" i="9"/>
  <c r="AB69" i="9"/>
  <c r="AB68" i="9"/>
  <c r="AB67" i="9"/>
  <c r="AB66" i="9"/>
  <c r="AB65" i="9"/>
  <c r="AB64" i="9"/>
  <c r="AB63" i="9"/>
  <c r="AB62" i="9"/>
  <c r="AB61" i="9"/>
  <c r="AB60" i="9"/>
  <c r="AB59" i="9"/>
  <c r="AB58" i="9"/>
  <c r="D2" i="6"/>
  <c r="AJ76" i="5" l="1"/>
  <c r="AJ78" i="5"/>
  <c r="AJ79" i="5"/>
  <c r="AJ80" i="5"/>
  <c r="AJ81" i="5"/>
  <c r="AJ82" i="5"/>
  <c r="AJ83" i="5"/>
  <c r="AJ84" i="5"/>
  <c r="AJ85" i="5"/>
  <c r="AJ86" i="5"/>
  <c r="AJ87" i="5"/>
  <c r="AJ88" i="5"/>
  <c r="AJ89" i="5"/>
  <c r="AJ90" i="5"/>
  <c r="AJ91" i="5"/>
  <c r="AH76" i="5"/>
  <c r="AH78" i="5"/>
  <c r="AH79" i="5"/>
  <c r="AH80" i="5"/>
  <c r="AH81" i="5"/>
  <c r="AH82" i="5"/>
  <c r="AH83" i="5"/>
  <c r="AH84" i="5"/>
  <c r="AH85" i="5"/>
  <c r="AH86" i="5"/>
  <c r="AH87" i="5"/>
  <c r="AH88" i="5"/>
  <c r="AH89" i="5"/>
  <c r="AH90" i="5"/>
  <c r="AH91" i="5"/>
  <c r="AJ75" i="5"/>
  <c r="AH75" i="5"/>
  <c r="AF76" i="5"/>
  <c r="AF77" i="5"/>
  <c r="AF78" i="5"/>
  <c r="AF79" i="5"/>
  <c r="AF80" i="5"/>
  <c r="AF81" i="5"/>
  <c r="AF82" i="5"/>
  <c r="AF83" i="5"/>
  <c r="AF84" i="5"/>
  <c r="AF85" i="5"/>
  <c r="AF86" i="5"/>
  <c r="AF87" i="5"/>
  <c r="AF88" i="5"/>
  <c r="AF89" i="5"/>
  <c r="AF90" i="5"/>
  <c r="AF91" i="5"/>
  <c r="AF92" i="5"/>
  <c r="AD76" i="5"/>
  <c r="AD77" i="5"/>
  <c r="AD78" i="5"/>
  <c r="AD79" i="5"/>
  <c r="AD80" i="5"/>
  <c r="AD81" i="5"/>
  <c r="AD82" i="5"/>
  <c r="AD83" i="5"/>
  <c r="AD84" i="5"/>
  <c r="AD85" i="5"/>
  <c r="AD86" i="5"/>
  <c r="AD87" i="5"/>
  <c r="AD88" i="5"/>
  <c r="AD89" i="5"/>
  <c r="AD90" i="5"/>
  <c r="AD91" i="5"/>
  <c r="AD92" i="5"/>
  <c r="AF75" i="5"/>
  <c r="AD75" i="5"/>
  <c r="AB79" i="5"/>
  <c r="AB78" i="5"/>
  <c r="AB77" i="5"/>
  <c r="AB76" i="5"/>
  <c r="AB75" i="5"/>
  <c r="AB80" i="5"/>
  <c r="AB81" i="5"/>
  <c r="AB82" i="5"/>
  <c r="AB83" i="5"/>
  <c r="AB84" i="5"/>
  <c r="AB85" i="5"/>
  <c r="AB86" i="5"/>
  <c r="AB87" i="5"/>
  <c r="AB88" i="5"/>
  <c r="AB89" i="5"/>
  <c r="AB90" i="5"/>
  <c r="AB91" i="5"/>
  <c r="AB92" i="5"/>
  <c r="Z75" i="5"/>
  <c r="Z76" i="5"/>
  <c r="Z77" i="5"/>
  <c r="Z78" i="5"/>
  <c r="Z79" i="5"/>
  <c r="Z80" i="5"/>
  <c r="Z81" i="5"/>
  <c r="Z82" i="5"/>
  <c r="Z83" i="5"/>
  <c r="Z84" i="5"/>
  <c r="Z85" i="5"/>
  <c r="Z86" i="5"/>
  <c r="Z87" i="5"/>
  <c r="Z88" i="5"/>
  <c r="Z89" i="5"/>
  <c r="Z90" i="5"/>
  <c r="Z91" i="5"/>
  <c r="Z92" i="5"/>
  <c r="X76" i="5"/>
  <c r="X77" i="5"/>
  <c r="X78" i="5"/>
  <c r="X79" i="5"/>
  <c r="X80" i="5"/>
  <c r="X81" i="5"/>
  <c r="X82" i="5"/>
  <c r="X83" i="5"/>
  <c r="X84" i="5"/>
  <c r="X85" i="5"/>
  <c r="X86" i="5"/>
  <c r="X87" i="5"/>
  <c r="X88" i="5"/>
  <c r="X89" i="5"/>
  <c r="X90" i="5"/>
  <c r="X91" i="5"/>
  <c r="X92" i="5"/>
  <c r="X93" i="5"/>
  <c r="V76" i="5"/>
  <c r="V77" i="5"/>
  <c r="V78" i="5"/>
  <c r="V79" i="5"/>
  <c r="V80" i="5"/>
  <c r="V81" i="5"/>
  <c r="V82" i="5"/>
  <c r="V83" i="5"/>
  <c r="V84" i="5"/>
  <c r="V85" i="5"/>
  <c r="V86" i="5"/>
  <c r="V87" i="5"/>
  <c r="V88" i="5"/>
  <c r="V89" i="5"/>
  <c r="V90" i="5"/>
  <c r="V91" i="5"/>
  <c r="V92" i="5"/>
  <c r="V93" i="5"/>
  <c r="X75" i="5"/>
  <c r="V75" i="5"/>
  <c r="T77" i="5"/>
  <c r="T78" i="5"/>
  <c r="T79" i="5"/>
  <c r="T80" i="5"/>
  <c r="T81" i="5"/>
  <c r="T82" i="5"/>
  <c r="T83" i="5"/>
  <c r="T84" i="5"/>
  <c r="T86" i="5"/>
  <c r="T87" i="5"/>
  <c r="T88" i="5"/>
  <c r="T89" i="5"/>
  <c r="T90" i="5"/>
  <c r="T91" i="5"/>
  <c r="T92" i="5"/>
  <c r="T93" i="5"/>
  <c r="R77" i="5"/>
  <c r="R78" i="5"/>
  <c r="R79" i="5"/>
  <c r="R80" i="5"/>
  <c r="R81" i="5"/>
  <c r="R82" i="5"/>
  <c r="R83" i="5"/>
  <c r="R84" i="5"/>
  <c r="R86" i="5"/>
  <c r="R87" i="5"/>
  <c r="R88" i="5"/>
  <c r="R89" i="5"/>
  <c r="R90" i="5"/>
  <c r="R91" i="5"/>
  <c r="R92" i="5"/>
  <c r="R93" i="5"/>
  <c r="T75" i="5"/>
  <c r="R75" i="5"/>
  <c r="N77" i="5"/>
  <c r="P77" i="5"/>
  <c r="N78" i="5"/>
  <c r="P78" i="5"/>
  <c r="N79" i="5"/>
  <c r="P79" i="5"/>
  <c r="N80" i="5"/>
  <c r="P80" i="5"/>
  <c r="N82" i="5"/>
  <c r="P82" i="5"/>
  <c r="N83" i="5"/>
  <c r="P83" i="5"/>
  <c r="N84" i="5"/>
  <c r="P84" i="5"/>
  <c r="N86" i="5"/>
  <c r="P86" i="5"/>
  <c r="N87" i="5"/>
  <c r="P87" i="5"/>
  <c r="N88" i="5"/>
  <c r="P88" i="5"/>
  <c r="N89" i="5"/>
  <c r="P89" i="5"/>
  <c r="N90" i="5"/>
  <c r="P90" i="5"/>
  <c r="N91" i="5"/>
  <c r="P91" i="5"/>
  <c r="N92" i="5"/>
  <c r="P92" i="5"/>
  <c r="N93" i="5"/>
  <c r="P93" i="5"/>
  <c r="P75" i="5"/>
  <c r="N75" i="5"/>
  <c r="J78" i="5"/>
  <c r="L78" i="5"/>
  <c r="J79" i="5"/>
  <c r="L79" i="5"/>
  <c r="J80" i="5"/>
  <c r="L80" i="5"/>
  <c r="J82" i="5"/>
  <c r="L82" i="5"/>
  <c r="J83" i="5"/>
  <c r="L83" i="5"/>
  <c r="J84" i="5"/>
  <c r="L84" i="5"/>
  <c r="J86" i="5"/>
  <c r="L86" i="5"/>
  <c r="J87" i="5"/>
  <c r="L87" i="5"/>
  <c r="J88" i="5"/>
  <c r="L88" i="5"/>
  <c r="J89" i="5"/>
  <c r="L89" i="5"/>
  <c r="J90" i="5"/>
  <c r="L90" i="5"/>
  <c r="J91" i="5"/>
  <c r="L91" i="5"/>
  <c r="J92" i="5"/>
  <c r="L92" i="5"/>
  <c r="J93" i="5"/>
  <c r="L93" i="5"/>
  <c r="H84" i="5"/>
  <c r="H89" i="5"/>
  <c r="F84" i="5"/>
  <c r="F89" i="5"/>
  <c r="H79" i="5"/>
  <c r="H80" i="5"/>
  <c r="F79" i="5"/>
  <c r="F80" i="5"/>
</calcChain>
</file>

<file path=xl/sharedStrings.xml><?xml version="1.0" encoding="utf-8"?>
<sst xmlns="http://schemas.openxmlformats.org/spreadsheetml/2006/main" count="1839" uniqueCount="416">
  <si>
    <t xml:space="preserve"> </t>
  </si>
  <si>
    <t>Area</t>
  </si>
  <si>
    <t>Major</t>
  </si>
  <si>
    <t>Minor</t>
  </si>
  <si>
    <t>Angle</t>
  </si>
  <si>
    <t>Minor/Major</t>
  </si>
  <si>
    <t>Sample 1 (without Plg crown)</t>
  </si>
  <si>
    <t>GERO 1-1 : 1165 °C sample 1</t>
  </si>
  <si>
    <t>GERO 1-1 : 1165 °C sample 2</t>
  </si>
  <si>
    <t>GERO 1-2 : 1137 °C</t>
  </si>
  <si>
    <t>GERO 1-3 : 1120 °C</t>
  </si>
  <si>
    <t>GERO 1-4 : 1100 °C</t>
  </si>
  <si>
    <t>GERO 2-1 : 1165 °C sample 1</t>
  </si>
  <si>
    <t>GERO 2-1 : 1165 °C sample bis</t>
  </si>
  <si>
    <t>GERO 2-2 : 1140 °C</t>
  </si>
  <si>
    <t>minor/major</t>
  </si>
  <si>
    <t>GERO 2-3 : 1120 °C</t>
  </si>
  <si>
    <t>GERO 2-4 : 1100 °C</t>
  </si>
  <si>
    <t>GERO 3-1 : 1165 °C</t>
  </si>
  <si>
    <t>w/l</t>
  </si>
  <si>
    <t>GER 3-2 : 1140 °C sample 1 (Seg 1)</t>
  </si>
  <si>
    <t>GERO 3-2 : 1140 °C sample 2</t>
  </si>
  <si>
    <t>GERO 3-2 : 1140 °C sample 1 (Seg 2)</t>
  </si>
  <si>
    <t>GERO 3-3 : 1120 °C</t>
  </si>
  <si>
    <t>GERO 3-3 : 1120 °C (sample bis)</t>
  </si>
  <si>
    <t>GERO 3-4 : 1100 °C</t>
  </si>
  <si>
    <t xml:space="preserve">Major </t>
  </si>
  <si>
    <t xml:space="preserve">Minor </t>
  </si>
  <si>
    <t>GERO 3-5 : 1050 °C</t>
  </si>
  <si>
    <t>GERO 3-6 : 1000 °C</t>
  </si>
  <si>
    <t>1°C/h, 1165°C (sample1 without corona)</t>
  </si>
  <si>
    <t>1°C/h, 1165°C (sample1)</t>
  </si>
  <si>
    <t>1°C/h, 1165°C (sample2)</t>
  </si>
  <si>
    <t>1°C/h, 1137°C</t>
  </si>
  <si>
    <t>1°C/h, 1120°C</t>
  </si>
  <si>
    <t>1°C/h, 1100°C</t>
  </si>
  <si>
    <t>prop</t>
  </si>
  <si>
    <t>Number</t>
  </si>
  <si>
    <t>0,9-1</t>
  </si>
  <si>
    <t>0,9-1,0</t>
  </si>
  <si>
    <t>0,8-0,9</t>
  </si>
  <si>
    <t>0,7-0,8</t>
  </si>
  <si>
    <t>0,6-0,7</t>
  </si>
  <si>
    <t>0,5-0,6</t>
  </si>
  <si>
    <t>0,4-0,5</t>
  </si>
  <si>
    <t>0,3-0,4</t>
  </si>
  <si>
    <t>0,2-0,3</t>
  </si>
  <si>
    <t>0,1-0,2</t>
  </si>
  <si>
    <t>0-0,1</t>
  </si>
  <si>
    <t>3°C/h, 1140°C</t>
  </si>
  <si>
    <t>3°C/h, 1120°C</t>
  </si>
  <si>
    <t>3°C/h, 1100°C</t>
  </si>
  <si>
    <t>3°C/h, 1165°C (sample 1)</t>
  </si>
  <si>
    <t>9°C/h, 1165°C</t>
  </si>
  <si>
    <t>9 °C/h, 1120 °C (sample bis)</t>
  </si>
  <si>
    <t>9°C/h, 1100°C</t>
  </si>
  <si>
    <t>9°C/h, 1050°C</t>
  </si>
  <si>
    <t>9°C/h, 1140°C sample 2</t>
  </si>
  <si>
    <t>9 °C/h, 1140 °C sample 1(Seg 1)</t>
  </si>
  <si>
    <t>9 °C/h, 1140 °C sample 1 (Seg 2)</t>
  </si>
  <si>
    <t>9°C/h, 1120°C (sample 1)</t>
  </si>
  <si>
    <t>9°C/h, 1000°C</t>
  </si>
  <si>
    <t>S</t>
  </si>
  <si>
    <t>I</t>
  </si>
  <si>
    <t>L</t>
  </si>
  <si>
    <t>S/I</t>
  </si>
  <si>
    <t>I/L</t>
  </si>
  <si>
    <t>S/I error</t>
  </si>
  <si>
    <t>I/L error</t>
  </si>
  <si>
    <t>Pupier et al. 2008</t>
  </si>
  <si>
    <t>0.45</t>
  </si>
  <si>
    <t>1190 °C</t>
  </si>
  <si>
    <t>-</t>
  </si>
  <si>
    <t>0.69</t>
  </si>
  <si>
    <t>0.76</t>
  </si>
  <si>
    <t>1165°C</t>
  </si>
  <si>
    <t>sample 1</t>
  </si>
  <si>
    <t>0.71</t>
  </si>
  <si>
    <t>0.18</t>
  </si>
  <si>
    <t>0.80</t>
  </si>
  <si>
    <t>0.16</t>
  </si>
  <si>
    <t>No Plg crown</t>
  </si>
  <si>
    <t>0.13</t>
  </si>
  <si>
    <t>sample 2</t>
  </si>
  <si>
    <t>0.74</t>
  </si>
  <si>
    <t>0.15</t>
  </si>
  <si>
    <t>1137°C</t>
  </si>
  <si>
    <t>1120°C</t>
  </si>
  <si>
    <t>0.65</t>
  </si>
  <si>
    <t>1100°C</t>
  </si>
  <si>
    <t>0.28</t>
  </si>
  <si>
    <t>1140°C</t>
  </si>
  <si>
    <t>0.61</t>
  </si>
  <si>
    <t>0.19</t>
  </si>
  <si>
    <t>0.56</t>
  </si>
  <si>
    <t>0.63</t>
  </si>
  <si>
    <t>0.33</t>
  </si>
  <si>
    <t>0.48</t>
  </si>
  <si>
    <t>1140 °C</t>
  </si>
  <si>
    <t>bis</t>
  </si>
  <si>
    <t>0.54</t>
  </si>
  <si>
    <t>0.26</t>
  </si>
  <si>
    <t>0.34</t>
  </si>
  <si>
    <t>1120 °C</t>
  </si>
  <si>
    <t>1050 °C</t>
  </si>
  <si>
    <t>1000 °C</t>
  </si>
  <si>
    <r>
      <t>T</t>
    </r>
    <r>
      <rPr>
        <vertAlign val="subscript"/>
        <sz val="10"/>
        <color rgb="FF000000"/>
        <rFont val="Calibri"/>
        <family val="2"/>
      </rPr>
      <t>f</t>
    </r>
    <r>
      <rPr>
        <sz val="10"/>
        <color rgb="FF000000"/>
        <rFont val="Calibri"/>
        <family val="2"/>
      </rPr>
      <t xml:space="preserve"> (°C)</t>
    </r>
  </si>
  <si>
    <r>
      <t>R</t>
    </r>
    <r>
      <rPr>
        <vertAlign val="superscript"/>
        <sz val="10"/>
        <color rgb="FF000000"/>
        <rFont val="Calibri"/>
        <family val="2"/>
      </rPr>
      <t>2</t>
    </r>
  </si>
  <si>
    <t>Sample 1 (Seg 2)</t>
  </si>
  <si>
    <t>3D Global Shape</t>
  </si>
  <si>
    <t>Plg prportion</t>
  </si>
  <si>
    <t>Prop on crystals &gt; 30 µm</t>
  </si>
  <si>
    <t>Sample</t>
  </si>
  <si>
    <t>Cooling rate (°C/h)</t>
  </si>
  <si>
    <t>Tf (°C)</t>
  </si>
  <si>
    <t>l &gt; 30 µm</t>
  </si>
  <si>
    <t>10 &lt; l &lt; 30 µm</t>
  </si>
  <si>
    <t>5 &lt; l &lt; 10 µm</t>
  </si>
  <si>
    <t>l &lt; 5 µm</t>
  </si>
  <si>
    <t>30 &lt; l &lt; 50 µm</t>
  </si>
  <si>
    <t>50 &lt; l &lt; 100 µm</t>
  </si>
  <si>
    <t>l &gt; 100 µm</t>
  </si>
  <si>
    <t>GERO 0</t>
  </si>
  <si>
    <t>GERO 1-1 (sample 1)</t>
  </si>
  <si>
    <t>without Plg corona</t>
  </si>
  <si>
    <t>GERO 1-1 (sample 2)</t>
  </si>
  <si>
    <t>GERO 1-2</t>
  </si>
  <si>
    <t>GERO 1-3</t>
  </si>
  <si>
    <t>GERO 1-4</t>
  </si>
  <si>
    <t>0.35</t>
  </si>
  <si>
    <t>GERO 2-1</t>
  </si>
  <si>
    <t>0.29</t>
  </si>
  <si>
    <t>GERO 2-1bis</t>
  </si>
  <si>
    <t>GERO 2-2</t>
  </si>
  <si>
    <t>GERO 2-3</t>
  </si>
  <si>
    <t>GERO 2-4</t>
  </si>
  <si>
    <t>GERO 3-1</t>
  </si>
  <si>
    <t>GERO 3-2 (sample 2)</t>
  </si>
  <si>
    <t>GERO 3-3</t>
  </si>
  <si>
    <t>0.37</t>
  </si>
  <si>
    <t>GERO 3-3 (sample bis)</t>
  </si>
  <si>
    <t>GERO 3-4</t>
  </si>
  <si>
    <t>GERO 3-5</t>
  </si>
  <si>
    <t>GERO 3-6</t>
  </si>
  <si>
    <t>0.51</t>
  </si>
  <si>
    <t>GERO 3-2 (sample 1 Seg 1)</t>
  </si>
  <si>
    <t>GERO 3-2 (sample 1 seg 2)</t>
  </si>
  <si>
    <t>l &lt; 10 µm</t>
  </si>
  <si>
    <t>CR (°C/h)</t>
  </si>
  <si>
    <t>GERO 1-1</t>
  </si>
  <si>
    <t>GERO 3-2</t>
  </si>
  <si>
    <t>Global samples (ShapeCalc values)</t>
  </si>
  <si>
    <t>l = 10-30 µm</t>
  </si>
  <si>
    <t>l = 5-10 µm</t>
  </si>
  <si>
    <t>l = 50-100 µm</t>
  </si>
  <si>
    <t>l = 30-50 µm</t>
  </si>
  <si>
    <t>Error</t>
  </si>
  <si>
    <t xml:space="preserve">Biggest crystals </t>
  </si>
  <si>
    <t>Smallest crystals</t>
  </si>
  <si>
    <r>
      <t>R</t>
    </r>
    <r>
      <rPr>
        <b/>
        <vertAlign val="superscript"/>
        <sz val="10"/>
        <color rgb="FF000000"/>
        <rFont val="Calibri"/>
        <family val="2"/>
      </rPr>
      <t>2</t>
    </r>
  </si>
  <si>
    <t>Biggest crystals</t>
  </si>
  <si>
    <t>GERO 1-1 sample 1</t>
  </si>
  <si>
    <t>GERO 1-1 sample 2</t>
  </si>
  <si>
    <r>
      <t>φ</t>
    </r>
    <r>
      <rPr>
        <vertAlign val="subscript"/>
        <sz val="11"/>
        <color theme="1"/>
        <rFont val="Calibri"/>
        <family val="2"/>
      </rPr>
      <t>V</t>
    </r>
  </si>
  <si>
    <r>
      <t>N</t>
    </r>
    <r>
      <rPr>
        <vertAlign val="subscript"/>
        <sz val="11"/>
        <color theme="1"/>
        <rFont val="Calibri"/>
        <family val="2"/>
        <scheme val="minor"/>
      </rPr>
      <t>A</t>
    </r>
  </si>
  <si>
    <r>
      <t>N</t>
    </r>
    <r>
      <rPr>
        <vertAlign val="subscript"/>
        <sz val="11"/>
        <color theme="1"/>
        <rFont val="Calibri"/>
        <family val="2"/>
        <scheme val="minor"/>
      </rPr>
      <t>V</t>
    </r>
  </si>
  <si>
    <t>Segmentation data</t>
  </si>
  <si>
    <t>Size range proportion</t>
  </si>
  <si>
    <t>error</t>
  </si>
  <si>
    <t>3D shape estimation (Global Sample)</t>
  </si>
  <si>
    <t>Samples</t>
  </si>
  <si>
    <r>
      <t>S</t>
    </r>
    <r>
      <rPr>
        <vertAlign val="subscript"/>
        <sz val="11"/>
        <color theme="1"/>
        <rFont val="Calibri"/>
        <family val="2"/>
      </rPr>
      <t>N</t>
    </r>
  </si>
  <si>
    <t>Difference (%)</t>
  </si>
  <si>
    <t>Name</t>
  </si>
  <si>
    <t>cooling rate</t>
  </si>
  <si>
    <t>&lt;&lt; 0,01</t>
  </si>
  <si>
    <t>1°C/h</t>
  </si>
  <si>
    <t>3°C/h</t>
  </si>
  <si>
    <t>9°C/h</t>
  </si>
  <si>
    <t>GERO 3-3bis</t>
  </si>
  <si>
    <t>crystalline phases</t>
  </si>
  <si>
    <t>Plagioclase</t>
  </si>
  <si>
    <t>Oxide</t>
  </si>
  <si>
    <t>Cpx</t>
  </si>
  <si>
    <t>Liquid</t>
  </si>
  <si>
    <r>
      <t>φ</t>
    </r>
    <r>
      <rPr>
        <vertAlign val="subscript"/>
        <sz val="11"/>
        <color theme="1"/>
        <rFont val="Calibri"/>
        <family val="2"/>
        <scheme val="minor"/>
      </rPr>
      <t>V</t>
    </r>
    <r>
      <rPr>
        <sz val="11"/>
        <color theme="1"/>
        <rFont val="Calibri"/>
        <family val="2"/>
        <scheme val="minor"/>
      </rPr>
      <t>-φ</t>
    </r>
    <r>
      <rPr>
        <vertAlign val="subscript"/>
        <sz val="11"/>
        <color theme="1"/>
        <rFont val="Calibri"/>
        <family val="2"/>
        <scheme val="minor"/>
      </rPr>
      <t>WDS</t>
    </r>
  </si>
  <si>
    <r>
      <t>φ</t>
    </r>
    <r>
      <rPr>
        <vertAlign val="subscript"/>
        <sz val="12"/>
        <color theme="1"/>
        <rFont val="Calibri"/>
        <family val="2"/>
        <scheme val="minor"/>
      </rPr>
      <t>V</t>
    </r>
  </si>
  <si>
    <r>
      <t>φ</t>
    </r>
    <r>
      <rPr>
        <vertAlign val="subscript"/>
        <sz val="11"/>
        <color theme="1"/>
        <rFont val="Calibri"/>
        <family val="2"/>
        <scheme val="minor"/>
      </rPr>
      <t>WDS</t>
    </r>
  </si>
  <si>
    <r>
      <t>φ</t>
    </r>
    <r>
      <rPr>
        <vertAlign val="subscript"/>
        <sz val="12"/>
        <color theme="1"/>
        <rFont val="Calibri"/>
        <family val="2"/>
        <scheme val="minor"/>
      </rPr>
      <t>WDS</t>
    </r>
  </si>
  <si>
    <t>GERO 2-1 (sample 1)</t>
  </si>
  <si>
    <t>GERO 2-1 bis</t>
  </si>
  <si>
    <t>Pl</t>
  </si>
  <si>
    <t>GERO 3-3 bis</t>
  </si>
  <si>
    <t>Pl, Ox, Cpx</t>
  </si>
  <si>
    <t>Pl, Ox</t>
  </si>
  <si>
    <t>Major (l)</t>
  </si>
  <si>
    <t>Minor (w)</t>
  </si>
  <si>
    <t>1190 °C, after 24h</t>
  </si>
  <si>
    <t>Phase proportion by Rhyolite MELT</t>
  </si>
  <si>
    <t>mass (g)</t>
  </si>
  <si>
    <t>T° (°C)</t>
  </si>
  <si>
    <t>Opx</t>
  </si>
  <si>
    <r>
      <t>Volume (cm</t>
    </r>
    <r>
      <rPr>
        <vertAlign val="superscript"/>
        <sz val="11"/>
        <color theme="4"/>
        <rFont val="Calibri"/>
        <family val="2"/>
        <scheme val="minor"/>
      </rPr>
      <t>3</t>
    </r>
    <r>
      <rPr>
        <sz val="11"/>
        <color theme="4"/>
        <rFont val="Calibri"/>
        <family val="2"/>
        <scheme val="minor"/>
      </rPr>
      <t>)</t>
    </r>
  </si>
  <si>
    <r>
      <t>Volume tot (cm</t>
    </r>
    <r>
      <rPr>
        <vertAlign val="superscript"/>
        <sz val="11"/>
        <color theme="4"/>
        <rFont val="Calibri"/>
        <family val="2"/>
        <scheme val="minor"/>
      </rPr>
      <t>3</t>
    </r>
    <r>
      <rPr>
        <sz val="11"/>
        <color theme="4"/>
        <rFont val="Calibri"/>
        <family val="2"/>
        <scheme val="minor"/>
      </rPr>
      <t>)</t>
    </r>
  </si>
  <si>
    <r>
      <t>Volume (cm</t>
    </r>
    <r>
      <rPr>
        <vertAlign val="superscript"/>
        <sz val="11"/>
        <color theme="5"/>
        <rFont val="Calibri"/>
        <family val="2"/>
        <scheme val="minor"/>
      </rPr>
      <t>3</t>
    </r>
    <r>
      <rPr>
        <sz val="11"/>
        <color theme="5"/>
        <rFont val="Calibri"/>
        <family val="2"/>
        <scheme val="minor"/>
      </rPr>
      <t>)</t>
    </r>
  </si>
  <si>
    <r>
      <t>Volume tot (cm</t>
    </r>
    <r>
      <rPr>
        <vertAlign val="superscript"/>
        <sz val="11"/>
        <color theme="5"/>
        <rFont val="Calibri"/>
        <family val="2"/>
        <scheme val="minor"/>
      </rPr>
      <t>3</t>
    </r>
    <r>
      <rPr>
        <sz val="11"/>
        <color theme="5"/>
        <rFont val="Calibri"/>
        <family val="2"/>
        <scheme val="minor"/>
      </rPr>
      <t>)</t>
    </r>
  </si>
  <si>
    <r>
      <t>Volume (cm</t>
    </r>
    <r>
      <rPr>
        <vertAlign val="superscript"/>
        <sz val="11"/>
        <color theme="9"/>
        <rFont val="Calibri"/>
        <family val="2"/>
        <scheme val="minor"/>
      </rPr>
      <t>3</t>
    </r>
    <r>
      <rPr>
        <sz val="11"/>
        <color theme="9"/>
        <rFont val="Calibri"/>
        <family val="2"/>
        <scheme val="minor"/>
      </rPr>
      <t>)</t>
    </r>
  </si>
  <si>
    <r>
      <t>Volume tot (cm</t>
    </r>
    <r>
      <rPr>
        <vertAlign val="superscript"/>
        <sz val="11"/>
        <color theme="9"/>
        <rFont val="Calibri"/>
        <family val="2"/>
        <scheme val="minor"/>
      </rPr>
      <t>3</t>
    </r>
    <r>
      <rPr>
        <sz val="11"/>
        <color theme="9"/>
        <rFont val="Calibri"/>
        <family val="2"/>
        <scheme val="minor"/>
      </rPr>
      <t>)</t>
    </r>
  </si>
  <si>
    <t>Spinel (Magnetite and Spinel)</t>
  </si>
  <si>
    <r>
      <t>density (g/cm</t>
    </r>
    <r>
      <rPr>
        <vertAlign val="superscript"/>
        <sz val="11"/>
        <color theme="4"/>
        <rFont val="Calibri"/>
        <family val="2"/>
        <scheme val="minor"/>
      </rPr>
      <t>3</t>
    </r>
    <r>
      <rPr>
        <sz val="11"/>
        <color theme="4"/>
        <rFont val="Calibri"/>
        <family val="2"/>
        <scheme val="minor"/>
      </rPr>
      <t>)</t>
    </r>
  </si>
  <si>
    <r>
      <t>density (g/cm</t>
    </r>
    <r>
      <rPr>
        <vertAlign val="superscript"/>
        <sz val="11"/>
        <color theme="5"/>
        <rFont val="Calibri"/>
        <family val="2"/>
        <scheme val="minor"/>
      </rPr>
      <t>3</t>
    </r>
    <r>
      <rPr>
        <sz val="11"/>
        <color theme="5"/>
        <rFont val="Calibri"/>
        <family val="2"/>
        <scheme val="minor"/>
      </rPr>
      <t>)</t>
    </r>
  </si>
  <si>
    <r>
      <t>density (g/cm</t>
    </r>
    <r>
      <rPr>
        <vertAlign val="superscript"/>
        <sz val="11"/>
        <color theme="9"/>
        <rFont val="Calibri"/>
        <family val="2"/>
        <scheme val="minor"/>
      </rPr>
      <t>3</t>
    </r>
    <r>
      <rPr>
        <sz val="11"/>
        <color theme="9"/>
        <rFont val="Calibri"/>
        <family val="2"/>
        <scheme val="minor"/>
      </rPr>
      <t>)</t>
    </r>
  </si>
  <si>
    <r>
      <t>density (g/cm</t>
    </r>
    <r>
      <rPr>
        <vertAlign val="superscript"/>
        <sz val="11"/>
        <color rgb="FFFF0000"/>
        <rFont val="Calibri"/>
        <family val="2"/>
        <scheme val="minor"/>
      </rPr>
      <t>3</t>
    </r>
    <r>
      <rPr>
        <sz val="11"/>
        <color rgb="FFFF0000"/>
        <rFont val="Calibri"/>
        <family val="2"/>
        <scheme val="minor"/>
      </rPr>
      <t>)</t>
    </r>
  </si>
  <si>
    <r>
      <t>Volume (cm</t>
    </r>
    <r>
      <rPr>
        <vertAlign val="superscript"/>
        <sz val="11"/>
        <color rgb="FFFF0000"/>
        <rFont val="Calibri"/>
        <family val="2"/>
        <scheme val="minor"/>
      </rPr>
      <t>3</t>
    </r>
    <r>
      <rPr>
        <sz val="11"/>
        <color rgb="FFFF0000"/>
        <rFont val="Calibri"/>
        <family val="2"/>
        <scheme val="minor"/>
      </rPr>
      <t>)</t>
    </r>
  </si>
  <si>
    <r>
      <t>Volume tot (cm</t>
    </r>
    <r>
      <rPr>
        <vertAlign val="superscript"/>
        <sz val="11"/>
        <color rgb="FFFF0000"/>
        <rFont val="Calibri"/>
        <family val="2"/>
        <scheme val="minor"/>
      </rPr>
      <t>3</t>
    </r>
    <r>
      <rPr>
        <sz val="11"/>
        <color rgb="FFFF0000"/>
        <rFont val="Calibri"/>
        <family val="2"/>
        <scheme val="minor"/>
      </rPr>
      <t>)</t>
    </r>
  </si>
  <si>
    <r>
      <t>V system tot (cm</t>
    </r>
    <r>
      <rPr>
        <vertAlign val="superscript"/>
        <sz val="11"/>
        <rFont val="Calibri"/>
        <family val="2"/>
        <scheme val="minor"/>
      </rPr>
      <t>3</t>
    </r>
    <r>
      <rPr>
        <sz val="11"/>
        <rFont val="Calibri"/>
        <family val="2"/>
        <scheme val="minor"/>
      </rPr>
      <t>)</t>
    </r>
  </si>
  <si>
    <r>
      <t>density (g/cm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</t>
    </r>
  </si>
  <si>
    <r>
      <t>Volume (cm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</t>
    </r>
  </si>
  <si>
    <r>
      <t>φ</t>
    </r>
    <r>
      <rPr>
        <vertAlign val="subscript"/>
        <sz val="11"/>
        <color theme="1"/>
        <rFont val="Calibri"/>
        <family val="2"/>
        <scheme val="minor"/>
      </rPr>
      <t>V</t>
    </r>
    <r>
      <rPr>
        <sz val="11"/>
        <color theme="1"/>
        <rFont val="Calibri"/>
        <family val="2"/>
        <scheme val="minor"/>
      </rPr>
      <t>-φ</t>
    </r>
    <r>
      <rPr>
        <vertAlign val="subscript"/>
        <sz val="11"/>
        <color theme="1"/>
        <rFont val="Calibri"/>
        <family val="2"/>
        <scheme val="minor"/>
      </rPr>
      <t>Rhyolite-Melt</t>
    </r>
  </si>
  <si>
    <t>GERO 2-1 (sample bis)</t>
  </si>
  <si>
    <t>Sample 1</t>
  </si>
  <si>
    <t>Sample 2</t>
  </si>
  <si>
    <t>1 °C/h, 1165 °C</t>
  </si>
  <si>
    <t>Diff (%)</t>
  </si>
  <si>
    <t>9 °C/h, 1140 °C</t>
  </si>
  <si>
    <t>Sample 1 (Seg 1)</t>
  </si>
  <si>
    <t>Sample bis</t>
  </si>
  <si>
    <t>9 °C/h, 1120 °C</t>
  </si>
  <si>
    <r>
      <t>l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 xml:space="preserve"> (µm)</t>
    </r>
  </si>
  <si>
    <r>
      <t>L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 xml:space="preserve"> (µm)</t>
    </r>
  </si>
  <si>
    <r>
      <t>Ln (n</t>
    </r>
    <r>
      <rPr>
        <vertAlign val="sub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>) (µm</t>
    </r>
    <r>
      <rPr>
        <vertAlign val="superscript"/>
        <sz val="11"/>
        <color theme="1"/>
        <rFont val="Calibri"/>
        <family val="2"/>
        <scheme val="minor"/>
      </rPr>
      <t>-4</t>
    </r>
    <r>
      <rPr>
        <sz val="11"/>
        <color theme="1"/>
        <rFont val="Calibri"/>
        <family val="2"/>
        <scheme val="minor"/>
      </rPr>
      <t>)</t>
    </r>
  </si>
  <si>
    <t>CSD parameters</t>
  </si>
  <si>
    <r>
      <t>Ln (N</t>
    </r>
    <r>
      <rPr>
        <vertAlign val="sub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>) (µm</t>
    </r>
    <r>
      <rPr>
        <vertAlign val="superscript"/>
        <sz val="11"/>
        <color theme="1"/>
        <rFont val="Calibri"/>
        <family val="2"/>
        <scheme val="minor"/>
      </rPr>
      <t>-4</t>
    </r>
    <r>
      <rPr>
        <sz val="11"/>
        <color theme="1"/>
        <rFont val="Calibri"/>
        <family val="2"/>
        <scheme val="minor"/>
      </rPr>
      <t>)</t>
    </r>
  </si>
  <si>
    <t>1°C/h, 1165°C (sample 1)</t>
  </si>
  <si>
    <t>1°C/h, 1165°C (sample 2)</t>
  </si>
  <si>
    <t>Growth rate (mm/s)</t>
  </si>
  <si>
    <t>cooling rate (°C/h)</t>
  </si>
  <si>
    <r>
      <t>G</t>
    </r>
    <r>
      <rPr>
        <vertAlign val="subscript"/>
        <sz val="11"/>
        <color theme="1"/>
        <rFont val="Calibri"/>
        <family val="2"/>
        <scheme val="minor"/>
      </rPr>
      <t>max, l</t>
    </r>
  </si>
  <si>
    <r>
      <t>G</t>
    </r>
    <r>
      <rPr>
        <vertAlign val="subscript"/>
        <sz val="11"/>
        <color theme="1"/>
        <rFont val="Calibri"/>
        <family val="2"/>
        <scheme val="minor"/>
      </rPr>
      <t>max, w</t>
    </r>
  </si>
  <si>
    <r>
      <t>G</t>
    </r>
    <r>
      <rPr>
        <vertAlign val="subscript"/>
        <sz val="11"/>
        <color theme="1"/>
        <rFont val="Calibri"/>
        <family val="2"/>
        <scheme val="minor"/>
      </rPr>
      <t>CSD, 2D</t>
    </r>
  </si>
  <si>
    <r>
      <t>G</t>
    </r>
    <r>
      <rPr>
        <vertAlign val="subscript"/>
        <sz val="11"/>
        <color theme="1"/>
        <rFont val="Calibri"/>
        <family val="2"/>
        <scheme val="minor"/>
      </rPr>
      <t>CSD, 3D</t>
    </r>
  </si>
  <si>
    <r>
      <t>G</t>
    </r>
    <r>
      <rPr>
        <vertAlign val="subscript"/>
        <sz val="11"/>
        <color theme="1"/>
        <rFont val="Calibri"/>
        <family val="2"/>
        <scheme val="minor"/>
      </rPr>
      <t>Batch</t>
    </r>
  </si>
  <si>
    <t>GERO 3-2 (Sample 1) Seg 2</t>
  </si>
  <si>
    <t>GERO 3-2 (sample 1) Seg 1</t>
  </si>
  <si>
    <t>Diff (%) Seg 1 - Seg 2</t>
  </si>
  <si>
    <t>Diff (%) Seg 1 - Sample 2</t>
  </si>
  <si>
    <r>
      <t>Nucleation rate (cm</t>
    </r>
    <r>
      <rPr>
        <vertAlign val="superscript"/>
        <sz val="11"/>
        <color theme="1"/>
        <rFont val="Calibri"/>
        <family val="2"/>
        <scheme val="minor"/>
      </rPr>
      <t>-3</t>
    </r>
    <r>
      <rPr>
        <sz val="11"/>
        <color theme="1"/>
        <rFont val="Calibri"/>
        <family val="2"/>
        <scheme val="minor"/>
      </rPr>
      <t>/s)</t>
    </r>
  </si>
  <si>
    <r>
      <t>T</t>
    </r>
    <r>
      <rPr>
        <vertAlign val="subscript"/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  <scheme val="minor"/>
      </rPr>
      <t xml:space="preserve"> (°C)</t>
    </r>
  </si>
  <si>
    <r>
      <t>J</t>
    </r>
    <r>
      <rPr>
        <vertAlign val="subscript"/>
        <sz val="11"/>
        <color theme="1"/>
        <rFont val="Calibri"/>
        <family val="2"/>
        <scheme val="minor"/>
      </rPr>
      <t>Batch</t>
    </r>
  </si>
  <si>
    <r>
      <t>J</t>
    </r>
    <r>
      <rPr>
        <vertAlign val="subscript"/>
        <sz val="11"/>
        <color theme="1"/>
        <rFont val="Calibri"/>
        <family val="2"/>
        <scheme val="minor"/>
      </rPr>
      <t>CSD, 2D</t>
    </r>
  </si>
  <si>
    <r>
      <t>J</t>
    </r>
    <r>
      <rPr>
        <vertAlign val="subscript"/>
        <sz val="11"/>
        <color theme="1"/>
        <rFont val="Calibri"/>
        <family val="2"/>
        <scheme val="minor"/>
      </rPr>
      <t>CSD, 3D</t>
    </r>
  </si>
  <si>
    <t>Phases proportions</t>
  </si>
  <si>
    <t>Size ranges</t>
  </si>
  <si>
    <t>2D ratio</t>
  </si>
  <si>
    <t>3D ratio</t>
  </si>
  <si>
    <t>Reproductibility</t>
  </si>
  <si>
    <r>
      <t xml:space="preserve">Phase proportion estimated by Segmentation, and Mass balance. The proportions estimated by </t>
    </r>
    <r>
      <rPr>
        <i/>
        <sz val="11"/>
        <color theme="1"/>
        <rFont val="Calibri"/>
        <family val="2"/>
        <scheme val="minor"/>
      </rPr>
      <t>Rhyolite- MELTS</t>
    </r>
    <r>
      <rPr>
        <sz val="11"/>
        <color theme="1"/>
        <rFont val="Calibri"/>
        <family val="2"/>
        <scheme val="minor"/>
      </rPr>
      <t xml:space="preserve"> are aslo presented</t>
    </r>
  </si>
  <si>
    <t>Evolution of the proportion of crystals for each size range (&gt; 100 µm, 50-100 µm, 30-50 µm, &gt; 30 µm, 10-30 µm, &lt; 10 µm)</t>
  </si>
  <si>
    <t xml:space="preserve">Evolution of the 2D aspect ratio (w/l) for each sample  </t>
  </si>
  <si>
    <r>
      <t xml:space="preserve">Estimation of the 3D axis (S:I:L) from the 2D crystal sizes, with the </t>
    </r>
    <r>
      <rPr>
        <sz val="11"/>
        <color theme="4"/>
        <rFont val="Calibri"/>
        <family val="2"/>
        <scheme val="minor"/>
      </rPr>
      <t>Mangler et al. 2022</t>
    </r>
    <r>
      <rPr>
        <sz val="11"/>
        <color theme="1"/>
        <rFont val="Calibri"/>
        <family val="2"/>
        <scheme val="minor"/>
      </rPr>
      <t xml:space="preserve"> spreadsheet</t>
    </r>
  </si>
  <si>
    <t>Estimation of the reproductibility of the experiments</t>
  </si>
  <si>
    <t>Average</t>
  </si>
  <si>
    <t>1 sigma error</t>
  </si>
  <si>
    <t>sample 1 (Seg 1)</t>
  </si>
  <si>
    <t>sample 1 (Seg )1</t>
  </si>
  <si>
    <t>Diff (%)Sample 1 - Sample 2</t>
  </si>
  <si>
    <t>GERO 3-2 (sample 1) Seg 2</t>
  </si>
  <si>
    <r>
      <t>-ΔT</t>
    </r>
    <r>
      <rPr>
        <b/>
        <vertAlign val="subscript"/>
        <sz val="11"/>
        <color rgb="FF000000"/>
        <rFont val="Calibri"/>
        <family val="2"/>
      </rPr>
      <t>n</t>
    </r>
    <r>
      <rPr>
        <b/>
        <sz val="11"/>
        <color rgb="FF000000"/>
        <rFont val="Calibri"/>
        <family val="2"/>
      </rPr>
      <t xml:space="preserve"> (°C)</t>
    </r>
  </si>
  <si>
    <t>Diff Seg1 and Seg 2 (%)</t>
  </si>
  <si>
    <t>GERO 3-2 (sample 1 Seg 2)</t>
  </si>
  <si>
    <t>red data correspond to 'reference' data and the others values are compared to those</t>
  </si>
  <si>
    <t>GERO 3-2 (sample 1)</t>
  </si>
  <si>
    <t>Ti (°C)</t>
  </si>
  <si>
    <t>tfinal step (h)</t>
  </si>
  <si>
    <t>prop seed</t>
  </si>
  <si>
    <t>Prop Pl</t>
  </si>
  <si>
    <t>Prop Oxide</t>
  </si>
  <si>
    <t>Prop Cpx</t>
  </si>
  <si>
    <t>Prop Liquid</t>
  </si>
  <si>
    <t>Mass balance proportion (with WDS data)</t>
  </si>
  <si>
    <r>
      <rPr>
        <sz val="11"/>
        <color theme="1"/>
        <rFont val="Aptos Narrow"/>
        <family val="2"/>
      </rPr>
      <t>φ</t>
    </r>
    <r>
      <rPr>
        <vertAlign val="subscript"/>
        <sz val="11"/>
        <color theme="1"/>
        <rFont val="Calibri"/>
        <family val="2"/>
      </rPr>
      <t>WDS</t>
    </r>
  </si>
  <si>
    <t>Total</t>
  </si>
  <si>
    <t xml:space="preserve">GERO 3-2 (sample 1) </t>
  </si>
  <si>
    <t>Prop tot</t>
  </si>
  <si>
    <t>Proportion</t>
  </si>
  <si>
    <t xml:space="preserve">Proportion </t>
  </si>
  <si>
    <t>OS 36 :Basaltic andesite from Osorno: Estimated by Rhyolite-Melt V1.2.0 (NNO, 1atm, anhydrous condition)</t>
  </si>
  <si>
    <t>GERO 1-0 : 1175 °C</t>
  </si>
  <si>
    <t>GERO 2-0 : 1175 °C</t>
  </si>
  <si>
    <t>GERO 3-0 : 1175 °C</t>
  </si>
  <si>
    <t>GERO 1-0</t>
  </si>
  <si>
    <t>GERO 2-0</t>
  </si>
  <si>
    <t>GERO 3-0</t>
  </si>
  <si>
    <t>nombre</t>
  </si>
  <si>
    <t>0.9-1</t>
  </si>
  <si>
    <t>0.8-0.9</t>
  </si>
  <si>
    <t>0.7-0.8</t>
  </si>
  <si>
    <t>0.6-0.7</t>
  </si>
  <si>
    <t>0.5-0.6</t>
  </si>
  <si>
    <t>0.4-0.5</t>
  </si>
  <si>
    <t>0.3-0.4</t>
  </si>
  <si>
    <t>0.2-0.3</t>
  </si>
  <si>
    <t>0.1-0.2</t>
  </si>
  <si>
    <t>0-0.1</t>
  </si>
  <si>
    <t>1 °C/h, 1175 °C</t>
  </si>
  <si>
    <t>Prop</t>
  </si>
  <si>
    <t>3 °C/h, 1175 °C</t>
  </si>
  <si>
    <t>9 °C/h, 1175 °C</t>
  </si>
  <si>
    <t>Segmentation_data</t>
  </si>
  <si>
    <t>Crystal data (Area, l size, w size, w/l ratio) corresponding to the samples quenched at 1190 °C (end of the sinitial step), and cooled at 1, 3 and 9 °C/h</t>
  </si>
  <si>
    <t>Textural data</t>
  </si>
  <si>
    <t>Plagioclase crystal size distributions, growth and nucleation rates in an anhydrous arc basaltic andesite</t>
  </si>
  <si>
    <r>
      <t>Melvyn Billon</t>
    </r>
    <r>
      <rPr>
        <vertAlign val="superscript"/>
        <sz val="12"/>
        <color rgb="FF000000"/>
        <rFont val="Times New Roman"/>
        <family val="1"/>
      </rPr>
      <t>1*</t>
    </r>
    <r>
      <rPr>
        <sz val="12"/>
        <color rgb="FF000000"/>
        <rFont val="Times New Roman"/>
        <family val="1"/>
      </rPr>
      <t>, Jacqueline Vander Auwera</t>
    </r>
    <r>
      <rPr>
        <vertAlign val="superscript"/>
        <sz val="12"/>
        <color rgb="FF000000"/>
        <rFont val="Times New Roman"/>
        <family val="1"/>
      </rPr>
      <t>1</t>
    </r>
    <r>
      <rPr>
        <sz val="12"/>
        <color rgb="FF000000"/>
        <rFont val="Times New Roman"/>
        <family val="1"/>
      </rPr>
      <t>, Olivier Namur</t>
    </r>
    <r>
      <rPr>
        <vertAlign val="superscript"/>
        <sz val="12"/>
        <color rgb="FF000000"/>
        <rFont val="Times New Roman"/>
        <family val="1"/>
      </rPr>
      <t>2</t>
    </r>
    <r>
      <rPr>
        <sz val="12"/>
        <color rgb="FF000000"/>
        <rFont val="Times New Roman"/>
        <family val="1"/>
      </rPr>
      <t>, François Faure</t>
    </r>
    <r>
      <rPr>
        <vertAlign val="superscript"/>
        <sz val="12"/>
        <color rgb="FF000000"/>
        <rFont val="Times New Roman"/>
        <family val="1"/>
      </rPr>
      <t>3</t>
    </r>
    <r>
      <rPr>
        <sz val="12"/>
        <color rgb="FF000000"/>
        <rFont val="Times New Roman"/>
        <family val="1"/>
      </rPr>
      <t>, Marian B. Holness</t>
    </r>
    <r>
      <rPr>
        <vertAlign val="superscript"/>
        <sz val="12"/>
        <color rgb="FF000000"/>
        <rFont val="Times New Roman"/>
        <family val="1"/>
      </rPr>
      <t>4</t>
    </r>
    <r>
      <rPr>
        <sz val="12"/>
        <color rgb="FF000000"/>
        <rFont val="Times New Roman"/>
        <family val="1"/>
      </rPr>
      <t>, Bernard Charlier</t>
    </r>
    <r>
      <rPr>
        <vertAlign val="superscript"/>
        <sz val="12"/>
        <color rgb="FF000000"/>
        <rFont val="Times New Roman"/>
        <family val="1"/>
      </rPr>
      <t>1</t>
    </r>
  </si>
  <si>
    <t xml:space="preserve">No 3D shape </t>
  </si>
  <si>
    <t>CSDs established without 3D correction (log10 and linear bin size subdivisions)</t>
  </si>
  <si>
    <t>3D shape</t>
  </si>
  <si>
    <r>
      <t>CSDs established with the CSDcorrection plugin (3D shape estimated with ShpeCalc Excel file (</t>
    </r>
    <r>
      <rPr>
        <sz val="11"/>
        <color theme="4"/>
        <rFont val="Calibri"/>
        <family val="2"/>
        <scheme val="minor"/>
      </rPr>
      <t>Mangler et al., 2022</t>
    </r>
    <r>
      <rPr>
        <sz val="11"/>
        <color theme="1"/>
        <rFont val="Calibri"/>
        <family val="2"/>
        <scheme val="minor"/>
      </rPr>
      <t>))</t>
    </r>
  </si>
  <si>
    <t>Summary</t>
  </si>
  <si>
    <t>Table summarizing the various CSD parameters</t>
  </si>
  <si>
    <t xml:space="preserve">CSD data: Excel file summarizing the CSDs established with (CSDcorrection Plugin) and without correction of the 3D Shape. </t>
  </si>
  <si>
    <t>1 °C/h, 1165 °C (sample 1)</t>
  </si>
  <si>
    <t>Sample 1 : No Plg corona</t>
  </si>
  <si>
    <t>1 °C/h, 1165 °C (sample 2)</t>
  </si>
  <si>
    <t>1 °C/h, 1137 °C</t>
  </si>
  <si>
    <t>1 °C/h, 1120 °C</t>
  </si>
  <si>
    <t>1 °C/h, 1100 °C</t>
  </si>
  <si>
    <t>3 °C/h, 1165 °C</t>
  </si>
  <si>
    <t>3 °C/h, 1140 °C</t>
  </si>
  <si>
    <t>3 °C/h, 1120 °C</t>
  </si>
  <si>
    <t>3 °C/h, 1100 °C</t>
  </si>
  <si>
    <t>9 °C/h, 1165 °C</t>
  </si>
  <si>
    <t>9 °C/h, 1140 °C Sample 1 (Seg 1)</t>
  </si>
  <si>
    <t>9 °C/h, 1140 °C (sample 2)</t>
  </si>
  <si>
    <t>9 °C/h, 1140 °C Sample 1 (Seg 2)</t>
  </si>
  <si>
    <t>9 °C/h, 1100 °C</t>
  </si>
  <si>
    <t>9 °C/h, 1050 °C</t>
  </si>
  <si>
    <t>9 °C/h, 1000 °C</t>
  </si>
  <si>
    <t>Size Inter (upper limite)</t>
  </si>
  <si>
    <t>Ln(N'v)</t>
  </si>
  <si>
    <t>Size Inter (upper limit)</t>
  </si>
  <si>
    <t>Log10</t>
  </si>
  <si>
    <t>1°C/h, 1165°C (sample 1 : No Plg corona)</t>
  </si>
  <si>
    <t>1°C/h, 1165 °C (Sample2)</t>
  </si>
  <si>
    <t>9 °C/h, 1140 °C (sample 1, Seg 1)</t>
  </si>
  <si>
    <t>9 °C/h, 1140 °C (sample 1, Seg 2)</t>
  </si>
  <si>
    <t>9 °C/h, 1120 °C (sample 1)</t>
  </si>
  <si>
    <t>9 °C/h, 1120 °C (sample 2)</t>
  </si>
  <si>
    <t xml:space="preserve">9 °C/h, 1100 °C </t>
  </si>
  <si>
    <t>Mean size</t>
  </si>
  <si>
    <t>Ln(Nv/bw)</t>
  </si>
  <si>
    <t>Linear</t>
  </si>
  <si>
    <t>Sample 1 (No Plg corona)</t>
  </si>
  <si>
    <t>3°C/h, 1165°C</t>
  </si>
  <si>
    <t>9°C/h, 1140°C (Sample1) Seg1</t>
  </si>
  <si>
    <t>9°C/h, 1140°C (Sample 2)</t>
  </si>
  <si>
    <t>9°C/h, 1140°C (Sampe 1) Seg2</t>
  </si>
  <si>
    <t>9°C/h, 1120°C</t>
  </si>
  <si>
    <t>9°C/h, 1120°C (Sample bis)</t>
  </si>
  <si>
    <t>Size Mid Intervalle</t>
  </si>
  <si>
    <t>Ln (pop density)</t>
  </si>
  <si>
    <t>1°C/h, 1165°C (sample 1 : bw = 5 µm)</t>
  </si>
  <si>
    <t>Sample 1 (No Plg corona : bw = 5 µm)</t>
  </si>
  <si>
    <t>1°C/h, 1165°C (sample 2 : bw = 5 µm)</t>
  </si>
  <si>
    <t>1°C/h, 1137°C (bw = 10 µm)</t>
  </si>
  <si>
    <t>1°C/h, 1120°C (bw = 10 µm)</t>
  </si>
  <si>
    <t>1°C/h, 1100°C (bw = 10 µm)</t>
  </si>
  <si>
    <t>3°C/h, 1165°C (Sample 1, bw = 5µm)</t>
  </si>
  <si>
    <t>3°C/h, 1140°C (bw = 10 µm)</t>
  </si>
  <si>
    <t>3°C/h, 1120°C (bw = 10 µm)</t>
  </si>
  <si>
    <t>3°C/h, 1100°C (bw = 10 µm)</t>
  </si>
  <si>
    <t>9°C/h, 1165°C ( bw = 5µm)</t>
  </si>
  <si>
    <t>9°C/h, 1140°C (sample 1, bw = 10 µm) Seg1</t>
  </si>
  <si>
    <t>9°C/h, 1140°C (sample 2, bw = 10 µm)</t>
  </si>
  <si>
    <t>9°C/h, 1140°C (sample 1, bw = 10 µm) Seg2</t>
  </si>
  <si>
    <t>9°C/h, 1120°C (bw = 10 µm)</t>
  </si>
  <si>
    <t>9°C/h, 1120°C (bis, bw = 10 µm)</t>
  </si>
  <si>
    <t>9C/h, 1100°C (bw = 10 µm)</t>
  </si>
  <si>
    <t>9C/h, 1050°C (bw = 10 µm)</t>
  </si>
  <si>
    <t>9C/h, 1000°C (bw = 10 µm)</t>
  </si>
  <si>
    <t>Sample 1 (No Plg corona : bw = 10 µm)</t>
  </si>
  <si>
    <t>9°C/h, 1165°C ( bw = 10µm)</t>
  </si>
  <si>
    <t>9C/h, 1000°C (bw = 20 µm)</t>
  </si>
  <si>
    <t>9°C/h, 1140°C (sample 1, bw = 20 µm) Seg1</t>
  </si>
  <si>
    <t>3°C/h, 1165°C (Sample 1, bw = 10µm)</t>
  </si>
  <si>
    <t>1°C/h, 1137°C (bw = 20 µm)</t>
  </si>
  <si>
    <t>3°C/h, 1100°C (bw = 20 µm)</t>
  </si>
  <si>
    <t>9°C/h, 1140°C (sample 2, bw = 20 µm)</t>
  </si>
  <si>
    <t>9°C/h, 1140°C (sample 1, bw = 20 µm) Seg2</t>
  </si>
  <si>
    <t>9°C/h, 1120°C (bis, bw = 20 µm)</t>
  </si>
  <si>
    <t>9C/h, 1100°C (bw = 20 µm)</t>
  </si>
  <si>
    <t>9C/h, 1050°C (bw = 20 µm)</t>
  </si>
  <si>
    <t>1°C/h, 1165°C (sample 2 : bw = 10 µm)</t>
  </si>
  <si>
    <t>3°C/h, 1120°C (bw = 20 µm)</t>
  </si>
  <si>
    <t>9°C/h, 1120°C (bw = 20 µm)</t>
  </si>
  <si>
    <t>1°C/h, 1120°C (bw = 20 µm)</t>
  </si>
  <si>
    <t>1°C/h, 1165°C (sample 1 : bw = 10 µm)</t>
  </si>
  <si>
    <t>3°C/h, 1140°C (bw = 20 µm)</t>
  </si>
  <si>
    <t>1°C/h, 1100°C (bw = 20 µm)</t>
  </si>
  <si>
    <t>Steepest part</t>
  </si>
  <si>
    <t>Slope (2D)</t>
  </si>
  <si>
    <t>Slope (3D)</t>
  </si>
  <si>
    <t>Sn (µm)</t>
  </si>
  <si>
    <r>
      <t>l</t>
    </r>
    <r>
      <rPr>
        <vertAlign val="subscript"/>
        <sz val="11"/>
        <color theme="1"/>
        <rFont val="Calibri"/>
        <family val="2"/>
        <scheme val="minor"/>
      </rPr>
      <t xml:space="preserve">c </t>
    </r>
    <r>
      <rPr>
        <sz val="11"/>
        <color theme="1"/>
        <rFont val="Calibri"/>
        <family val="2"/>
        <scheme val="minor"/>
      </rPr>
      <t>(µm)</t>
    </r>
  </si>
  <si>
    <r>
      <t>Ln(n</t>
    </r>
    <r>
      <rPr>
        <vertAlign val="sub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>) (µm</t>
    </r>
    <r>
      <rPr>
        <vertAlign val="superscript"/>
        <sz val="11"/>
        <color theme="1"/>
        <rFont val="Calibri"/>
        <family val="2"/>
        <scheme val="minor"/>
      </rPr>
      <t>-4</t>
    </r>
    <r>
      <rPr>
        <sz val="11"/>
        <color theme="1"/>
        <rFont val="Calibri"/>
        <family val="2"/>
        <scheme val="minor"/>
      </rPr>
      <t>)</t>
    </r>
  </si>
  <si>
    <r>
      <t>diff (n</t>
    </r>
    <r>
      <rPr>
        <i/>
        <vertAlign val="subscript"/>
        <sz val="11"/>
        <color theme="1"/>
        <rFont val="Calibri"/>
        <family val="2"/>
        <scheme val="minor"/>
      </rPr>
      <t>0</t>
    </r>
    <r>
      <rPr>
        <i/>
        <sz val="11"/>
        <color theme="1"/>
        <rFont val="Calibri"/>
        <family val="2"/>
        <scheme val="minor"/>
      </rPr>
      <t>/N</t>
    </r>
    <r>
      <rPr>
        <i/>
        <vertAlign val="subscript"/>
        <sz val="11"/>
        <color theme="1"/>
        <rFont val="Calibri"/>
        <family val="2"/>
        <scheme val="minor"/>
      </rPr>
      <t>0</t>
    </r>
    <r>
      <rPr>
        <i/>
        <sz val="11"/>
        <color theme="1"/>
        <rFont val="Calibri"/>
        <family val="2"/>
        <scheme val="minor"/>
      </rPr>
      <t>) %</t>
    </r>
  </si>
  <si>
    <r>
      <t>L</t>
    </r>
    <r>
      <rPr>
        <i/>
        <vertAlign val="subscript"/>
        <sz val="11"/>
        <color theme="1"/>
        <rFont val="Calibri"/>
        <family val="2"/>
        <scheme val="minor"/>
      </rPr>
      <t>c</t>
    </r>
    <r>
      <rPr>
        <i/>
        <sz val="11"/>
        <color theme="1"/>
        <rFont val="Calibri"/>
        <family val="2"/>
        <scheme val="minor"/>
      </rPr>
      <t>/l</t>
    </r>
    <r>
      <rPr>
        <i/>
        <vertAlign val="subscript"/>
        <sz val="11"/>
        <color theme="1"/>
        <rFont val="Calibri"/>
        <family val="2"/>
        <scheme val="minor"/>
      </rPr>
      <t>c</t>
    </r>
  </si>
  <si>
    <r>
      <t>diff (l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-L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) %</t>
    </r>
  </si>
  <si>
    <t>Diff slope (2D-3D)</t>
  </si>
  <si>
    <t>No Pl corona</t>
  </si>
  <si>
    <r>
      <t>l</t>
    </r>
    <r>
      <rPr>
        <vertAlign val="subscript"/>
        <sz val="11"/>
        <color theme="1"/>
        <rFont val="Calibri"/>
        <family val="2"/>
        <scheme val="minor"/>
      </rPr>
      <t>mean</t>
    </r>
    <r>
      <rPr>
        <sz val="11"/>
        <color theme="1"/>
        <rFont val="Calibri"/>
        <family val="2"/>
        <scheme val="minor"/>
      </rPr>
      <t xml:space="preserve"> (µm)</t>
    </r>
  </si>
  <si>
    <t>Color code</t>
  </si>
  <si>
    <t>red values</t>
  </si>
  <si>
    <t>crystal number &lt; 4 - 5 : no taken into account</t>
  </si>
  <si>
    <t>Shallowest part (largest crystals)</t>
  </si>
  <si>
    <r>
      <t>diff (n</t>
    </r>
    <r>
      <rPr>
        <vertAlign val="sub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>/N</t>
    </r>
    <r>
      <rPr>
        <vertAlign val="sub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>) %</t>
    </r>
  </si>
  <si>
    <r>
      <t>L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/l</t>
    </r>
    <r>
      <rPr>
        <vertAlign val="subscript"/>
        <sz val="11"/>
        <color theme="1"/>
        <rFont val="Calibri"/>
        <family val="2"/>
        <scheme val="minor"/>
      </rPr>
      <t>c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</si>
</sst>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48" x14ac:knownFonts="1">
    <font>
      <sz val="11"/>
      <color theme="1"/>
      <name val="Calibri"/>
      <family val="2"/>
      <scheme val="minor"/>
    </font>
    <font>
      <sz val="10"/>
      <color rgb="FF000000"/>
      <name val="Calibri"/>
      <family val="2"/>
    </font>
    <font>
      <vertAlign val="subscript"/>
      <sz val="10"/>
      <color rgb="FF000000"/>
      <name val="Calibri"/>
      <family val="2"/>
    </font>
    <font>
      <vertAlign val="superscript"/>
      <sz val="10"/>
      <color rgb="FF000000"/>
      <name val="Calibri"/>
      <family val="2"/>
    </font>
    <font>
      <sz val="10"/>
      <name val="Arial"/>
      <family val="2"/>
    </font>
    <font>
      <sz val="18"/>
      <name val="Arial"/>
      <family val="2"/>
    </font>
    <font>
      <sz val="11"/>
      <color rgb="FF000000"/>
      <name val="Calibri"/>
      <family val="2"/>
    </font>
    <font>
      <i/>
      <sz val="11"/>
      <color rgb="FF000000"/>
      <name val="Calibri"/>
      <family val="2"/>
    </font>
    <font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000000"/>
      <name val="Calibri"/>
      <family val="2"/>
    </font>
    <font>
      <b/>
      <vertAlign val="superscript"/>
      <sz val="10"/>
      <color rgb="FF000000"/>
      <name val="Calibri"/>
      <family val="2"/>
    </font>
    <font>
      <b/>
      <sz val="10"/>
      <name val="Arial"/>
      <family val="2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vertAlign val="subscript"/>
      <sz val="11"/>
      <color theme="1"/>
      <name val="Calibri"/>
      <family val="2"/>
    </font>
    <font>
      <vertAlign val="subscript"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vertAlign val="subscript"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4"/>
      <name val="Calibri"/>
      <family val="2"/>
      <scheme val="minor"/>
    </font>
    <font>
      <vertAlign val="superscript"/>
      <sz val="11"/>
      <color theme="4"/>
      <name val="Calibri"/>
      <family val="2"/>
      <scheme val="minor"/>
    </font>
    <font>
      <sz val="11"/>
      <color theme="5"/>
      <name val="Calibri"/>
      <family val="2"/>
      <scheme val="minor"/>
    </font>
    <font>
      <vertAlign val="superscript"/>
      <sz val="11"/>
      <color theme="5"/>
      <name val="Calibri"/>
      <family val="2"/>
      <scheme val="minor"/>
    </font>
    <font>
      <sz val="11"/>
      <color theme="9"/>
      <name val="Calibri"/>
      <family val="2"/>
      <scheme val="minor"/>
    </font>
    <font>
      <vertAlign val="superscript"/>
      <sz val="11"/>
      <color theme="9"/>
      <name val="Calibri"/>
      <family val="2"/>
      <scheme val="minor"/>
    </font>
    <font>
      <vertAlign val="superscript"/>
      <sz val="11"/>
      <color rgb="FFFF0000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rgb="FF000000"/>
      <name val="Calibri"/>
      <family val="2"/>
    </font>
    <font>
      <b/>
      <vertAlign val="subscript"/>
      <sz val="11"/>
      <color rgb="FF000000"/>
      <name val="Calibri"/>
      <family val="2"/>
    </font>
    <font>
      <i/>
      <sz val="11"/>
      <name val="Calibri"/>
      <family val="2"/>
      <scheme val="minor"/>
    </font>
    <font>
      <i/>
      <sz val="11"/>
      <name val="Calibri"/>
      <family val="2"/>
    </font>
    <font>
      <sz val="1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</font>
    <font>
      <b/>
      <sz val="11"/>
      <name val="Calibri"/>
      <family val="2"/>
      <scheme val="minor"/>
    </font>
    <font>
      <sz val="11"/>
      <color theme="1"/>
      <name val="Aptos Narrow"/>
      <family val="2"/>
    </font>
    <font>
      <b/>
      <sz val="16"/>
      <color rgb="FF000000"/>
      <name val="Times New Roman"/>
      <family val="1"/>
    </font>
    <font>
      <sz val="12"/>
      <color rgb="FF000000"/>
      <name val="Times New Roman"/>
      <family val="1"/>
    </font>
    <font>
      <vertAlign val="superscript"/>
      <sz val="12"/>
      <color rgb="FF000000"/>
      <name val="Times New Roman"/>
      <family val="1"/>
    </font>
    <font>
      <b/>
      <sz val="24"/>
      <color theme="1"/>
      <name val="Calibri"/>
      <family val="2"/>
      <scheme val="minor"/>
    </font>
    <font>
      <i/>
      <vertAlign val="subscript"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thin">
        <color indexed="64"/>
      </bottom>
      <diagonal/>
    </border>
    <border>
      <left style="thin">
        <color indexed="64"/>
      </left>
      <right/>
      <top style="medium">
        <color rgb="FF000000"/>
      </top>
      <bottom style="medium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81">
    <xf numFmtId="0" fontId="0" fillId="0" borderId="0" xfId="0"/>
    <xf numFmtId="0" fontId="1" fillId="0" borderId="1" xfId="0" applyFont="1" applyBorder="1" applyAlignment="1">
      <alignment horizontal="center" wrapText="1" readingOrder="1"/>
    </xf>
    <xf numFmtId="0" fontId="1" fillId="0" borderId="3" xfId="0" applyFont="1" applyBorder="1" applyAlignment="1">
      <alignment horizontal="center" vertical="center" wrapText="1" readingOrder="1"/>
    </xf>
    <xf numFmtId="0" fontId="1" fillId="0" borderId="0" xfId="0" applyFont="1" applyAlignment="1">
      <alignment horizontal="center" vertical="center" wrapText="1" readingOrder="1"/>
    </xf>
    <xf numFmtId="0" fontId="1" fillId="0" borderId="0" xfId="0" applyFont="1" applyAlignment="1">
      <alignment horizontal="center" wrapText="1" readingOrder="1"/>
    </xf>
    <xf numFmtId="0" fontId="4" fillId="0" borderId="0" xfId="0" applyFont="1" applyAlignment="1">
      <alignment wrapText="1"/>
    </xf>
    <xf numFmtId="0" fontId="1" fillId="0" borderId="0" xfId="0" applyFont="1" applyAlignment="1">
      <alignment vertical="center" wrapText="1" readingOrder="1"/>
    </xf>
    <xf numFmtId="0" fontId="1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wrapText="1" readingOrder="1"/>
    </xf>
    <xf numFmtId="0" fontId="6" fillId="0" borderId="0" xfId="0" applyFont="1" applyAlignment="1">
      <alignment horizontal="center" wrapText="1" readingOrder="1"/>
    </xf>
    <xf numFmtId="0" fontId="6" fillId="0" borderId="6" xfId="0" applyFont="1" applyBorder="1" applyAlignment="1">
      <alignment horizontal="center" wrapText="1" readingOrder="1"/>
    </xf>
    <xf numFmtId="0" fontId="6" fillId="0" borderId="4" xfId="0" applyFont="1" applyBorder="1" applyAlignment="1">
      <alignment horizontal="center" wrapText="1" readingOrder="1"/>
    </xf>
    <xf numFmtId="0" fontId="6" fillId="0" borderId="8" xfId="0" applyFont="1" applyBorder="1" applyAlignment="1">
      <alignment horizontal="center" wrapText="1" readingOrder="1"/>
    </xf>
    <xf numFmtId="0" fontId="6" fillId="0" borderId="9" xfId="0" applyFont="1" applyBorder="1" applyAlignment="1">
      <alignment horizontal="center" wrapText="1" readingOrder="1"/>
    </xf>
    <xf numFmtId="0" fontId="6" fillId="0" borderId="12" xfId="0" applyFont="1" applyBorder="1" applyAlignment="1">
      <alignment horizontal="center" wrapText="1" readingOrder="1"/>
    </xf>
    <xf numFmtId="0" fontId="6" fillId="0" borderId="13" xfId="0" applyFont="1" applyBorder="1" applyAlignment="1">
      <alignment horizontal="center" wrapText="1" readingOrder="1"/>
    </xf>
    <xf numFmtId="2" fontId="7" fillId="0" borderId="0" xfId="0" applyNumberFormat="1" applyFont="1" applyAlignment="1">
      <alignment horizontal="center" wrapText="1" readingOrder="1"/>
    </xf>
    <xf numFmtId="2" fontId="7" fillId="0" borderId="4" xfId="0" applyNumberFormat="1" applyFont="1" applyBorder="1" applyAlignment="1">
      <alignment horizontal="center" wrapText="1" readingOrder="1"/>
    </xf>
    <xf numFmtId="0" fontId="0" fillId="0" borderId="4" xfId="0" applyBorder="1"/>
    <xf numFmtId="0" fontId="0" fillId="0" borderId="13" xfId="0" applyBorder="1"/>
    <xf numFmtId="0" fontId="8" fillId="0" borderId="0" xfId="0" applyFont="1"/>
    <xf numFmtId="0" fontId="8" fillId="0" borderId="13" xfId="0" applyFont="1" applyBorder="1"/>
    <xf numFmtId="0" fontId="8" fillId="0" borderId="4" xfId="0" applyFont="1" applyBorder="1"/>
    <xf numFmtId="0" fontId="1" fillId="0" borderId="4" xfId="0" applyFont="1" applyBorder="1" applyAlignment="1">
      <alignment vertical="center" wrapText="1" readingOrder="1"/>
    </xf>
    <xf numFmtId="0" fontId="1" fillId="0" borderId="18" xfId="0" applyFont="1" applyBorder="1" applyAlignment="1">
      <alignment horizontal="center" wrapText="1" readingOrder="1"/>
    </xf>
    <xf numFmtId="0" fontId="0" fillId="0" borderId="9" xfId="0" applyBorder="1"/>
    <xf numFmtId="0" fontId="0" fillId="0" borderId="19" xfId="0" applyBorder="1"/>
    <xf numFmtId="0" fontId="0" fillId="0" borderId="20" xfId="0" applyBorder="1"/>
    <xf numFmtId="0" fontId="1" fillId="0" borderId="13" xfId="0" applyFont="1" applyBorder="1" applyAlignment="1">
      <alignment horizontal="center" vertical="center" wrapText="1" readingOrder="1"/>
    </xf>
    <xf numFmtId="0" fontId="1" fillId="0" borderId="20" xfId="0" applyFont="1" applyBorder="1" applyAlignment="1">
      <alignment horizontal="center" vertical="center" wrapText="1" readingOrder="1"/>
    </xf>
    <xf numFmtId="0" fontId="8" fillId="0" borderId="19" xfId="0" applyFont="1" applyBorder="1"/>
    <xf numFmtId="0" fontId="8" fillId="0" borderId="20" xfId="0" applyFont="1" applyBorder="1"/>
    <xf numFmtId="0" fontId="1" fillId="0" borderId="3" xfId="0" applyFont="1" applyBorder="1" applyAlignment="1">
      <alignment vertical="center" wrapText="1" readingOrder="1"/>
    </xf>
    <xf numFmtId="0" fontId="8" fillId="0" borderId="0" xfId="0" applyFont="1" applyAlignment="1">
      <alignment horizontal="center"/>
    </xf>
    <xf numFmtId="0" fontId="1" fillId="0" borderId="13" xfId="0" applyFont="1" applyBorder="1" applyAlignment="1">
      <alignment vertical="center" wrapText="1" readingOrder="1"/>
    </xf>
    <xf numFmtId="0" fontId="1" fillId="0" borderId="20" xfId="0" applyFont="1" applyBorder="1" applyAlignment="1">
      <alignment vertical="center" wrapText="1" readingOrder="1"/>
    </xf>
    <xf numFmtId="0" fontId="8" fillId="0" borderId="19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13" xfId="0" applyFont="1" applyBorder="1" applyAlignment="1">
      <alignment vertical="center"/>
    </xf>
    <xf numFmtId="0" fontId="8" fillId="0" borderId="2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0" fillId="0" borderId="4" xfId="0" applyBorder="1" applyAlignment="1">
      <alignment horizontal="center"/>
    </xf>
    <xf numFmtId="0" fontId="1" fillId="0" borderId="9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wrapText="1"/>
    </xf>
    <xf numFmtId="0" fontId="0" fillId="0" borderId="13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9" xfId="0" applyBorder="1" applyAlignment="1">
      <alignment horizontal="center"/>
    </xf>
    <xf numFmtId="0" fontId="11" fillId="0" borderId="1" xfId="0" applyFont="1" applyBorder="1" applyAlignment="1">
      <alignment horizontal="center" wrapText="1" readingOrder="1"/>
    </xf>
    <xf numFmtId="0" fontId="11" fillId="0" borderId="17" xfId="0" applyFont="1" applyBorder="1" applyAlignment="1">
      <alignment horizontal="center" wrapText="1" readingOrder="1"/>
    </xf>
    <xf numFmtId="0" fontId="13" fillId="0" borderId="15" xfId="0" applyFont="1" applyBorder="1" applyAlignment="1">
      <alignment horizontal="center" wrapText="1"/>
    </xf>
    <xf numFmtId="0" fontId="9" fillId="0" borderId="8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11" fillId="0" borderId="4" xfId="0" applyFont="1" applyBorder="1" applyAlignment="1">
      <alignment horizontal="center" vertical="center" wrapText="1" readingOrder="1"/>
    </xf>
    <xf numFmtId="2" fontId="0" fillId="0" borderId="0" xfId="0" applyNumberFormat="1" applyAlignment="1">
      <alignment horizontal="center"/>
    </xf>
    <xf numFmtId="2" fontId="0" fillId="0" borderId="13" xfId="0" applyNumberForma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2" fontId="9" fillId="0" borderId="8" xfId="0" applyNumberFormat="1" applyFont="1" applyBorder="1" applyAlignment="1">
      <alignment horizontal="center"/>
    </xf>
    <xf numFmtId="2" fontId="9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2" fontId="15" fillId="0" borderId="4" xfId="0" applyNumberFormat="1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5" fillId="0" borderId="4" xfId="0" applyFont="1" applyBorder="1"/>
    <xf numFmtId="0" fontId="15" fillId="0" borderId="16" xfId="0" applyFont="1" applyBorder="1"/>
    <xf numFmtId="2" fontId="0" fillId="0" borderId="0" xfId="0" applyNumberFormat="1"/>
    <xf numFmtId="0" fontId="17" fillId="0" borderId="4" xfId="0" applyFont="1" applyBorder="1" applyAlignment="1">
      <alignment horizontal="center"/>
    </xf>
    <xf numFmtId="11" fontId="0" fillId="0" borderId="0" xfId="0" applyNumberFormat="1" applyAlignment="1">
      <alignment horizontal="center"/>
    </xf>
    <xf numFmtId="0" fontId="10" fillId="0" borderId="13" xfId="0" applyFont="1" applyBorder="1" applyAlignment="1">
      <alignment horizontal="center"/>
    </xf>
    <xf numFmtId="1" fontId="10" fillId="0" borderId="13" xfId="0" applyNumberFormat="1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1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1" fontId="10" fillId="0" borderId="4" xfId="0" applyNumberFormat="1" applyFont="1" applyBorder="1" applyAlignment="1">
      <alignment horizontal="center"/>
    </xf>
    <xf numFmtId="0" fontId="16" fillId="0" borderId="0" xfId="0" applyFont="1" applyAlignment="1">
      <alignment horizontal="center"/>
    </xf>
    <xf numFmtId="1" fontId="20" fillId="0" borderId="13" xfId="0" applyNumberFormat="1" applyFont="1" applyBorder="1" applyAlignment="1">
      <alignment horizontal="center"/>
    </xf>
    <xf numFmtId="0" fontId="7" fillId="0" borderId="0" xfId="0" applyFont="1" applyAlignment="1">
      <alignment horizontal="center" wrapText="1" readingOrder="1"/>
    </xf>
    <xf numFmtId="0" fontId="0" fillId="0" borderId="16" xfId="0" applyBorder="1" applyAlignment="1">
      <alignment horizontal="center"/>
    </xf>
    <xf numFmtId="11" fontId="9" fillId="0" borderId="0" xfId="0" applyNumberFormat="1" applyFont="1" applyAlignment="1">
      <alignment horizontal="center"/>
    </xf>
    <xf numFmtId="11" fontId="9" fillId="0" borderId="15" xfId="0" applyNumberFormat="1" applyFont="1" applyBorder="1" applyAlignment="1">
      <alignment horizontal="center"/>
    </xf>
    <xf numFmtId="11" fontId="0" fillId="0" borderId="15" xfId="0" applyNumberFormat="1" applyBorder="1" applyAlignment="1">
      <alignment horizontal="center"/>
    </xf>
    <xf numFmtId="1" fontId="10" fillId="0" borderId="16" xfId="0" applyNumberFormat="1" applyFont="1" applyBorder="1" applyAlignment="1">
      <alignment horizontal="center"/>
    </xf>
    <xf numFmtId="1" fontId="10" fillId="0" borderId="22" xfId="0" applyNumberFormat="1" applyFont="1" applyBorder="1" applyAlignment="1">
      <alignment horizontal="center"/>
    </xf>
    <xf numFmtId="1" fontId="10" fillId="0" borderId="8" xfId="0" applyNumberFormat="1" applyFont="1" applyBorder="1" applyAlignment="1">
      <alignment horizontal="center"/>
    </xf>
    <xf numFmtId="1" fontId="10" fillId="0" borderId="9" xfId="0" applyNumberFormat="1" applyFont="1" applyBorder="1" applyAlignment="1">
      <alignment horizontal="center"/>
    </xf>
    <xf numFmtId="0" fontId="22" fillId="0" borderId="0" xfId="0" applyFont="1" applyAlignment="1">
      <alignment horizontal="center"/>
    </xf>
    <xf numFmtId="2" fontId="22" fillId="0" borderId="0" xfId="0" applyNumberFormat="1" applyFont="1" applyAlignment="1">
      <alignment horizontal="center"/>
    </xf>
    <xf numFmtId="0" fontId="23" fillId="0" borderId="0" xfId="0" applyFont="1" applyAlignment="1">
      <alignment horizontal="center" vertical="center" wrapText="1" readingOrder="1"/>
    </xf>
    <xf numFmtId="0" fontId="23" fillId="0" borderId="0" xfId="0" applyFont="1" applyAlignment="1">
      <alignment horizontal="center" wrapText="1" readingOrder="1"/>
    </xf>
    <xf numFmtId="0" fontId="23" fillId="0" borderId="4" xfId="0" applyFont="1" applyBorder="1" applyAlignment="1">
      <alignment horizontal="center" vertical="center" wrapText="1" readingOrder="1"/>
    </xf>
    <xf numFmtId="0" fontId="0" fillId="0" borderId="4" xfId="0" applyBorder="1" applyAlignment="1">
      <alignment horizontal="center" vertical="center"/>
    </xf>
    <xf numFmtId="0" fontId="0" fillId="0" borderId="19" xfId="0" applyBorder="1" applyAlignment="1">
      <alignment horizontal="center"/>
    </xf>
    <xf numFmtId="2" fontId="0" fillId="0" borderId="19" xfId="0" applyNumberFormat="1" applyBorder="1" applyAlignment="1">
      <alignment horizontal="center"/>
    </xf>
    <xf numFmtId="11" fontId="0" fillId="0" borderId="13" xfId="0" applyNumberFormat="1" applyBorder="1" applyAlignment="1">
      <alignment horizontal="center"/>
    </xf>
    <xf numFmtId="2" fontId="0" fillId="0" borderId="20" xfId="0" applyNumberFormat="1" applyBorder="1" applyAlignment="1">
      <alignment horizontal="center"/>
    </xf>
    <xf numFmtId="0" fontId="25" fillId="0" borderId="4" xfId="0" applyFont="1" applyBorder="1" applyAlignment="1">
      <alignment horizontal="center"/>
    </xf>
    <xf numFmtId="0" fontId="27" fillId="0" borderId="4" xfId="0" applyFont="1" applyBorder="1" applyAlignment="1">
      <alignment horizontal="center"/>
    </xf>
    <xf numFmtId="0" fontId="29" fillId="0" borderId="4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22" fillId="0" borderId="4" xfId="0" applyFont="1" applyBorder="1" applyAlignment="1">
      <alignment horizontal="center"/>
    </xf>
    <xf numFmtId="2" fontId="0" fillId="0" borderId="4" xfId="0" applyNumberFormat="1" applyBorder="1"/>
    <xf numFmtId="2" fontId="25" fillId="0" borderId="0" xfId="0" applyNumberFormat="1" applyFont="1" applyAlignment="1">
      <alignment horizontal="center"/>
    </xf>
    <xf numFmtId="2" fontId="27" fillId="0" borderId="0" xfId="0" applyNumberFormat="1" applyFont="1" applyAlignment="1">
      <alignment horizontal="center"/>
    </xf>
    <xf numFmtId="2" fontId="29" fillId="0" borderId="0" xfId="0" applyNumberFormat="1" applyFont="1" applyAlignment="1">
      <alignment horizontal="center"/>
    </xf>
    <xf numFmtId="2" fontId="25" fillId="0" borderId="4" xfId="0" applyNumberFormat="1" applyFont="1" applyBorder="1" applyAlignment="1">
      <alignment horizontal="center"/>
    </xf>
    <xf numFmtId="2" fontId="27" fillId="0" borderId="4" xfId="0" applyNumberFormat="1" applyFont="1" applyBorder="1" applyAlignment="1">
      <alignment horizontal="center"/>
    </xf>
    <xf numFmtId="2" fontId="29" fillId="0" borderId="4" xfId="0" applyNumberFormat="1" applyFont="1" applyBorder="1" applyAlignment="1">
      <alignment horizontal="center"/>
    </xf>
    <xf numFmtId="2" fontId="9" fillId="0" borderId="4" xfId="0" applyNumberFormat="1" applyFont="1" applyBorder="1" applyAlignment="1">
      <alignment horizontal="center"/>
    </xf>
    <xf numFmtId="2" fontId="0" fillId="0" borderId="13" xfId="0" applyNumberFormat="1" applyBorder="1"/>
    <xf numFmtId="1" fontId="0" fillId="0" borderId="0" xfId="0" applyNumberFormat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4" xfId="0" applyNumberFormat="1" applyBorder="1" applyAlignment="1">
      <alignment horizontal="center"/>
    </xf>
    <xf numFmtId="1" fontId="20" fillId="0" borderId="0" xfId="0" applyNumberFormat="1" applyFont="1" applyAlignment="1">
      <alignment horizontal="center"/>
    </xf>
    <xf numFmtId="2" fontId="10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1" fontId="9" fillId="0" borderId="0" xfId="0" applyNumberFormat="1" applyFont="1" applyAlignment="1">
      <alignment horizontal="center"/>
    </xf>
    <xf numFmtId="1" fontId="14" fillId="0" borderId="8" xfId="0" applyNumberFormat="1" applyFont="1" applyBorder="1" applyAlignment="1">
      <alignment horizontal="center"/>
    </xf>
    <xf numFmtId="1" fontId="14" fillId="0" borderId="0" xfId="0" applyNumberFormat="1" applyFont="1" applyAlignment="1">
      <alignment horizontal="center"/>
    </xf>
    <xf numFmtId="1" fontId="33" fillId="0" borderId="0" xfId="0" applyNumberFormat="1" applyFont="1" applyAlignment="1">
      <alignment horizontal="center"/>
    </xf>
    <xf numFmtId="0" fontId="9" fillId="0" borderId="0" xfId="0" applyFont="1"/>
    <xf numFmtId="2" fontId="10" fillId="0" borderId="13" xfId="0" applyNumberFormat="1" applyFont="1" applyBorder="1" applyAlignment="1">
      <alignment horizontal="center"/>
    </xf>
    <xf numFmtId="2" fontId="10" fillId="0" borderId="4" xfId="0" applyNumberFormat="1" applyFont="1" applyBorder="1" applyAlignment="1">
      <alignment horizontal="center"/>
    </xf>
    <xf numFmtId="0" fontId="9" fillId="0" borderId="26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2" fontId="9" fillId="0" borderId="9" xfId="0" applyNumberFormat="1" applyFont="1" applyBorder="1" applyAlignment="1">
      <alignment horizontal="center"/>
    </xf>
    <xf numFmtId="0" fontId="10" fillId="0" borderId="0" xfId="0" applyFont="1"/>
    <xf numFmtId="0" fontId="10" fillId="0" borderId="4" xfId="0" applyFont="1" applyBorder="1"/>
    <xf numFmtId="49" fontId="34" fillId="0" borderId="1" xfId="0" applyNumberFormat="1" applyFont="1" applyBorder="1" applyAlignment="1">
      <alignment horizontal="center" wrapText="1" readingOrder="1"/>
    </xf>
    <xf numFmtId="49" fontId="5" fillId="0" borderId="0" xfId="0" applyNumberFormat="1" applyFont="1" applyAlignment="1">
      <alignment horizontal="center" wrapText="1"/>
    </xf>
    <xf numFmtId="49" fontId="34" fillId="0" borderId="5" xfId="0" applyNumberFormat="1" applyFont="1" applyBorder="1" applyAlignment="1">
      <alignment horizontal="center" wrapText="1" readingOrder="1"/>
    </xf>
    <xf numFmtId="49" fontId="34" fillId="0" borderId="7" xfId="0" applyNumberFormat="1" applyFont="1" applyBorder="1" applyAlignment="1">
      <alignment horizontal="center" wrapText="1" readingOrder="1"/>
    </xf>
    <xf numFmtId="49" fontId="34" fillId="0" borderId="11" xfId="0" applyNumberFormat="1" applyFont="1" applyBorder="1" applyAlignment="1">
      <alignment horizontal="center" wrapText="1" readingOrder="1"/>
    </xf>
    <xf numFmtId="49" fontId="7" fillId="0" borderId="5" xfId="0" applyNumberFormat="1" applyFont="1" applyBorder="1" applyAlignment="1">
      <alignment horizontal="center" wrapText="1" readingOrder="1"/>
    </xf>
    <xf numFmtId="0" fontId="22" fillId="0" borderId="8" xfId="0" applyFont="1" applyBorder="1" applyAlignment="1">
      <alignment horizontal="center"/>
    </xf>
    <xf numFmtId="0" fontId="36" fillId="0" borderId="0" xfId="0" applyFont="1" applyAlignment="1">
      <alignment horizontal="center"/>
    </xf>
    <xf numFmtId="0" fontId="37" fillId="0" borderId="0" xfId="0" applyFont="1" applyAlignment="1">
      <alignment horizontal="center" wrapText="1" readingOrder="1"/>
    </xf>
    <xf numFmtId="0" fontId="16" fillId="0" borderId="15" xfId="0" applyFont="1" applyBorder="1" applyAlignment="1">
      <alignment horizontal="center"/>
    </xf>
    <xf numFmtId="0" fontId="15" fillId="0" borderId="15" xfId="0" applyFont="1" applyBorder="1" applyAlignment="1">
      <alignment horizontal="center"/>
    </xf>
    <xf numFmtId="1" fontId="33" fillId="0" borderId="15" xfId="0" applyNumberFormat="1" applyFont="1" applyBorder="1" applyAlignment="1">
      <alignment horizontal="center"/>
    </xf>
    <xf numFmtId="1" fontId="20" fillId="0" borderId="15" xfId="0" applyNumberFormat="1" applyFont="1" applyBorder="1" applyAlignment="1">
      <alignment horizontal="center"/>
    </xf>
    <xf numFmtId="1" fontId="20" fillId="0" borderId="21" xfId="0" applyNumberFormat="1" applyFont="1" applyBorder="1" applyAlignment="1">
      <alignment horizontal="center"/>
    </xf>
    <xf numFmtId="0" fontId="36" fillId="0" borderId="15" xfId="0" applyFont="1" applyBorder="1" applyAlignment="1">
      <alignment horizontal="center"/>
    </xf>
    <xf numFmtId="1" fontId="20" fillId="0" borderId="4" xfId="0" applyNumberFormat="1" applyFont="1" applyBorder="1" applyAlignment="1">
      <alignment horizontal="center"/>
    </xf>
    <xf numFmtId="1" fontId="20" fillId="0" borderId="16" xfId="0" applyNumberFormat="1" applyFont="1" applyBorder="1" applyAlignment="1">
      <alignment horizontal="center"/>
    </xf>
    <xf numFmtId="0" fontId="22" fillId="0" borderId="12" xfId="0" applyFont="1" applyBorder="1"/>
    <xf numFmtId="0" fontId="38" fillId="0" borderId="2" xfId="0" applyFont="1" applyBorder="1" applyAlignment="1">
      <alignment horizontal="center" wrapText="1" readingOrder="1"/>
    </xf>
    <xf numFmtId="0" fontId="38" fillId="0" borderId="2" xfId="0" applyFont="1" applyBorder="1" applyAlignment="1">
      <alignment horizontal="left" wrapText="1" readingOrder="1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 wrapText="1" readingOrder="1"/>
    </xf>
    <xf numFmtId="0" fontId="38" fillId="0" borderId="0" xfId="0" applyFont="1" applyAlignment="1">
      <alignment horizontal="center" wrapText="1" readingOrder="1"/>
    </xf>
    <xf numFmtId="0" fontId="39" fillId="0" borderId="13" xfId="0" applyFont="1" applyBorder="1" applyAlignment="1">
      <alignment horizontal="center"/>
    </xf>
    <xf numFmtId="0" fontId="39" fillId="0" borderId="4" xfId="0" applyFont="1" applyBorder="1" applyAlignment="1">
      <alignment horizontal="center"/>
    </xf>
    <xf numFmtId="0" fontId="38" fillId="0" borderId="4" xfId="0" applyFont="1" applyBorder="1" applyAlignment="1">
      <alignment horizontal="center" vertical="center" wrapText="1" readingOrder="1"/>
    </xf>
    <xf numFmtId="0" fontId="38" fillId="0" borderId="4" xfId="0" applyFont="1" applyBorder="1" applyAlignment="1">
      <alignment horizontal="center" wrapText="1" readingOrder="1"/>
    </xf>
    <xf numFmtId="0" fontId="38" fillId="0" borderId="8" xfId="0" applyFont="1" applyBorder="1" applyAlignment="1">
      <alignment horizontal="center" vertical="center" wrapText="1" readingOrder="1"/>
    </xf>
    <xf numFmtId="0" fontId="40" fillId="0" borderId="0" xfId="0" applyFont="1" applyAlignment="1">
      <alignment horizontal="center" vertical="center" wrapText="1" readingOrder="1"/>
    </xf>
    <xf numFmtId="0" fontId="38" fillId="0" borderId="25" xfId="0" applyFont="1" applyBorder="1" applyAlignment="1">
      <alignment horizontal="center" wrapText="1" readingOrder="1"/>
    </xf>
    <xf numFmtId="0" fontId="38" fillId="0" borderId="10" xfId="0" applyFont="1" applyBorder="1" applyAlignment="1">
      <alignment horizontal="center" wrapText="1" readingOrder="1"/>
    </xf>
    <xf numFmtId="0" fontId="40" fillId="0" borderId="15" xfId="0" applyFont="1" applyBorder="1" applyAlignment="1">
      <alignment horizontal="center" wrapText="1" readingOrder="1"/>
    </xf>
    <xf numFmtId="0" fontId="38" fillId="0" borderId="8" xfId="0" applyFont="1" applyBorder="1" applyAlignment="1">
      <alignment horizontal="center" wrapText="1" readingOrder="1"/>
    </xf>
    <xf numFmtId="0" fontId="41" fillId="0" borderId="15" xfId="0" applyFont="1" applyBorder="1" applyAlignment="1">
      <alignment horizontal="center"/>
    </xf>
    <xf numFmtId="0" fontId="38" fillId="0" borderId="22" xfId="0" applyFont="1" applyBorder="1" applyAlignment="1">
      <alignment horizontal="center" vertical="center" wrapText="1" readingOrder="1"/>
    </xf>
    <xf numFmtId="0" fontId="38" fillId="0" borderId="13" xfId="0" applyFont="1" applyBorder="1" applyAlignment="1">
      <alignment horizontal="center" vertical="center" wrapText="1" readingOrder="1"/>
    </xf>
    <xf numFmtId="0" fontId="40" fillId="0" borderId="13" xfId="0" applyFont="1" applyBorder="1" applyAlignment="1">
      <alignment horizontal="center" vertical="center" wrapText="1" readingOrder="1"/>
    </xf>
    <xf numFmtId="0" fontId="22" fillId="0" borderId="22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41" fillId="0" borderId="21" xfId="0" applyFont="1" applyBorder="1" applyAlignment="1">
      <alignment horizontal="center"/>
    </xf>
    <xf numFmtId="0" fontId="38" fillId="0" borderId="24" xfId="0" applyFont="1" applyBorder="1" applyAlignment="1">
      <alignment horizontal="center" vertical="center" wrapText="1" readingOrder="1"/>
    </xf>
    <xf numFmtId="0" fontId="38" fillId="0" borderId="20" xfId="0" applyFont="1" applyBorder="1" applyAlignment="1">
      <alignment horizontal="center" vertical="center" wrapText="1" readingOrder="1"/>
    </xf>
    <xf numFmtId="0" fontId="40" fillId="0" borderId="20" xfId="0" applyFont="1" applyBorder="1" applyAlignment="1">
      <alignment horizontal="center" vertical="center" wrapText="1" readingOrder="1"/>
    </xf>
    <xf numFmtId="0" fontId="22" fillId="0" borderId="24" xfId="0" applyFont="1" applyBorder="1" applyAlignment="1">
      <alignment horizontal="center"/>
    </xf>
    <xf numFmtId="0" fontId="22" fillId="0" borderId="20" xfId="0" applyFont="1" applyBorder="1" applyAlignment="1">
      <alignment horizontal="center"/>
    </xf>
    <xf numFmtId="0" fontId="41" fillId="0" borderId="23" xfId="0" applyFont="1" applyBorder="1" applyAlignment="1">
      <alignment horizontal="center"/>
    </xf>
    <xf numFmtId="0" fontId="41" fillId="0" borderId="0" xfId="0" applyFont="1" applyAlignment="1">
      <alignment horizontal="center"/>
    </xf>
    <xf numFmtId="0" fontId="38" fillId="0" borderId="9" xfId="0" applyFont="1" applyBorder="1" applyAlignment="1">
      <alignment horizontal="center" vertical="center" wrapText="1" readingOrder="1"/>
    </xf>
    <xf numFmtId="0" fontId="40" fillId="0" borderId="4" xfId="0" applyFont="1" applyBorder="1" applyAlignment="1">
      <alignment horizontal="center" vertical="center" wrapText="1" readingOrder="1"/>
    </xf>
    <xf numFmtId="0" fontId="22" fillId="0" borderId="9" xfId="0" applyFont="1" applyBorder="1" applyAlignment="1">
      <alignment horizontal="center"/>
    </xf>
    <xf numFmtId="0" fontId="41" fillId="0" borderId="16" xfId="0" applyFont="1" applyBorder="1" applyAlignment="1">
      <alignment horizontal="center"/>
    </xf>
    <xf numFmtId="2" fontId="39" fillId="0" borderId="26" xfId="0" applyNumberFormat="1" applyFont="1" applyBorder="1" applyAlignment="1">
      <alignment horizontal="center"/>
    </xf>
    <xf numFmtId="2" fontId="39" fillId="0" borderId="0" xfId="0" applyNumberFormat="1" applyFont="1" applyAlignment="1">
      <alignment horizontal="center"/>
    </xf>
    <xf numFmtId="2" fontId="39" fillId="0" borderId="19" xfId="0" applyNumberFormat="1" applyFont="1" applyBorder="1" applyAlignment="1">
      <alignment horizontal="center"/>
    </xf>
    <xf numFmtId="2" fontId="22" fillId="0" borderId="26" xfId="0" applyNumberFormat="1" applyFont="1" applyBorder="1" applyAlignment="1">
      <alignment horizontal="center"/>
    </xf>
    <xf numFmtId="2" fontId="36" fillId="0" borderId="0" xfId="0" applyNumberFormat="1" applyFont="1" applyAlignment="1">
      <alignment horizontal="center"/>
    </xf>
    <xf numFmtId="2" fontId="36" fillId="0" borderId="19" xfId="0" applyNumberFormat="1" applyFont="1" applyBorder="1" applyAlignment="1">
      <alignment horizontal="center"/>
    </xf>
    <xf numFmtId="2" fontId="22" fillId="0" borderId="8" xfId="0" applyNumberFormat="1" applyFont="1" applyBorder="1" applyAlignment="1">
      <alignment horizontal="center"/>
    </xf>
    <xf numFmtId="2" fontId="22" fillId="0" borderId="19" xfId="0" applyNumberFormat="1" applyFont="1" applyBorder="1" applyAlignment="1">
      <alignment horizontal="center"/>
    </xf>
    <xf numFmtId="2" fontId="36" fillId="0" borderId="27" xfId="0" applyNumberFormat="1" applyFont="1" applyBorder="1" applyAlignment="1">
      <alignment horizontal="center"/>
    </xf>
    <xf numFmtId="2" fontId="39" fillId="0" borderId="8" xfId="0" applyNumberFormat="1" applyFont="1" applyBorder="1" applyAlignment="1">
      <alignment horizontal="center"/>
    </xf>
    <xf numFmtId="2" fontId="36" fillId="0" borderId="15" xfId="0" applyNumberFormat="1" applyFont="1" applyBorder="1" applyAlignment="1">
      <alignment horizontal="center"/>
    </xf>
    <xf numFmtId="2" fontId="39" fillId="0" borderId="22" xfId="0" applyNumberFormat="1" applyFont="1" applyBorder="1" applyAlignment="1">
      <alignment horizontal="center"/>
    </xf>
    <xf numFmtId="2" fontId="39" fillId="0" borderId="13" xfId="0" applyNumberFormat="1" applyFont="1" applyBorder="1" applyAlignment="1">
      <alignment horizontal="center"/>
    </xf>
    <xf numFmtId="2" fontId="22" fillId="0" borderId="22" xfId="0" applyNumberFormat="1" applyFont="1" applyBorder="1" applyAlignment="1">
      <alignment horizontal="center"/>
    </xf>
    <xf numFmtId="2" fontId="36" fillId="0" borderId="13" xfId="0" applyNumberFormat="1" applyFont="1" applyBorder="1" applyAlignment="1">
      <alignment horizontal="center"/>
    </xf>
    <xf numFmtId="2" fontId="22" fillId="0" borderId="13" xfId="0" applyNumberFormat="1" applyFont="1" applyBorder="1" applyAlignment="1">
      <alignment horizontal="center"/>
    </xf>
    <xf numFmtId="2" fontId="36" fillId="0" borderId="21" xfId="0" applyNumberFormat="1" applyFont="1" applyBorder="1" applyAlignment="1">
      <alignment horizontal="center"/>
    </xf>
    <xf numFmtId="2" fontId="39" fillId="0" borderId="20" xfId="0" applyNumberFormat="1" applyFont="1" applyBorder="1" applyAlignment="1">
      <alignment horizontal="center"/>
    </xf>
    <xf numFmtId="2" fontId="36" fillId="0" borderId="20" xfId="0" applyNumberFormat="1" applyFont="1" applyBorder="1" applyAlignment="1">
      <alignment horizontal="center"/>
    </xf>
    <xf numFmtId="2" fontId="36" fillId="0" borderId="23" xfId="0" applyNumberFormat="1" applyFont="1" applyBorder="1" applyAlignment="1">
      <alignment horizontal="center"/>
    </xf>
    <xf numFmtId="2" fontId="39" fillId="0" borderId="9" xfId="0" applyNumberFormat="1" applyFont="1" applyBorder="1" applyAlignment="1">
      <alignment horizontal="center"/>
    </xf>
    <xf numFmtId="2" fontId="39" fillId="0" borderId="4" xfId="0" applyNumberFormat="1" applyFont="1" applyBorder="1" applyAlignment="1">
      <alignment horizontal="center"/>
    </xf>
    <xf numFmtId="2" fontId="22" fillId="0" borderId="9" xfId="0" applyNumberFormat="1" applyFont="1" applyBorder="1" applyAlignment="1">
      <alignment horizontal="center"/>
    </xf>
    <xf numFmtId="2" fontId="36" fillId="0" borderId="4" xfId="0" applyNumberFormat="1" applyFont="1" applyBorder="1" applyAlignment="1">
      <alignment horizontal="center"/>
    </xf>
    <xf numFmtId="2" fontId="22" fillId="0" borderId="4" xfId="0" applyNumberFormat="1" applyFont="1" applyBorder="1" applyAlignment="1">
      <alignment horizontal="center"/>
    </xf>
    <xf numFmtId="2" fontId="36" fillId="0" borderId="16" xfId="0" applyNumberFormat="1" applyFont="1" applyBorder="1" applyAlignment="1">
      <alignment horizontal="center"/>
    </xf>
    <xf numFmtId="0" fontId="23" fillId="0" borderId="4" xfId="0" applyFont="1" applyBorder="1" applyAlignment="1">
      <alignment horizontal="center" wrapText="1" readingOrder="1"/>
    </xf>
    <xf numFmtId="11" fontId="0" fillId="0" borderId="13" xfId="0" applyNumberFormat="1" applyBorder="1"/>
    <xf numFmtId="0" fontId="25" fillId="0" borderId="0" xfId="0" applyFont="1" applyAlignment="1">
      <alignment horizontal="center"/>
    </xf>
    <xf numFmtId="0" fontId="10" fillId="0" borderId="4" xfId="0" applyFont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4" xfId="0" applyNumberFormat="1" applyBorder="1" applyAlignment="1">
      <alignment horizontal="center" vertical="center"/>
    </xf>
    <xf numFmtId="0" fontId="6" fillId="0" borderId="28" xfId="0" applyFont="1" applyBorder="1" applyAlignment="1">
      <alignment horizontal="center" wrapText="1" readingOrder="1"/>
    </xf>
    <xf numFmtId="2" fontId="7" fillId="0" borderId="6" xfId="0" applyNumberFormat="1" applyFont="1" applyBorder="1" applyAlignment="1">
      <alignment horizontal="center" wrapText="1" readingOrder="1"/>
    </xf>
    <xf numFmtId="0" fontId="6" fillId="0" borderId="22" xfId="0" applyFont="1" applyBorder="1" applyAlignment="1">
      <alignment horizontal="center" wrapText="1" readingOrder="1"/>
    </xf>
    <xf numFmtId="2" fontId="7" fillId="0" borderId="13" xfId="0" applyNumberFormat="1" applyFont="1" applyBorder="1" applyAlignment="1">
      <alignment horizontal="center" wrapText="1" readingOrder="1"/>
    </xf>
    <xf numFmtId="0" fontId="6" fillId="0" borderId="23" xfId="0" applyFont="1" applyBorder="1" applyAlignment="1">
      <alignment horizontal="center" wrapText="1" readingOrder="1"/>
    </xf>
    <xf numFmtId="2" fontId="7" fillId="0" borderId="23" xfId="0" applyNumberFormat="1" applyFont="1" applyBorder="1" applyAlignment="1">
      <alignment horizontal="center" wrapText="1" readingOrder="1"/>
    </xf>
    <xf numFmtId="0" fontId="39" fillId="0" borderId="14" xfId="0" applyFont="1" applyBorder="1" applyAlignment="1">
      <alignment horizontal="center"/>
    </xf>
    <xf numFmtId="0" fontId="38" fillId="0" borderId="29" xfId="0" applyFont="1" applyBorder="1" applyAlignment="1">
      <alignment horizontal="center" wrapText="1" readingOrder="1"/>
    </xf>
    <xf numFmtId="0" fontId="38" fillId="0" borderId="13" xfId="0" applyFont="1" applyBorder="1" applyAlignment="1">
      <alignment horizontal="center" wrapText="1" readingOrder="1"/>
    </xf>
    <xf numFmtId="0" fontId="27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15" fillId="0" borderId="4" xfId="0" applyFont="1" applyBorder="1" applyAlignment="1">
      <alignment horizontal="center"/>
    </xf>
    <xf numFmtId="0" fontId="0" fillId="0" borderId="0" xfId="0" applyAlignment="1">
      <alignment vertical="center"/>
    </xf>
    <xf numFmtId="0" fontId="43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15" fillId="0" borderId="4" xfId="0" applyFont="1" applyBorder="1" applyAlignment="1">
      <alignment horizontal="left"/>
    </xf>
    <xf numFmtId="0" fontId="22" fillId="0" borderId="0" xfId="0" applyFont="1"/>
    <xf numFmtId="2" fontId="22" fillId="0" borderId="4" xfId="0" applyNumberFormat="1" applyFont="1" applyBorder="1"/>
    <xf numFmtId="0" fontId="22" fillId="0" borderId="4" xfId="0" applyFont="1" applyBorder="1"/>
    <xf numFmtId="0" fontId="22" fillId="0" borderId="0" xfId="0" applyFont="1" applyAlignment="1">
      <alignment vertical="center"/>
    </xf>
    <xf numFmtId="0" fontId="9" fillId="0" borderId="4" xfId="0" applyFont="1" applyBorder="1"/>
    <xf numFmtId="0" fontId="0" fillId="0" borderId="4" xfId="0" applyBorder="1" applyAlignment="1">
      <alignment vertical="center"/>
    </xf>
    <xf numFmtId="0" fontId="22" fillId="0" borderId="19" xfId="0" applyFont="1" applyBorder="1"/>
    <xf numFmtId="0" fontId="9" fillId="0" borderId="0" xfId="0" applyFont="1" applyAlignment="1">
      <alignment vertical="center"/>
    </xf>
    <xf numFmtId="2" fontId="15" fillId="2" borderId="0" xfId="0" applyNumberFormat="1" applyFont="1" applyFill="1" applyAlignment="1">
      <alignment horizontal="center"/>
    </xf>
    <xf numFmtId="2" fontId="0" fillId="2" borderId="0" xfId="0" applyNumberFormat="1" applyFill="1" applyAlignment="1">
      <alignment horizontal="center"/>
    </xf>
    <xf numFmtId="2" fontId="15" fillId="2" borderId="13" xfId="0" applyNumberFormat="1" applyFont="1" applyFill="1" applyBorder="1" applyAlignment="1">
      <alignment horizontal="center"/>
    </xf>
    <xf numFmtId="2" fontId="0" fillId="2" borderId="13" xfId="0" applyNumberFormat="1" applyFill="1" applyBorder="1" applyAlignment="1">
      <alignment horizontal="center"/>
    </xf>
    <xf numFmtId="2" fontId="15" fillId="2" borderId="4" xfId="0" applyNumberFormat="1" applyFont="1" applyFill="1" applyBorder="1" applyAlignment="1">
      <alignment horizontal="center"/>
    </xf>
    <xf numFmtId="2" fontId="0" fillId="2" borderId="4" xfId="0" applyNumberFormat="1" applyFill="1" applyBorder="1" applyAlignment="1">
      <alignment horizontal="center"/>
    </xf>
    <xf numFmtId="0" fontId="0" fillId="2" borderId="0" xfId="0" applyFill="1"/>
    <xf numFmtId="0" fontId="0" fillId="2" borderId="4" xfId="0" applyFill="1" applyBorder="1"/>
    <xf numFmtId="0" fontId="0" fillId="2" borderId="13" xfId="0" applyFill="1" applyBorder="1"/>
    <xf numFmtId="2" fontId="0" fillId="2" borderId="0" xfId="0" applyNumberFormat="1" applyFill="1"/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25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4" xfId="0" applyNumberFormat="1" applyBorder="1" applyAlignment="1">
      <alignment horizontal="center" vertical="center"/>
    </xf>
    <xf numFmtId="49" fontId="34" fillId="0" borderId="1" xfId="0" applyNumberFormat="1" applyFont="1" applyBorder="1" applyAlignment="1">
      <alignment horizontal="center" wrapText="1" readingOrder="1"/>
    </xf>
    <xf numFmtId="0" fontId="6" fillId="0" borderId="0" xfId="0" applyFont="1" applyAlignment="1">
      <alignment horizontal="center" wrapText="1" readingOrder="1"/>
    </xf>
    <xf numFmtId="0" fontId="0" fillId="0" borderId="15" xfId="0" applyBorder="1" applyAlignment="1">
      <alignment horizontal="center"/>
    </xf>
    <xf numFmtId="0" fontId="0" fillId="0" borderId="8" xfId="0" applyBorder="1" applyAlignment="1">
      <alignment horizontal="center"/>
    </xf>
    <xf numFmtId="0" fontId="1" fillId="0" borderId="8" xfId="0" applyFont="1" applyBorder="1" applyAlignment="1">
      <alignment horizontal="center" vertical="center" wrapText="1" readingOrder="1"/>
    </xf>
    <xf numFmtId="0" fontId="1" fillId="0" borderId="0" xfId="0" applyFont="1" applyAlignment="1">
      <alignment horizontal="center" vertical="center" wrapText="1" readingOrder="1"/>
    </xf>
    <xf numFmtId="0" fontId="1" fillId="0" borderId="26" xfId="0" applyFont="1" applyBorder="1" applyAlignment="1">
      <alignment horizontal="center" wrapText="1" readingOrder="1"/>
    </xf>
    <xf numFmtId="0" fontId="1" fillId="0" borderId="19" xfId="0" applyFont="1" applyBorder="1" applyAlignment="1">
      <alignment horizontal="center" wrapText="1" readingOrder="1"/>
    </xf>
    <xf numFmtId="0" fontId="1" fillId="0" borderId="27" xfId="0" applyFont="1" applyBorder="1" applyAlignment="1">
      <alignment horizontal="center" wrapText="1" readingOrder="1"/>
    </xf>
    <xf numFmtId="0" fontId="0" fillId="0" borderId="26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7" xfId="0" applyBorder="1" applyAlignment="1">
      <alignment horizontal="center"/>
    </xf>
    <xf numFmtId="0" fontId="1" fillId="0" borderId="0" xfId="0" applyFont="1" applyAlignment="1">
      <alignment horizontal="center" wrapText="1" readingOrder="1"/>
    </xf>
    <xf numFmtId="0" fontId="46" fillId="0" borderId="30" xfId="0" applyFont="1" applyBorder="1" applyAlignment="1">
      <alignment horizontal="center" vertical="center"/>
    </xf>
    <xf numFmtId="0" fontId="46" fillId="0" borderId="31" xfId="0" applyFont="1" applyBorder="1" applyAlignment="1">
      <alignment horizontal="center" vertical="center"/>
    </xf>
    <xf numFmtId="0" fontId="46" fillId="0" borderId="32" xfId="0" applyFont="1" applyBorder="1" applyAlignment="1">
      <alignment horizontal="center" vertical="center"/>
    </xf>
    <xf numFmtId="0" fontId="46" fillId="0" borderId="33" xfId="0" applyFont="1" applyBorder="1" applyAlignment="1">
      <alignment horizontal="center" vertical="center"/>
    </xf>
    <xf numFmtId="0" fontId="46" fillId="0" borderId="34" xfId="0" applyFont="1" applyBorder="1" applyAlignment="1">
      <alignment horizontal="center" vertical="center"/>
    </xf>
    <xf numFmtId="0" fontId="46" fillId="0" borderId="35" xfId="0" applyFont="1" applyBorder="1" applyAlignment="1">
      <alignment horizontal="center" vertical="center"/>
    </xf>
    <xf numFmtId="0" fontId="22" fillId="0" borderId="0" xfId="0" applyFont="1" applyAlignment="1">
      <alignment horizontal="center"/>
    </xf>
    <xf numFmtId="2" fontId="22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9933"/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fr-BE">
                <a:latin typeface="Times New Roman" panose="02020603050405020304" pitchFamily="18" charset="0"/>
                <a:cs typeface="Times New Roman" panose="02020603050405020304" pitchFamily="18" charset="0"/>
              </a:rPr>
              <a:t>1 °C/h : GERO 1 runs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5642825896762905"/>
          <c:y val="0.16712962962962963"/>
          <c:w val="0.62924270911378444"/>
          <c:h val="0.59993875765529314"/>
        </c:manualLayout>
      </c:layout>
      <c:scatterChart>
        <c:scatterStyle val="lineMarker"/>
        <c:varyColors val="0"/>
        <c:ser>
          <c:idx val="0"/>
          <c:order val="0"/>
          <c:tx>
            <c:v>l &gt; 30 µm</c:v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8"/>
            <c:spPr>
              <a:solidFill>
                <a:schemeClr val="bg1"/>
              </a:solidFill>
              <a:ln w="12700">
                <a:solidFill>
                  <a:schemeClr val="accent1"/>
                </a:solidFill>
              </a:ln>
              <a:effectLst/>
            </c:spPr>
          </c:marker>
          <c:xVal>
            <c:numRef>
              <c:f>('Size ranges'!$F$9,'Size ranges'!$F$11,'Size ranges'!$F$12,'Size ranges'!$F$13)</c:f>
              <c:numCache>
                <c:formatCode>General</c:formatCode>
                <c:ptCount val="4"/>
                <c:pt idx="0">
                  <c:v>10</c:v>
                </c:pt>
                <c:pt idx="1">
                  <c:v>38</c:v>
                </c:pt>
                <c:pt idx="2">
                  <c:v>55</c:v>
                </c:pt>
                <c:pt idx="3">
                  <c:v>75</c:v>
                </c:pt>
              </c:numCache>
            </c:numRef>
          </c:xVal>
          <c:yVal>
            <c:numRef>
              <c:f>('Size ranges'!$I$9,'Size ranges'!$I$11,'Size ranges'!$I$12,'Size ranges'!$I$13)</c:f>
              <c:numCache>
                <c:formatCode>General</c:formatCode>
                <c:ptCount val="4"/>
                <c:pt idx="0">
                  <c:v>0.02</c:v>
                </c:pt>
                <c:pt idx="1">
                  <c:v>0.19</c:v>
                </c:pt>
                <c:pt idx="2">
                  <c:v>0.2</c:v>
                </c:pt>
                <c:pt idx="3">
                  <c:v>0.25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26E-4723-84A8-504A6D5D6A9C}"/>
            </c:ext>
          </c:extLst>
        </c:ser>
        <c:ser>
          <c:idx val="1"/>
          <c:order val="1"/>
          <c:tx>
            <c:v>l = 10-30 µm</c:v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bg1"/>
              </a:solidFill>
              <a:ln w="12700">
                <a:solidFill>
                  <a:schemeClr val="accent1"/>
                </a:solidFill>
              </a:ln>
              <a:effectLst/>
            </c:spPr>
          </c:marker>
          <c:xVal>
            <c:numRef>
              <c:f>('Size ranges'!$F$9,'Size ranges'!$F$11,'Size ranges'!$F$12,'Size ranges'!$F$13)</c:f>
              <c:numCache>
                <c:formatCode>General</c:formatCode>
                <c:ptCount val="4"/>
                <c:pt idx="0">
                  <c:v>10</c:v>
                </c:pt>
                <c:pt idx="1">
                  <c:v>38</c:v>
                </c:pt>
                <c:pt idx="2">
                  <c:v>55</c:v>
                </c:pt>
                <c:pt idx="3">
                  <c:v>75</c:v>
                </c:pt>
              </c:numCache>
            </c:numRef>
          </c:xVal>
          <c:yVal>
            <c:numRef>
              <c:f>('Size ranges'!$J$9,'Size ranges'!$J$11,'Size ranges'!$J$12,'Size ranges'!$J$13)</c:f>
              <c:numCache>
                <c:formatCode>General</c:formatCode>
                <c:ptCount val="4"/>
                <c:pt idx="0">
                  <c:v>0.59</c:v>
                </c:pt>
                <c:pt idx="1">
                  <c:v>0.52</c:v>
                </c:pt>
                <c:pt idx="2">
                  <c:v>0.5</c:v>
                </c:pt>
                <c:pt idx="3">
                  <c:v>0.52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26E-4723-84A8-504A6D5D6A9C}"/>
            </c:ext>
          </c:extLst>
        </c:ser>
        <c:ser>
          <c:idx val="2"/>
          <c:order val="2"/>
          <c:tx>
            <c:v>l &lt; 10 µm</c:v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2700">
                <a:solidFill>
                  <a:schemeClr val="accent1"/>
                </a:solidFill>
              </a:ln>
              <a:effectLst/>
            </c:spPr>
          </c:marker>
          <c:xVal>
            <c:numRef>
              <c:f>('Size ranges'!$F$9,'Size ranges'!$F$11,'Size ranges'!$F$12,'Size ranges'!$F$13)</c:f>
              <c:numCache>
                <c:formatCode>General</c:formatCode>
                <c:ptCount val="4"/>
                <c:pt idx="0">
                  <c:v>10</c:v>
                </c:pt>
                <c:pt idx="1">
                  <c:v>38</c:v>
                </c:pt>
                <c:pt idx="2">
                  <c:v>55</c:v>
                </c:pt>
                <c:pt idx="3">
                  <c:v>75</c:v>
                </c:pt>
              </c:numCache>
            </c:numRef>
          </c:xVal>
          <c:yVal>
            <c:numRef>
              <c:f>('Size ranges'!$K$9,'Size ranges'!$K$11,'Size ranges'!$K$12,'Size ranges'!$K$13)</c:f>
              <c:numCache>
                <c:formatCode>General</c:formatCode>
                <c:ptCount val="4"/>
                <c:pt idx="0">
                  <c:v>0.39</c:v>
                </c:pt>
                <c:pt idx="1">
                  <c:v>0.28999999999999998</c:v>
                </c:pt>
                <c:pt idx="2">
                  <c:v>0.3</c:v>
                </c:pt>
                <c:pt idx="3">
                  <c:v>0.23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26E-4723-84A8-504A6D5D6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9047807"/>
        <c:axId val="891774943"/>
      </c:scatterChart>
      <c:valAx>
        <c:axId val="54904780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l-GR" sz="14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Δ</a:t>
                </a:r>
                <a:r>
                  <a:rPr lang="fr-BE" sz="14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T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fr-F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fr-FR"/>
          </a:p>
        </c:txPr>
        <c:crossAx val="891774943"/>
        <c:crosses val="autoZero"/>
        <c:crossBetween val="midCat"/>
      </c:valAx>
      <c:valAx>
        <c:axId val="8917749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fr-BE" sz="14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Plg</a:t>
                </a:r>
                <a:r>
                  <a:rPr lang="fr-BE" sz="1400" baseline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proportion</a:t>
                </a:r>
                <a:endParaRPr lang="fr-BE" sz="1400"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1.2812117235345579E-2"/>
              <c:y val="0.269702901720618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fr-BE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fr-FR"/>
          </a:p>
        </c:txPr>
        <c:crossAx val="549047807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79454237879152001"/>
          <c:y val="0.18165427238261883"/>
          <c:w val="0.18133142017624607"/>
          <c:h val="0.234376640419947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GERO 1 : 1 °C/h</a:t>
            </a:r>
          </a:p>
        </c:rich>
      </c:tx>
      <c:layout>
        <c:manualLayout>
          <c:xMode val="edge"/>
          <c:yMode val="edge"/>
          <c:x val="0.29727077865266849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438670166229223"/>
          <c:y val="0.17171296296296296"/>
          <c:w val="0.41654571945259933"/>
          <c:h val="0.62271617089530473"/>
        </c:manualLayout>
      </c:layout>
      <c:scatterChart>
        <c:scatterStyle val="lineMarker"/>
        <c:varyColors val="0"/>
        <c:ser>
          <c:idx val="0"/>
          <c:order val="0"/>
          <c:tx>
            <c:v>l &gt; 100 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triangle"/>
              <c:size val="8"/>
              <c:spPr>
                <a:solidFill>
                  <a:schemeClr val="bg1"/>
                </a:solidFill>
                <a:ln w="12700">
                  <a:solidFill>
                    <a:srgbClr val="FF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A6A-4283-B1A1-F46362960819}"/>
              </c:ext>
            </c:extLst>
          </c:dPt>
          <c:dPt>
            <c:idx val="1"/>
            <c:marker>
              <c:symbol val="triangle"/>
              <c:size val="8"/>
              <c:spPr>
                <a:solidFill>
                  <a:schemeClr val="accent6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6A-4283-B1A1-F46362960819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'3D shape'!$I$79:$I$80</c:f>
                <c:numCache>
                  <c:formatCode>General</c:formatCode>
                  <c:ptCount val="2"/>
                  <c:pt idx="0">
                    <c:v>0.1</c:v>
                  </c:pt>
                  <c:pt idx="1">
                    <c:v>0.15</c:v>
                  </c:pt>
                </c:numCache>
              </c:numRef>
            </c:plus>
            <c:minus>
              <c:numRef>
                <c:f>'3D shape'!$I$79:$I$80</c:f>
                <c:numCache>
                  <c:formatCode>General</c:formatCode>
                  <c:ptCount val="2"/>
                  <c:pt idx="0">
                    <c:v>0.1</c:v>
                  </c:pt>
                  <c:pt idx="1">
                    <c:v>0.15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'3D shape'!$G$79:$G$80</c:f>
                <c:numCache>
                  <c:formatCode>General</c:formatCode>
                  <c:ptCount val="2"/>
                  <c:pt idx="0">
                    <c:v>0.02</c:v>
                  </c:pt>
                  <c:pt idx="1">
                    <c:v>0.01</c:v>
                  </c:pt>
                </c:numCache>
              </c:numRef>
            </c:plus>
            <c:minus>
              <c:numRef>
                <c:f>'3D shape'!$G$79:$G$80</c:f>
                <c:numCache>
                  <c:formatCode>General</c:formatCode>
                  <c:ptCount val="2"/>
                  <c:pt idx="0">
                    <c:v>0.02</c:v>
                  </c:pt>
                  <c:pt idx="1">
                    <c:v>0.01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'3D shape'!$F$79:$F$80</c:f>
              <c:numCache>
                <c:formatCode>0.00</c:formatCode>
                <c:ptCount val="2"/>
                <c:pt idx="0">
                  <c:v>0.16129032258064516</c:v>
                </c:pt>
                <c:pt idx="1">
                  <c:v>7.407407407407407E-2</c:v>
                </c:pt>
              </c:numCache>
            </c:numRef>
          </c:xVal>
          <c:yVal>
            <c:numRef>
              <c:f>'3D shape'!$H$79:$H$80</c:f>
              <c:numCache>
                <c:formatCode>0.00</c:formatCode>
                <c:ptCount val="2"/>
                <c:pt idx="0">
                  <c:v>0.32631578947368423</c:v>
                </c:pt>
                <c:pt idx="1">
                  <c:v>0.75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A6A-4283-B1A1-F46362960819}"/>
            </c:ext>
          </c:extLst>
        </c:ser>
        <c:ser>
          <c:idx val="1"/>
          <c:order val="1"/>
          <c:tx>
            <c:v>l = 50-100 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diamond"/>
              <c:size val="8"/>
              <c:spPr>
                <a:solidFill>
                  <a:schemeClr val="bg1"/>
                </a:solidFill>
                <a:ln w="12700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A6A-4283-B1A1-F46362960819}"/>
              </c:ext>
            </c:extLst>
          </c:dPt>
          <c:dPt>
            <c:idx val="1"/>
            <c:marker>
              <c:symbol val="diamond"/>
              <c:size val="8"/>
              <c:spPr>
                <a:solidFill>
                  <a:srgbClr val="FF0000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A6A-4283-B1A1-F46362960819}"/>
              </c:ext>
            </c:extLst>
          </c:dPt>
          <c:dPt>
            <c:idx val="2"/>
            <c:marker>
              <c:symbol val="diamond"/>
              <c:size val="8"/>
              <c:spPr>
                <a:solidFill>
                  <a:schemeClr val="accent6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A6A-4283-B1A1-F46362960819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('3D shape'!$M$78,'3D shape'!$M$79,'3D shape'!$M$80)</c:f>
                <c:numCache>
                  <c:formatCode>General</c:formatCode>
                  <c:ptCount val="3"/>
                  <c:pt idx="0">
                    <c:v>0.15</c:v>
                  </c:pt>
                  <c:pt idx="1">
                    <c:v>0.1</c:v>
                  </c:pt>
                  <c:pt idx="2">
                    <c:v>0.12</c:v>
                  </c:pt>
                </c:numCache>
              </c:numRef>
            </c:plus>
            <c:minus>
              <c:numRef>
                <c:f>('3D shape'!$M$78,'3D shape'!$M$79,'3D shape'!$M$80)</c:f>
                <c:numCache>
                  <c:formatCode>General</c:formatCode>
                  <c:ptCount val="3"/>
                  <c:pt idx="0">
                    <c:v>0.15</c:v>
                  </c:pt>
                  <c:pt idx="1">
                    <c:v>0.1</c:v>
                  </c:pt>
                  <c:pt idx="2">
                    <c:v>0.12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('3D shape'!$K$78,'3D shape'!$K$79,'3D shape'!$K$80)</c:f>
                <c:numCache>
                  <c:formatCode>General</c:formatCode>
                  <c:ptCount val="3"/>
                  <c:pt idx="0">
                    <c:v>0.03</c:v>
                  </c:pt>
                  <c:pt idx="1">
                    <c:v>0.02</c:v>
                  </c:pt>
                  <c:pt idx="2">
                    <c:v>0.02</c:v>
                  </c:pt>
                </c:numCache>
              </c:numRef>
            </c:plus>
            <c:minus>
              <c:numRef>
                <c:f>'3D shape'!$K$78:$K$80</c:f>
                <c:numCache>
                  <c:formatCode>General</c:formatCode>
                  <c:ptCount val="3"/>
                  <c:pt idx="0">
                    <c:v>0.03</c:v>
                  </c:pt>
                  <c:pt idx="1">
                    <c:v>0.02</c:v>
                  </c:pt>
                  <c:pt idx="2">
                    <c:v>0.02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'3D shape'!$J$78:$J$80</c:f>
              <c:numCache>
                <c:formatCode>0.00</c:formatCode>
                <c:ptCount val="3"/>
                <c:pt idx="0">
                  <c:v>0.27777777777777779</c:v>
                </c:pt>
                <c:pt idx="1">
                  <c:v>0.2857142857142857</c:v>
                </c:pt>
                <c:pt idx="2">
                  <c:v>0.24390243902439027</c:v>
                </c:pt>
              </c:numCache>
            </c:numRef>
          </c:xVal>
          <c:yVal>
            <c:numRef>
              <c:f>'3D shape'!$L$78:$L$80</c:f>
              <c:numCache>
                <c:formatCode>0.00</c:formatCode>
                <c:ptCount val="3"/>
                <c:pt idx="0">
                  <c:v>0.52941176470588236</c:v>
                </c:pt>
                <c:pt idx="1">
                  <c:v>0.21875</c:v>
                </c:pt>
                <c:pt idx="2">
                  <c:v>0.41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A6A-4283-B1A1-F46362960819}"/>
            </c:ext>
          </c:extLst>
        </c:ser>
        <c:ser>
          <c:idx val="2"/>
          <c:order val="2"/>
          <c:tx>
            <c:v>l = 30-50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Pt>
            <c:idx val="0"/>
            <c:marker>
              <c:symbol val="square"/>
              <c:size val="8"/>
              <c:spPr>
                <a:solidFill>
                  <a:schemeClr val="bg1"/>
                </a:solidFill>
                <a:ln w="12700">
                  <a:solidFill>
                    <a:srgbClr val="FFFF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543-4E0A-B0F6-89336155576B}"/>
              </c:ext>
            </c:extLst>
          </c:dPt>
          <c:dPt>
            <c:idx val="1"/>
            <c:marker>
              <c:symbol val="square"/>
              <c:size val="8"/>
              <c:spPr>
                <a:solidFill>
                  <a:srgbClr val="FFFF00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543-4E0A-B0F6-89336155576B}"/>
              </c:ext>
            </c:extLst>
          </c:dPt>
          <c:dPt>
            <c:idx val="2"/>
            <c:marker>
              <c:symbol val="square"/>
              <c:size val="8"/>
              <c:spPr>
                <a:solidFill>
                  <a:schemeClr val="accent4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43-4E0A-B0F6-89336155576B}"/>
              </c:ext>
            </c:extLst>
          </c:dPt>
          <c:dPt>
            <c:idx val="3"/>
            <c:marker>
              <c:symbol val="square"/>
              <c:size val="8"/>
              <c:spPr>
                <a:solidFill>
                  <a:srgbClr val="FF0000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43-4E0A-B0F6-89336155576B}"/>
              </c:ext>
            </c:extLst>
          </c:dPt>
          <c:dPt>
            <c:idx val="4"/>
            <c:marker>
              <c:symbol val="square"/>
              <c:size val="8"/>
              <c:spPr>
                <a:solidFill>
                  <a:schemeClr val="accent6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43-4E0A-B0F6-89336155576B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('3D shape'!$Q$75,'3D shape'!$Q$77,'3D shape'!$Q$78,'3D shape'!$Q$79,'3D shape'!$Q$80)</c:f>
                <c:numCache>
                  <c:formatCode>General</c:formatCode>
                  <c:ptCount val="5"/>
                  <c:pt idx="0">
                    <c:v>0.16</c:v>
                  </c:pt>
                  <c:pt idx="1">
                    <c:v>0.18</c:v>
                  </c:pt>
                  <c:pt idx="2">
                    <c:v>0.18</c:v>
                  </c:pt>
                  <c:pt idx="3">
                    <c:v>0.1</c:v>
                  </c:pt>
                  <c:pt idx="4">
                    <c:v>0.13</c:v>
                  </c:pt>
                </c:numCache>
              </c:numRef>
            </c:plus>
            <c:minus>
              <c:numRef>
                <c:f>('3D shape'!$Q$75,'3D shape'!$Q$77,'3D shape'!$Q$78,'3D shape'!$Q$79,'3D shape'!$Q$80)</c:f>
                <c:numCache>
                  <c:formatCode>General</c:formatCode>
                  <c:ptCount val="5"/>
                  <c:pt idx="0">
                    <c:v>0.16</c:v>
                  </c:pt>
                  <c:pt idx="1">
                    <c:v>0.18</c:v>
                  </c:pt>
                  <c:pt idx="2">
                    <c:v>0.18</c:v>
                  </c:pt>
                  <c:pt idx="3">
                    <c:v>0.1</c:v>
                  </c:pt>
                  <c:pt idx="4">
                    <c:v>0.13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('3D shape'!$O$75,'3D shape'!$O$77,'3D shape'!$O$78,'3D shape'!$O$79,'3D shape'!$O$80)</c:f>
                <c:numCache>
                  <c:formatCode>General</c:formatCode>
                  <c:ptCount val="5"/>
                  <c:pt idx="0">
                    <c:v>0.02</c:v>
                  </c:pt>
                  <c:pt idx="1">
                    <c:v>0.03</c:v>
                  </c:pt>
                  <c:pt idx="2">
                    <c:v>0.04</c:v>
                  </c:pt>
                  <c:pt idx="3">
                    <c:v>0.02</c:v>
                  </c:pt>
                  <c:pt idx="4">
                    <c:v>0.03</c:v>
                  </c:pt>
                </c:numCache>
              </c:numRef>
            </c:plus>
            <c:minus>
              <c:numRef>
                <c:f>('3D shape'!$O$75,'3D shape'!$O$77,'3D shape'!$O$78,'3D shape'!$O$79,'3D shape'!$O$80)</c:f>
                <c:numCache>
                  <c:formatCode>General</c:formatCode>
                  <c:ptCount val="5"/>
                  <c:pt idx="0">
                    <c:v>0.02</c:v>
                  </c:pt>
                  <c:pt idx="1">
                    <c:v>0.03</c:v>
                  </c:pt>
                  <c:pt idx="2">
                    <c:v>0.04</c:v>
                  </c:pt>
                  <c:pt idx="3">
                    <c:v>0.02</c:v>
                  </c:pt>
                  <c:pt idx="4">
                    <c:v>0.03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('3D shape'!$N$75,'3D shape'!$N$77,'3D shape'!$N$78,'3D shape'!$N$79,'3D shape'!$N$80)</c:f>
              <c:numCache>
                <c:formatCode>0.00</c:formatCode>
                <c:ptCount val="5"/>
                <c:pt idx="0">
                  <c:v>0.23809523809523808</c:v>
                </c:pt>
                <c:pt idx="1">
                  <c:v>0.2857142857142857</c:v>
                </c:pt>
                <c:pt idx="2">
                  <c:v>0.27777777777777779</c:v>
                </c:pt>
                <c:pt idx="3">
                  <c:v>0.45454545454545453</c:v>
                </c:pt>
                <c:pt idx="4">
                  <c:v>0.5</c:v>
                </c:pt>
              </c:numCache>
            </c:numRef>
          </c:xVal>
          <c:yVal>
            <c:numRef>
              <c:f>('3D shape'!$P$75,'3D shape'!$P$77,'3D shape'!$P$78,'3D shape'!$P$79,'3D shape'!$P$80)</c:f>
              <c:numCache>
                <c:formatCode>0.00</c:formatCode>
                <c:ptCount val="5"/>
                <c:pt idx="0">
                  <c:v>0.70000000000000007</c:v>
                </c:pt>
                <c:pt idx="1">
                  <c:v>0.67307692307692302</c:v>
                </c:pt>
                <c:pt idx="2">
                  <c:v>0.69230769230769229</c:v>
                </c:pt>
                <c:pt idx="3">
                  <c:v>0.45833333333333337</c:v>
                </c:pt>
                <c:pt idx="4">
                  <c:v>0.29411764705882354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A6A-4283-B1A1-F46362960819}"/>
            </c:ext>
          </c:extLst>
        </c:ser>
        <c:ser>
          <c:idx val="3"/>
          <c:order val="3"/>
          <c:tx>
            <c:v>l &lt; 10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Pt>
            <c:idx val="0"/>
            <c:marker>
              <c:symbol val="circle"/>
              <c:size val="8"/>
              <c:spPr>
                <a:solidFill>
                  <a:srgbClr val="FFFF00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A6A-4283-B1A1-F46362960819}"/>
              </c:ext>
            </c:extLst>
          </c:dPt>
          <c:dPt>
            <c:idx val="1"/>
            <c:marker>
              <c:symbol val="circle"/>
              <c:size val="8"/>
              <c:spPr>
                <a:solidFill>
                  <a:srgbClr val="FFFF00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A6A-4283-B1A1-F46362960819}"/>
              </c:ext>
            </c:extLst>
          </c:dPt>
          <c:dPt>
            <c:idx val="2"/>
            <c:marker>
              <c:symbol val="circle"/>
              <c:size val="8"/>
              <c:spPr>
                <a:solidFill>
                  <a:srgbClr val="FFFF00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A6A-4283-B1A1-F46362960819}"/>
              </c:ext>
            </c:extLst>
          </c:dPt>
          <c:dPt>
            <c:idx val="3"/>
            <c:marker>
              <c:symbol val="circle"/>
              <c:size val="8"/>
              <c:spPr>
                <a:solidFill>
                  <a:schemeClr val="accent4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A6A-4283-B1A1-F46362960819}"/>
              </c:ext>
            </c:extLst>
          </c:dPt>
          <c:dPt>
            <c:idx val="4"/>
            <c:marker>
              <c:symbol val="circle"/>
              <c:size val="8"/>
              <c:spPr>
                <a:solidFill>
                  <a:srgbClr val="FF0000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A6A-4283-B1A1-F46362960819}"/>
              </c:ext>
            </c:extLst>
          </c:dPt>
          <c:dPt>
            <c:idx val="5"/>
            <c:marker>
              <c:symbol val="circle"/>
              <c:size val="8"/>
              <c:spPr>
                <a:solidFill>
                  <a:schemeClr val="accent6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A6A-4283-B1A1-F46362960819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'3D shape'!$AC$75:$AC$80</c:f>
                <c:numCache>
                  <c:formatCode>General</c:formatCode>
                  <c:ptCount val="6"/>
                  <c:pt idx="0">
                    <c:v>0.15</c:v>
                  </c:pt>
                  <c:pt idx="1">
                    <c:v>0.1</c:v>
                  </c:pt>
                  <c:pt idx="2">
                    <c:v>0.13</c:v>
                  </c:pt>
                  <c:pt idx="3">
                    <c:v>0.16</c:v>
                  </c:pt>
                  <c:pt idx="4">
                    <c:v>0.08</c:v>
                  </c:pt>
                  <c:pt idx="5">
                    <c:v>0.15</c:v>
                  </c:pt>
                </c:numCache>
              </c:numRef>
            </c:plus>
            <c:minus>
              <c:numRef>
                <c:f>'3D shape'!$AC$75:$AC$80</c:f>
                <c:numCache>
                  <c:formatCode>General</c:formatCode>
                  <c:ptCount val="6"/>
                  <c:pt idx="0">
                    <c:v>0.15</c:v>
                  </c:pt>
                  <c:pt idx="1">
                    <c:v>0.1</c:v>
                  </c:pt>
                  <c:pt idx="2">
                    <c:v>0.13</c:v>
                  </c:pt>
                  <c:pt idx="3">
                    <c:v>0.16</c:v>
                  </c:pt>
                  <c:pt idx="4">
                    <c:v>0.08</c:v>
                  </c:pt>
                  <c:pt idx="5">
                    <c:v>0.15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'3D shape'!$AA$75:$AA$80</c:f>
                <c:numCache>
                  <c:formatCode>General</c:formatCode>
                  <c:ptCount val="6"/>
                  <c:pt idx="0">
                    <c:v>0.1</c:v>
                  </c:pt>
                  <c:pt idx="1">
                    <c:v>0.03</c:v>
                  </c:pt>
                  <c:pt idx="2">
                    <c:v>0.09</c:v>
                  </c:pt>
                  <c:pt idx="3">
                    <c:v>0.06</c:v>
                  </c:pt>
                  <c:pt idx="4">
                    <c:v>0.03</c:v>
                  </c:pt>
                  <c:pt idx="5">
                    <c:v>7.0000000000000007E-2</c:v>
                  </c:pt>
                </c:numCache>
              </c:numRef>
            </c:plus>
            <c:minus>
              <c:numRef>
                <c:f>'3D shape'!$AA$75:$AA$80</c:f>
                <c:numCache>
                  <c:formatCode>General</c:formatCode>
                  <c:ptCount val="6"/>
                  <c:pt idx="0">
                    <c:v>0.1</c:v>
                  </c:pt>
                  <c:pt idx="1">
                    <c:v>0.03</c:v>
                  </c:pt>
                  <c:pt idx="2">
                    <c:v>0.09</c:v>
                  </c:pt>
                  <c:pt idx="3">
                    <c:v>0.06</c:v>
                  </c:pt>
                  <c:pt idx="4">
                    <c:v>0.03</c:v>
                  </c:pt>
                  <c:pt idx="5">
                    <c:v>7.0000000000000007E-2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'3D shape'!$Z$75:$Z$80</c:f>
              <c:numCache>
                <c:formatCode>0.00</c:formatCode>
                <c:ptCount val="6"/>
                <c:pt idx="0">
                  <c:v>1</c:v>
                </c:pt>
                <c:pt idx="1">
                  <c:v>0.86956521739130443</c:v>
                </c:pt>
                <c:pt idx="2">
                  <c:v>0.7407407407407407</c:v>
                </c:pt>
                <c:pt idx="3">
                  <c:v>0.83333333333333337</c:v>
                </c:pt>
                <c:pt idx="4">
                  <c:v>0.68965517241379315</c:v>
                </c:pt>
                <c:pt idx="5">
                  <c:v>0.8</c:v>
                </c:pt>
              </c:numCache>
            </c:numRef>
          </c:xVal>
          <c:yVal>
            <c:numRef>
              <c:f>'3D shape'!$AB$75:$AB$80</c:f>
              <c:numCache>
                <c:formatCode>0.00</c:formatCode>
                <c:ptCount val="6"/>
                <c:pt idx="0">
                  <c:v>0.51282051282051289</c:v>
                </c:pt>
                <c:pt idx="1">
                  <c:v>8.2142857142857142E-2</c:v>
                </c:pt>
                <c:pt idx="2">
                  <c:v>1</c:v>
                </c:pt>
                <c:pt idx="3">
                  <c:v>0.46153846153846151</c:v>
                </c:pt>
                <c:pt idx="4">
                  <c:v>0.15760869565217392</c:v>
                </c:pt>
                <c:pt idx="5">
                  <c:v>0.625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A6A-4283-B1A1-F46362960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8182480"/>
        <c:axId val="122213296"/>
      </c:scatterChart>
      <c:valAx>
        <c:axId val="848182480"/>
        <c:scaling>
          <c:orientation val="minMax"/>
          <c:max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S/I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.00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2213296"/>
        <c:crosses val="autoZero"/>
        <c:crossBetween val="midCat"/>
        <c:minorUnit val="0.1"/>
      </c:valAx>
      <c:valAx>
        <c:axId val="122213296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I/L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.00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48182480"/>
        <c:crosses val="autoZero"/>
        <c:crossBetween val="midCat"/>
        <c:majorUnit val="0.2"/>
        <c:minorUnit val="0.1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BE"/>
              <a:t>9 °C/h, 1140 °C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324914798669721"/>
          <c:y val="0.17171296296296296"/>
          <c:w val="0.85272765367526349"/>
          <c:h val="0.67455307669874598"/>
        </c:manualLayout>
      </c:layout>
      <c:lineChart>
        <c:grouping val="standard"/>
        <c:varyColors val="0"/>
        <c:ser>
          <c:idx val="0"/>
          <c:order val="0"/>
          <c:tx>
            <c:v>GERO 3-2 (sample 1 : Seg 1)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'[1]2D shape'!$AU$4:$AU$13</c:f>
              <c:strCache>
                <c:ptCount val="10"/>
                <c:pt idx="0">
                  <c:v>0.9-1</c:v>
                </c:pt>
                <c:pt idx="1">
                  <c:v>0.8-0.9</c:v>
                </c:pt>
                <c:pt idx="2">
                  <c:v>0.7-0.8</c:v>
                </c:pt>
                <c:pt idx="3">
                  <c:v>0.6-0.7</c:v>
                </c:pt>
                <c:pt idx="4">
                  <c:v>0.5-0.6</c:v>
                </c:pt>
                <c:pt idx="5">
                  <c:v>0.4-0.5</c:v>
                </c:pt>
                <c:pt idx="6">
                  <c:v>0.3-0.4</c:v>
                </c:pt>
                <c:pt idx="7">
                  <c:v>0.2-0.3</c:v>
                </c:pt>
                <c:pt idx="8">
                  <c:v>0.1-0.2</c:v>
                </c:pt>
                <c:pt idx="9">
                  <c:v>0-0.1</c:v>
                </c:pt>
              </c:strCache>
            </c:strRef>
          </c:cat>
          <c:val>
            <c:numRef>
              <c:f>'[1]2D shape'!$AX$4:$AX$13</c:f>
              <c:numCache>
                <c:formatCode>General</c:formatCode>
                <c:ptCount val="10"/>
                <c:pt idx="0">
                  <c:v>0.03</c:v>
                </c:pt>
                <c:pt idx="1">
                  <c:v>0.08</c:v>
                </c:pt>
                <c:pt idx="2">
                  <c:v>0.12</c:v>
                </c:pt>
                <c:pt idx="3">
                  <c:v>0.14000000000000001</c:v>
                </c:pt>
                <c:pt idx="4">
                  <c:v>0.12</c:v>
                </c:pt>
                <c:pt idx="5">
                  <c:v>0.13</c:v>
                </c:pt>
                <c:pt idx="6">
                  <c:v>0.13</c:v>
                </c:pt>
                <c:pt idx="7">
                  <c:v>0.1</c:v>
                </c:pt>
                <c:pt idx="8">
                  <c:v>0.1</c:v>
                </c:pt>
                <c:pt idx="9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A9-4508-AF16-FD88F93A5AA8}"/>
            </c:ext>
          </c:extLst>
        </c:ser>
        <c:ser>
          <c:idx val="1"/>
          <c:order val="1"/>
          <c:tx>
            <c:v>GERO 3-2 (sample 2)</c:v>
          </c:tx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'[1]2D shape'!$AU$4:$AU$13</c:f>
              <c:strCache>
                <c:ptCount val="10"/>
                <c:pt idx="0">
                  <c:v>0.9-1</c:v>
                </c:pt>
                <c:pt idx="1">
                  <c:v>0.8-0.9</c:v>
                </c:pt>
                <c:pt idx="2">
                  <c:v>0.7-0.8</c:v>
                </c:pt>
                <c:pt idx="3">
                  <c:v>0.6-0.7</c:v>
                </c:pt>
                <c:pt idx="4">
                  <c:v>0.5-0.6</c:v>
                </c:pt>
                <c:pt idx="5">
                  <c:v>0.4-0.5</c:v>
                </c:pt>
                <c:pt idx="6">
                  <c:v>0.3-0.4</c:v>
                </c:pt>
                <c:pt idx="7">
                  <c:v>0.2-0.3</c:v>
                </c:pt>
                <c:pt idx="8">
                  <c:v>0.1-0.2</c:v>
                </c:pt>
                <c:pt idx="9">
                  <c:v>0-0.1</c:v>
                </c:pt>
              </c:strCache>
            </c:strRef>
          </c:cat>
          <c:val>
            <c:numRef>
              <c:f>'[1]2D shape'!$AT$4:$AT$13</c:f>
              <c:numCache>
                <c:formatCode>General</c:formatCode>
                <c:ptCount val="10"/>
                <c:pt idx="0">
                  <c:v>3.7429013939081053E-2</c:v>
                </c:pt>
                <c:pt idx="1">
                  <c:v>8.2860092927207016E-2</c:v>
                </c:pt>
                <c:pt idx="2">
                  <c:v>0.12751677852348994</c:v>
                </c:pt>
                <c:pt idx="3">
                  <c:v>0.14532782653588022</c:v>
                </c:pt>
                <c:pt idx="4">
                  <c:v>0.13655136809499224</c:v>
                </c:pt>
                <c:pt idx="5">
                  <c:v>0.13190500774393391</c:v>
                </c:pt>
                <c:pt idx="6">
                  <c:v>0.11925658234383067</c:v>
                </c:pt>
                <c:pt idx="7">
                  <c:v>0.10583376355188436</c:v>
                </c:pt>
                <c:pt idx="8">
                  <c:v>8.1569437274135265E-2</c:v>
                </c:pt>
                <c:pt idx="9">
                  <c:v>3.1750129065565305E-2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A9-4508-AF16-FD88F93A5AA8}"/>
            </c:ext>
          </c:extLst>
        </c:ser>
        <c:ser>
          <c:idx val="2"/>
          <c:order val="2"/>
          <c:tx>
            <c:v>GERO 3-2 (sample 1 : Seg 2)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'[1]2D shape'!$AU$4:$AU$13</c:f>
              <c:strCache>
                <c:ptCount val="10"/>
                <c:pt idx="0">
                  <c:v>0.9-1</c:v>
                </c:pt>
                <c:pt idx="1">
                  <c:v>0.8-0.9</c:v>
                </c:pt>
                <c:pt idx="2">
                  <c:v>0.7-0.8</c:v>
                </c:pt>
                <c:pt idx="3">
                  <c:v>0.6-0.7</c:v>
                </c:pt>
                <c:pt idx="4">
                  <c:v>0.5-0.6</c:v>
                </c:pt>
                <c:pt idx="5">
                  <c:v>0.4-0.5</c:v>
                </c:pt>
                <c:pt idx="6">
                  <c:v>0.3-0.4</c:v>
                </c:pt>
                <c:pt idx="7">
                  <c:v>0.2-0.3</c:v>
                </c:pt>
                <c:pt idx="8">
                  <c:v>0.1-0.2</c:v>
                </c:pt>
                <c:pt idx="9">
                  <c:v>0-0.1</c:v>
                </c:pt>
              </c:strCache>
            </c:strRef>
          </c:cat>
          <c:val>
            <c:numRef>
              <c:f>'[1]2D shape'!$BB$4:$BB$13</c:f>
              <c:numCache>
                <c:formatCode>General</c:formatCode>
                <c:ptCount val="10"/>
                <c:pt idx="0">
                  <c:v>3.0358227079538554E-2</c:v>
                </c:pt>
                <c:pt idx="1">
                  <c:v>6.9216757741347903E-2</c:v>
                </c:pt>
                <c:pt idx="2">
                  <c:v>0.10868245294474803</c:v>
                </c:pt>
                <c:pt idx="3">
                  <c:v>0.12993321190042501</c:v>
                </c:pt>
                <c:pt idx="4">
                  <c:v>0.12568306010928962</c:v>
                </c:pt>
                <c:pt idx="5">
                  <c:v>0.13782635094110504</c:v>
                </c:pt>
                <c:pt idx="6">
                  <c:v>0.13357619914996965</c:v>
                </c:pt>
                <c:pt idx="7">
                  <c:v>0.10989678202792957</c:v>
                </c:pt>
                <c:pt idx="8">
                  <c:v>9.107468123861566E-2</c:v>
                </c:pt>
                <c:pt idx="9">
                  <c:v>6.3752276867030971E-2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A9-4508-AF16-FD88F93A5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4992048"/>
        <c:axId val="1846474048"/>
      </c:lineChart>
      <c:catAx>
        <c:axId val="2104992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BE"/>
                  <a:t>w/l</a:t>
                </a:r>
              </a:p>
            </c:rich>
          </c:tx>
          <c:layout>
            <c:manualLayout>
              <c:xMode val="edge"/>
              <c:yMode val="edge"/>
              <c:x val="0.534868558630061"/>
              <c:y val="0.920347039953339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46474048"/>
        <c:crosses val="autoZero"/>
        <c:auto val="1"/>
        <c:lblAlgn val="ctr"/>
        <c:lblOffset val="100"/>
        <c:noMultiLvlLbl val="0"/>
      </c:catAx>
      <c:valAx>
        <c:axId val="1846474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BE"/>
                  <a:t>Plg proportion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04992048"/>
        <c:crosses val="autoZero"/>
        <c:crossBetween val="between"/>
      </c:valAx>
      <c:spPr>
        <a:noFill/>
        <a:ln w="12700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35535373589969454"/>
          <c:y val="0.49876057159521725"/>
          <c:w val="0.36009683198806336"/>
          <c:h val="0.234376640419947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BE"/>
              <a:t>1 °C/h, 1165 °C</a:t>
            </a:r>
          </a:p>
        </c:rich>
      </c:tx>
      <c:layout>
        <c:manualLayout>
          <c:xMode val="edge"/>
          <c:yMode val="edge"/>
          <c:x val="0.39032848992885066"/>
          <c:y val="4.62962962962962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2540584654588519"/>
          <c:y val="0.17171296296296296"/>
          <c:w val="0.83806658704402737"/>
          <c:h val="0.62271617089530473"/>
        </c:manualLayout>
      </c:layout>
      <c:lineChart>
        <c:grouping val="standard"/>
        <c:varyColors val="0"/>
        <c:ser>
          <c:idx val="0"/>
          <c:order val="0"/>
          <c:tx>
            <c:v>GERO 1-1</c:v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'[1]2D shape'!$BK$4:$BK$13</c:f>
              <c:strCache>
                <c:ptCount val="10"/>
                <c:pt idx="0">
                  <c:v>0.9-1</c:v>
                </c:pt>
                <c:pt idx="1">
                  <c:v>0.8-0.9</c:v>
                </c:pt>
                <c:pt idx="2">
                  <c:v>0.7-0.8</c:v>
                </c:pt>
                <c:pt idx="3">
                  <c:v>0.6-0.7</c:v>
                </c:pt>
                <c:pt idx="4">
                  <c:v>0.5-0.6</c:v>
                </c:pt>
                <c:pt idx="5">
                  <c:v>0.4-0.5</c:v>
                </c:pt>
                <c:pt idx="6">
                  <c:v>0.3-0.4</c:v>
                </c:pt>
                <c:pt idx="7">
                  <c:v>0.2-0.3</c:v>
                </c:pt>
                <c:pt idx="8">
                  <c:v>0.1-0.2</c:v>
                </c:pt>
                <c:pt idx="9">
                  <c:v>0-0.1</c:v>
                </c:pt>
              </c:strCache>
            </c:strRef>
          </c:cat>
          <c:val>
            <c:numRef>
              <c:f>'[1]2D shape'!$F$4:$F$13</c:f>
              <c:numCache>
                <c:formatCode>General</c:formatCode>
                <c:ptCount val="10"/>
                <c:pt idx="0">
                  <c:v>5.2083333333333336E-2</c:v>
                </c:pt>
                <c:pt idx="1">
                  <c:v>0.1125</c:v>
                </c:pt>
                <c:pt idx="2">
                  <c:v>0.14791666666666667</c:v>
                </c:pt>
                <c:pt idx="3">
                  <c:v>0.14166666666666666</c:v>
                </c:pt>
                <c:pt idx="4">
                  <c:v>0.125</c:v>
                </c:pt>
                <c:pt idx="5">
                  <c:v>0.11666666666666667</c:v>
                </c:pt>
                <c:pt idx="6">
                  <c:v>0.10416666666666667</c:v>
                </c:pt>
                <c:pt idx="7">
                  <c:v>0.12083333333333333</c:v>
                </c:pt>
                <c:pt idx="8">
                  <c:v>6.458333333333334E-2</c:v>
                </c:pt>
                <c:pt idx="9">
                  <c:v>1.4583333333333334E-2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16-4899-A7B7-4188232E51F6}"/>
            </c:ext>
          </c:extLst>
        </c:ser>
        <c:ser>
          <c:idx val="1"/>
          <c:order val="1"/>
          <c:tx>
            <c:v>GERO 1-1 (sample 2)</c:v>
          </c:tx>
          <c:spPr>
            <a:ln w="19050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'[1]2D shape'!$BK$4:$BK$13</c:f>
              <c:strCache>
                <c:ptCount val="10"/>
                <c:pt idx="0">
                  <c:v>0.9-1</c:v>
                </c:pt>
                <c:pt idx="1">
                  <c:v>0.8-0.9</c:v>
                </c:pt>
                <c:pt idx="2">
                  <c:v>0.7-0.8</c:v>
                </c:pt>
                <c:pt idx="3">
                  <c:v>0.6-0.7</c:v>
                </c:pt>
                <c:pt idx="4">
                  <c:v>0.5-0.6</c:v>
                </c:pt>
                <c:pt idx="5">
                  <c:v>0.4-0.5</c:v>
                </c:pt>
                <c:pt idx="6">
                  <c:v>0.3-0.4</c:v>
                </c:pt>
                <c:pt idx="7">
                  <c:v>0.2-0.3</c:v>
                </c:pt>
                <c:pt idx="8">
                  <c:v>0.1-0.2</c:v>
                </c:pt>
                <c:pt idx="9">
                  <c:v>0-0.1</c:v>
                </c:pt>
              </c:strCache>
            </c:strRef>
          </c:cat>
          <c:val>
            <c:numRef>
              <c:f>'[1]2D shape'!$J$4:$J$13</c:f>
              <c:numCache>
                <c:formatCode>General</c:formatCode>
                <c:ptCount val="10"/>
                <c:pt idx="0">
                  <c:v>7.0000000000000007E-2</c:v>
                </c:pt>
                <c:pt idx="1">
                  <c:v>0.11</c:v>
                </c:pt>
                <c:pt idx="2">
                  <c:v>0.14000000000000001</c:v>
                </c:pt>
                <c:pt idx="3">
                  <c:v>0.15</c:v>
                </c:pt>
                <c:pt idx="4">
                  <c:v>0.12</c:v>
                </c:pt>
                <c:pt idx="5">
                  <c:v>0.17</c:v>
                </c:pt>
                <c:pt idx="6">
                  <c:v>0.1</c:v>
                </c:pt>
                <c:pt idx="7">
                  <c:v>0.1</c:v>
                </c:pt>
                <c:pt idx="8">
                  <c:v>0.04</c:v>
                </c:pt>
                <c:pt idx="9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16-4899-A7B7-4188232E5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4975664"/>
        <c:axId val="1290016864"/>
      </c:lineChart>
      <c:catAx>
        <c:axId val="18249756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BE"/>
                  <a:t>w/l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90016864"/>
        <c:crosses val="autoZero"/>
        <c:auto val="1"/>
        <c:lblAlgn val="ctr"/>
        <c:lblOffset val="100"/>
        <c:noMultiLvlLbl val="0"/>
      </c:catAx>
      <c:valAx>
        <c:axId val="12900168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BE"/>
                  <a:t>Plg prop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24975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2171674869875494"/>
          <c:y val="0.58874927092446772"/>
          <c:w val="0.35016756278546513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BE"/>
              <a:t>9 °C/h, 1120 °C</a:t>
            </a:r>
          </a:p>
        </c:rich>
      </c:tx>
      <c:layout>
        <c:manualLayout>
          <c:xMode val="edge"/>
          <c:yMode val="edge"/>
          <c:x val="0.39032848992885066"/>
          <c:y val="4.62962962962962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2540584654588519"/>
          <c:y val="0.17171296296296296"/>
          <c:w val="0.83806658704402737"/>
          <c:h val="0.62271617089530473"/>
        </c:manualLayout>
      </c:layout>
      <c:lineChart>
        <c:grouping val="standard"/>
        <c:varyColors val="0"/>
        <c:ser>
          <c:idx val="0"/>
          <c:order val="0"/>
          <c:tx>
            <c:v>GERO 3-3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'[1]2D shape'!$BK$4:$BK$13</c:f>
              <c:strCache>
                <c:ptCount val="10"/>
                <c:pt idx="0">
                  <c:v>0.9-1</c:v>
                </c:pt>
                <c:pt idx="1">
                  <c:v>0.8-0.9</c:v>
                </c:pt>
                <c:pt idx="2">
                  <c:v>0.7-0.8</c:v>
                </c:pt>
                <c:pt idx="3">
                  <c:v>0.6-0.7</c:v>
                </c:pt>
                <c:pt idx="4">
                  <c:v>0.5-0.6</c:v>
                </c:pt>
                <c:pt idx="5">
                  <c:v>0.4-0.5</c:v>
                </c:pt>
                <c:pt idx="6">
                  <c:v>0.3-0.4</c:v>
                </c:pt>
                <c:pt idx="7">
                  <c:v>0.2-0.3</c:v>
                </c:pt>
                <c:pt idx="8">
                  <c:v>0.1-0.2</c:v>
                </c:pt>
                <c:pt idx="9">
                  <c:v>0-0.1</c:v>
                </c:pt>
              </c:strCache>
            </c:strRef>
          </c:cat>
          <c:val>
            <c:numRef>
              <c:f>'[1]2D shape'!$BF$4:$BF$13</c:f>
              <c:numCache>
                <c:formatCode>General</c:formatCode>
                <c:ptCount val="10"/>
                <c:pt idx="0">
                  <c:v>2.7507163323782235E-2</c:v>
                </c:pt>
                <c:pt idx="1">
                  <c:v>6.4183381088825209E-2</c:v>
                </c:pt>
                <c:pt idx="2">
                  <c:v>9.3982808022922637E-2</c:v>
                </c:pt>
                <c:pt idx="3">
                  <c:v>0.12320916905444126</c:v>
                </c:pt>
                <c:pt idx="4">
                  <c:v>0.12779369627507164</c:v>
                </c:pt>
                <c:pt idx="5">
                  <c:v>0.10601719197707736</c:v>
                </c:pt>
                <c:pt idx="6">
                  <c:v>0.1174785100286533</c:v>
                </c:pt>
                <c:pt idx="7">
                  <c:v>0.11117478510028653</c:v>
                </c:pt>
                <c:pt idx="8">
                  <c:v>0.1329512893982808</c:v>
                </c:pt>
                <c:pt idx="9">
                  <c:v>9.5702005730659026E-2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01-4A9F-B2A0-A90F2E744538}"/>
            </c:ext>
          </c:extLst>
        </c:ser>
        <c:ser>
          <c:idx val="1"/>
          <c:order val="1"/>
          <c:tx>
            <c:v>GERO 3-3 (bis)</c:v>
          </c:tx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'[1]2D shape'!$BK$4:$BK$13</c:f>
              <c:strCache>
                <c:ptCount val="10"/>
                <c:pt idx="0">
                  <c:v>0.9-1</c:v>
                </c:pt>
                <c:pt idx="1">
                  <c:v>0.8-0.9</c:v>
                </c:pt>
                <c:pt idx="2">
                  <c:v>0.7-0.8</c:v>
                </c:pt>
                <c:pt idx="3">
                  <c:v>0.6-0.7</c:v>
                </c:pt>
                <c:pt idx="4">
                  <c:v>0.5-0.6</c:v>
                </c:pt>
                <c:pt idx="5">
                  <c:v>0.4-0.5</c:v>
                </c:pt>
                <c:pt idx="6">
                  <c:v>0.3-0.4</c:v>
                </c:pt>
                <c:pt idx="7">
                  <c:v>0.2-0.3</c:v>
                </c:pt>
                <c:pt idx="8">
                  <c:v>0.1-0.2</c:v>
                </c:pt>
                <c:pt idx="9">
                  <c:v>0-0.1</c:v>
                </c:pt>
              </c:strCache>
            </c:strRef>
          </c:cat>
          <c:val>
            <c:numRef>
              <c:f>'[1]2D shape'!$BJ$4:$BJ$13</c:f>
              <c:numCache>
                <c:formatCode>General</c:formatCode>
                <c:ptCount val="10"/>
                <c:pt idx="0">
                  <c:v>0.03</c:v>
                </c:pt>
                <c:pt idx="1">
                  <c:v>0.05</c:v>
                </c:pt>
                <c:pt idx="2">
                  <c:v>0.09</c:v>
                </c:pt>
                <c:pt idx="3">
                  <c:v>0.12</c:v>
                </c:pt>
                <c:pt idx="4">
                  <c:v>0.13</c:v>
                </c:pt>
                <c:pt idx="5">
                  <c:v>0.14000000000000001</c:v>
                </c:pt>
                <c:pt idx="6">
                  <c:v>0.12</c:v>
                </c:pt>
                <c:pt idx="7">
                  <c:v>0.09</c:v>
                </c:pt>
                <c:pt idx="8">
                  <c:v>0.12</c:v>
                </c:pt>
                <c:pt idx="9">
                  <c:v>0.12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01-4A9F-B2A0-A90F2E744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4975664"/>
        <c:axId val="1290016864"/>
      </c:lineChart>
      <c:catAx>
        <c:axId val="18249756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BE"/>
                  <a:t>w/l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90016864"/>
        <c:crosses val="autoZero"/>
        <c:auto val="1"/>
        <c:lblAlgn val="ctr"/>
        <c:lblOffset val="100"/>
        <c:noMultiLvlLbl val="0"/>
      </c:catAx>
      <c:valAx>
        <c:axId val="12900168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BE"/>
                  <a:t>Plg prop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24975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2171674869875494"/>
          <c:y val="0.58874927092446772"/>
          <c:w val="0.35016756278546513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13670166229222"/>
          <c:y val="0.17221420239136775"/>
          <c:w val="0.81730774278215224"/>
          <c:h val="0.7712809857101196"/>
        </c:manualLayout>
      </c:layout>
      <c:scatterChart>
        <c:scatterStyle val="lineMarker"/>
        <c:varyColors val="0"/>
        <c:ser>
          <c:idx val="0"/>
          <c:order val="0"/>
          <c:tx>
            <c:v>GERO 1-1 : 1165 °C (sample 1)</c:v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6350">
                <a:solidFill>
                  <a:schemeClr val="tx1"/>
                </a:solidFill>
              </a:ln>
              <a:effectLst/>
            </c:spPr>
          </c:marker>
          <c:xVal>
            <c:numRef>
              <c:f>'[2]No 3D shape (Log10)'!$B$5:$B$14</c:f>
              <c:numCache>
                <c:formatCode>General</c:formatCode>
                <c:ptCount val="10"/>
                <c:pt idx="0">
                  <c:v>158</c:v>
                </c:pt>
                <c:pt idx="1">
                  <c:v>100</c:v>
                </c:pt>
                <c:pt idx="2">
                  <c:v>63.1</c:v>
                </c:pt>
                <c:pt idx="3">
                  <c:v>39.799999999999997</c:v>
                </c:pt>
                <c:pt idx="4">
                  <c:v>25.1</c:v>
                </c:pt>
                <c:pt idx="5">
                  <c:v>15.8</c:v>
                </c:pt>
                <c:pt idx="6">
                  <c:v>10</c:v>
                </c:pt>
                <c:pt idx="7">
                  <c:v>6.31</c:v>
                </c:pt>
                <c:pt idx="8">
                  <c:v>3.98</c:v>
                </c:pt>
                <c:pt idx="9">
                  <c:v>2.5099999999999998</c:v>
                </c:pt>
              </c:numCache>
            </c:numRef>
          </c:xVal>
          <c:yVal>
            <c:numRef>
              <c:f>'[2]No 3D shape (Log10)'!$H$5:$H$14</c:f>
              <c:numCache>
                <c:formatCode>General</c:formatCode>
                <c:ptCount val="10"/>
                <c:pt idx="0">
                  <c:v>-22.555253790772305</c:v>
                </c:pt>
                <c:pt idx="1">
                  <c:v>-19.879324369421251</c:v>
                </c:pt>
                <c:pt idx="2">
                  <c:v>-17.84282998252047</c:v>
                </c:pt>
                <c:pt idx="3">
                  <c:v>-16.37402693599898</c:v>
                </c:pt>
                <c:pt idx="4">
                  <c:v>-15.125220975334289</c:v>
                </c:pt>
                <c:pt idx="5">
                  <c:v>-13.834033701943628</c:v>
                </c:pt>
                <c:pt idx="6">
                  <c:v>-13.836977925221952</c:v>
                </c:pt>
                <c:pt idx="7">
                  <c:v>-14.152006713715053</c:v>
                </c:pt>
                <c:pt idx="8">
                  <c:v>-14.003039188188431</c:v>
                </c:pt>
                <c:pt idx="9">
                  <c:v>-13.247244859601549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6A3-4D1F-9D15-D2BB8276D6D4}"/>
            </c:ext>
          </c:extLst>
        </c:ser>
        <c:ser>
          <c:idx val="1"/>
          <c:order val="1"/>
          <c:tx>
            <c:v>GERO 1-1 : 1165 °C (sample 2)</c:v>
          </c:tx>
          <c:spPr>
            <a:ln w="1270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square"/>
            <c:size val="5"/>
            <c:spPr>
              <a:solidFill>
                <a:srgbClr val="FF0000"/>
              </a:solidFill>
              <a:ln w="6350">
                <a:solidFill>
                  <a:schemeClr val="tx1"/>
                </a:solidFill>
                <a:prstDash val="solid"/>
              </a:ln>
              <a:effectLst/>
            </c:spPr>
          </c:marker>
          <c:xVal>
            <c:numRef>
              <c:f>'[2]No 3D shape (Log10)'!$R$5:$R$13</c:f>
              <c:numCache>
                <c:formatCode>General</c:formatCode>
                <c:ptCount val="9"/>
                <c:pt idx="0">
                  <c:v>100</c:v>
                </c:pt>
                <c:pt idx="1">
                  <c:v>63.1</c:v>
                </c:pt>
                <c:pt idx="2">
                  <c:v>39.799999999999997</c:v>
                </c:pt>
                <c:pt idx="3">
                  <c:v>25.1</c:v>
                </c:pt>
                <c:pt idx="4">
                  <c:v>15.8</c:v>
                </c:pt>
                <c:pt idx="5">
                  <c:v>10</c:v>
                </c:pt>
                <c:pt idx="6">
                  <c:v>6.31</c:v>
                </c:pt>
                <c:pt idx="7">
                  <c:v>3.98</c:v>
                </c:pt>
                <c:pt idx="8">
                  <c:v>2.5099999999999998</c:v>
                </c:pt>
              </c:numCache>
            </c:numRef>
          </c:xVal>
          <c:yVal>
            <c:numRef>
              <c:f>'[2]No 3D shape (Log10)'!$X$5:$X$13</c:f>
              <c:numCache>
                <c:formatCode>General</c:formatCode>
                <c:ptCount val="9"/>
                <c:pt idx="0">
                  <c:v>-20.784730117637427</c:v>
                </c:pt>
                <c:pt idx="1">
                  <c:v>-18.204792902342977</c:v>
                </c:pt>
                <c:pt idx="2">
                  <c:v>-16.717463008226247</c:v>
                </c:pt>
                <c:pt idx="3">
                  <c:v>-15.412827514630912</c:v>
                </c:pt>
                <c:pt idx="4">
                  <c:v>-14.380699736480292</c:v>
                </c:pt>
                <c:pt idx="5">
                  <c:v>-13.965680180548185</c:v>
                </c:pt>
                <c:pt idx="6">
                  <c:v>-15.650034244966042</c:v>
                </c:pt>
                <c:pt idx="7">
                  <c:v>-16.299711825861454</c:v>
                </c:pt>
                <c:pt idx="8">
                  <c:v>-13.539007802452787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6A3-4D1F-9D15-D2BB8276D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7144127"/>
        <c:axId val="793802976"/>
      </c:scatterChart>
      <c:valAx>
        <c:axId val="1397144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BE"/>
                  <a:t>l (2D major axis, µm)</a:t>
                </a:r>
              </a:p>
            </c:rich>
          </c:tx>
          <c:layout>
            <c:manualLayout>
              <c:xMode val="edge"/>
              <c:yMode val="edge"/>
              <c:x val="0.45800590551181097"/>
              <c:y val="1.29396325459317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in"/>
        <c:minorTickMark val="none"/>
        <c:tickLblPos val="high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3802976"/>
        <c:crosses val="autoZero"/>
        <c:crossBetween val="midCat"/>
      </c:valAx>
      <c:valAx>
        <c:axId val="793802976"/>
        <c:scaling>
          <c:orientation val="minMax"/>
          <c:max val="-1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BE"/>
                  <a:t>Ln (Pop density)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0.392808398950131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97144127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41066166467411469"/>
          <c:y val="0.22048320908069222"/>
          <c:w val="0.50040180841269188"/>
          <c:h val="0.260431016731641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BE"/>
              <a:t>1 °C/h, 1165 °C</a:t>
            </a:r>
          </a:p>
        </c:rich>
      </c:tx>
      <c:layout>
        <c:manualLayout>
          <c:xMode val="edge"/>
          <c:yMode val="edge"/>
          <c:x val="0.59771522309711289"/>
          <c:y val="0.273148148148148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820266269337684"/>
          <c:y val="0.22818642461358996"/>
          <c:w val="0.80280700588905374"/>
          <c:h val="0.71860746573345002"/>
        </c:manualLayout>
      </c:layout>
      <c:scatterChart>
        <c:scatterStyle val="lineMarker"/>
        <c:varyColors val="0"/>
        <c:ser>
          <c:idx val="0"/>
          <c:order val="0"/>
          <c:tx>
            <c:v>GERO 1-1 : Sample 1</c:v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6350">
                <a:solidFill>
                  <a:schemeClr val="tx1"/>
                </a:solidFill>
              </a:ln>
              <a:effectLst/>
            </c:spPr>
          </c:marker>
          <c:xVal>
            <c:numRef>
              <c:f>'[2]3D shape (Log10)'!$B$5:$B$14</c:f>
              <c:numCache>
                <c:formatCode>General</c:formatCode>
                <c:ptCount val="10"/>
                <c:pt idx="0">
                  <c:v>476</c:v>
                </c:pt>
                <c:pt idx="1">
                  <c:v>300.39999999999998</c:v>
                </c:pt>
                <c:pt idx="2">
                  <c:v>189.5</c:v>
                </c:pt>
                <c:pt idx="3">
                  <c:v>119.6</c:v>
                </c:pt>
                <c:pt idx="4">
                  <c:v>75.5</c:v>
                </c:pt>
                <c:pt idx="5">
                  <c:v>47.6</c:v>
                </c:pt>
                <c:pt idx="6">
                  <c:v>30.04</c:v>
                </c:pt>
                <c:pt idx="7">
                  <c:v>18.95</c:v>
                </c:pt>
                <c:pt idx="8">
                  <c:v>11.96</c:v>
                </c:pt>
                <c:pt idx="9">
                  <c:v>7.55</c:v>
                </c:pt>
              </c:numCache>
            </c:numRef>
          </c:xVal>
          <c:yVal>
            <c:numRef>
              <c:f>'[2]3D shape (Log10)'!$C$5:$C$14</c:f>
              <c:numCache>
                <c:formatCode>General</c:formatCode>
                <c:ptCount val="10"/>
                <c:pt idx="0">
                  <c:v>-25.42</c:v>
                </c:pt>
                <c:pt idx="1">
                  <c:v>-22.56</c:v>
                </c:pt>
                <c:pt idx="2">
                  <c:v>-20.52</c:v>
                </c:pt>
                <c:pt idx="3">
                  <c:v>-19.04</c:v>
                </c:pt>
                <c:pt idx="4">
                  <c:v>-17.82</c:v>
                </c:pt>
                <c:pt idx="5">
                  <c:v>-16.52</c:v>
                </c:pt>
                <c:pt idx="6">
                  <c:v>-16.62</c:v>
                </c:pt>
                <c:pt idx="7">
                  <c:v>-17.38</c:v>
                </c:pt>
                <c:pt idx="8">
                  <c:v>-17.05</c:v>
                </c:pt>
                <c:pt idx="9">
                  <c:v>-16.12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90-495A-A200-C6AF7EABE326}"/>
            </c:ext>
          </c:extLst>
        </c:ser>
        <c:ser>
          <c:idx val="2"/>
          <c:order val="1"/>
          <c:tx>
            <c:v>GERO 1-1 : Sample 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rgbClr val="FF0000"/>
              </a:solidFill>
              <a:ln w="6350">
                <a:solidFill>
                  <a:schemeClr val="tx1"/>
                </a:solidFill>
              </a:ln>
              <a:effectLst/>
            </c:spPr>
          </c:marker>
          <c:xVal>
            <c:numRef>
              <c:f>'[2]3D shape (Log10)'!$J$5:$J$10</c:f>
              <c:numCache>
                <c:formatCode>General</c:formatCode>
                <c:ptCount val="6"/>
                <c:pt idx="0">
                  <c:v>340.8</c:v>
                </c:pt>
                <c:pt idx="1">
                  <c:v>215</c:v>
                </c:pt>
                <c:pt idx="2">
                  <c:v>135.69999999999999</c:v>
                </c:pt>
                <c:pt idx="3">
                  <c:v>85.6</c:v>
                </c:pt>
                <c:pt idx="4">
                  <c:v>54</c:v>
                </c:pt>
                <c:pt idx="5">
                  <c:v>34.08</c:v>
                </c:pt>
              </c:numCache>
            </c:numRef>
          </c:xVal>
          <c:yVal>
            <c:numRef>
              <c:f>'[2]3D shape (Log10)'!$K$5:$K$10</c:f>
              <c:numCache>
                <c:formatCode>General</c:formatCode>
                <c:ptCount val="6"/>
                <c:pt idx="0">
                  <c:v>-23.8</c:v>
                </c:pt>
                <c:pt idx="1">
                  <c:v>-21.18</c:v>
                </c:pt>
                <c:pt idx="2">
                  <c:v>-19.690000000000001</c:v>
                </c:pt>
                <c:pt idx="3">
                  <c:v>-18.399999999999999</c:v>
                </c:pt>
                <c:pt idx="4">
                  <c:v>-17.37</c:v>
                </c:pt>
                <c:pt idx="5">
                  <c:v>-16.940000000000001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A90-495A-A200-C6AF7EABE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7761119"/>
        <c:axId val="1761914351"/>
      </c:scatterChart>
      <c:valAx>
        <c:axId val="29776111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BE"/>
                  <a:t>L (3D major axis, µm)</a:t>
                </a:r>
              </a:p>
            </c:rich>
          </c:tx>
          <c:layout>
            <c:manualLayout>
              <c:xMode val="edge"/>
              <c:yMode val="edge"/>
              <c:x val="0.45245034995625544"/>
              <c:y val="4.534703995333918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in"/>
        <c:minorTickMark val="none"/>
        <c:tickLblPos val="high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61914351"/>
        <c:crosses val="autoZero"/>
        <c:crossBetween val="midCat"/>
      </c:valAx>
      <c:valAx>
        <c:axId val="1761914351"/>
        <c:scaling>
          <c:orientation val="minMax"/>
          <c:max val="-15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BE"/>
                  <a:t>Ln (Pop density)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7761119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52349348977371168"/>
          <c:y val="0.38301983085447655"/>
          <c:w val="0.39861601157109949"/>
          <c:h val="0.265049577136191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BE"/>
              <a:t>9 °C/h, 1140 °C</a:t>
            </a:r>
          </a:p>
        </c:rich>
      </c:tx>
      <c:layout>
        <c:manualLayout>
          <c:xMode val="edge"/>
          <c:yMode val="edge"/>
          <c:x val="0.35687742558915658"/>
          <c:y val="0.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313670166229222"/>
          <c:y val="0.22818642461358996"/>
          <c:w val="0.78038553280442291"/>
          <c:h val="0.71860746573345002"/>
        </c:manualLayout>
      </c:layout>
      <c:scatterChart>
        <c:scatterStyle val="lineMarker"/>
        <c:varyColors val="0"/>
        <c:ser>
          <c:idx val="0"/>
          <c:order val="0"/>
          <c:tx>
            <c:v>GERO 3-2 : Sample 1 (Seg 1)</c:v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6350">
                <a:solidFill>
                  <a:schemeClr val="tx1"/>
                </a:solidFill>
              </a:ln>
              <a:effectLst/>
            </c:spPr>
          </c:marker>
          <c:xVal>
            <c:numRef>
              <c:f>'[2]3D shape (Log10)'!$AT$5:$AT$16</c:f>
              <c:numCache>
                <c:formatCode>General</c:formatCode>
                <c:ptCount val="12"/>
                <c:pt idx="0">
                  <c:v>497</c:v>
                </c:pt>
                <c:pt idx="1">
                  <c:v>314</c:v>
                </c:pt>
                <c:pt idx="2">
                  <c:v>198.1</c:v>
                </c:pt>
                <c:pt idx="3">
                  <c:v>125</c:v>
                </c:pt>
                <c:pt idx="4">
                  <c:v>78.8</c:v>
                </c:pt>
                <c:pt idx="5">
                  <c:v>49.7</c:v>
                </c:pt>
                <c:pt idx="6">
                  <c:v>31.4</c:v>
                </c:pt>
                <c:pt idx="7">
                  <c:v>19.809999999999999</c:v>
                </c:pt>
                <c:pt idx="8">
                  <c:v>12.5</c:v>
                </c:pt>
                <c:pt idx="9">
                  <c:v>7.88</c:v>
                </c:pt>
                <c:pt idx="10">
                  <c:v>4.97</c:v>
                </c:pt>
                <c:pt idx="11">
                  <c:v>3.14</c:v>
                </c:pt>
              </c:numCache>
            </c:numRef>
          </c:xVal>
          <c:yVal>
            <c:numRef>
              <c:f>'[2]3D shape (Log10)'!$AU$5:$AU$16</c:f>
              <c:numCache>
                <c:formatCode>General</c:formatCode>
                <c:ptCount val="12"/>
                <c:pt idx="0">
                  <c:v>-25.2</c:v>
                </c:pt>
                <c:pt idx="1">
                  <c:v>-23.61</c:v>
                </c:pt>
                <c:pt idx="2">
                  <c:v>-20.56</c:v>
                </c:pt>
                <c:pt idx="3">
                  <c:v>-18.38</c:v>
                </c:pt>
                <c:pt idx="4">
                  <c:v>-17.21</c:v>
                </c:pt>
                <c:pt idx="5">
                  <c:v>-15.6</c:v>
                </c:pt>
                <c:pt idx="6">
                  <c:v>-14.6</c:v>
                </c:pt>
                <c:pt idx="7">
                  <c:v>-14.22</c:v>
                </c:pt>
                <c:pt idx="8">
                  <c:v>-13.89</c:v>
                </c:pt>
                <c:pt idx="9">
                  <c:v>-13.07</c:v>
                </c:pt>
                <c:pt idx="10">
                  <c:v>-12.36</c:v>
                </c:pt>
                <c:pt idx="11">
                  <c:v>-13.27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6D0-401F-B18D-2E9C46E7A4BB}"/>
            </c:ext>
          </c:extLst>
        </c:ser>
        <c:ser>
          <c:idx val="1"/>
          <c:order val="1"/>
          <c:tx>
            <c:v>GERO 3-2 : sample 2</c:v>
          </c:tx>
          <c:spPr>
            <a:ln w="12700" cap="rnd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square"/>
            <c:size val="5"/>
            <c:spPr>
              <a:solidFill>
                <a:schemeClr val="accent4"/>
              </a:solidFill>
              <a:ln w="6350">
                <a:solidFill>
                  <a:schemeClr val="tx1"/>
                </a:solidFill>
                <a:prstDash val="solid"/>
              </a:ln>
              <a:effectLst/>
            </c:spPr>
          </c:marker>
          <c:xVal>
            <c:numRef>
              <c:f>'[2]3D shape (Log10)'!$AX$5:$AX$15</c:f>
              <c:numCache>
                <c:formatCode>General</c:formatCode>
                <c:ptCount val="11"/>
                <c:pt idx="0">
                  <c:v>414</c:v>
                </c:pt>
                <c:pt idx="1">
                  <c:v>261.3</c:v>
                </c:pt>
                <c:pt idx="2">
                  <c:v>164.9</c:v>
                </c:pt>
                <c:pt idx="3">
                  <c:v>104</c:v>
                </c:pt>
                <c:pt idx="4">
                  <c:v>65.599999999999994</c:v>
                </c:pt>
                <c:pt idx="5">
                  <c:v>41.4</c:v>
                </c:pt>
                <c:pt idx="6">
                  <c:v>26.13</c:v>
                </c:pt>
                <c:pt idx="7">
                  <c:v>16.489999999999998</c:v>
                </c:pt>
                <c:pt idx="8">
                  <c:v>10.4</c:v>
                </c:pt>
                <c:pt idx="9">
                  <c:v>6.56</c:v>
                </c:pt>
                <c:pt idx="10">
                  <c:v>4.1399999999999997</c:v>
                </c:pt>
              </c:numCache>
            </c:numRef>
          </c:xVal>
          <c:yVal>
            <c:numRef>
              <c:f>'[2]3D shape (Log10)'!$AY$5:$AY$15</c:f>
              <c:numCache>
                <c:formatCode>General</c:formatCode>
                <c:ptCount val="11"/>
                <c:pt idx="0">
                  <c:v>-24.42</c:v>
                </c:pt>
                <c:pt idx="1">
                  <c:v>-22.46</c:v>
                </c:pt>
                <c:pt idx="2">
                  <c:v>-19.510000000000002</c:v>
                </c:pt>
                <c:pt idx="3">
                  <c:v>-17.579999999999998</c:v>
                </c:pt>
                <c:pt idx="4">
                  <c:v>-16.28</c:v>
                </c:pt>
                <c:pt idx="5">
                  <c:v>-14.99</c:v>
                </c:pt>
                <c:pt idx="6">
                  <c:v>-14.34</c:v>
                </c:pt>
                <c:pt idx="7">
                  <c:v>-14</c:v>
                </c:pt>
                <c:pt idx="8">
                  <c:v>-13.56</c:v>
                </c:pt>
                <c:pt idx="9">
                  <c:v>-12.82</c:v>
                </c:pt>
                <c:pt idx="10">
                  <c:v>-12.98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6D0-401F-B18D-2E9C46E7A4BB}"/>
            </c:ext>
          </c:extLst>
        </c:ser>
        <c:ser>
          <c:idx val="2"/>
          <c:order val="2"/>
          <c:tx>
            <c:v>GERO 3-2 : sample 1 (Seg 2)</c:v>
          </c:tx>
          <c:spPr>
            <a:ln w="1270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'[2]3D shape (Log10)'!$BB$5:$BB$15</c:f>
              <c:numCache>
                <c:formatCode>General</c:formatCode>
                <c:ptCount val="11"/>
                <c:pt idx="0">
                  <c:v>312</c:v>
                </c:pt>
                <c:pt idx="1">
                  <c:v>196.7</c:v>
                </c:pt>
                <c:pt idx="2">
                  <c:v>124.1</c:v>
                </c:pt>
                <c:pt idx="3">
                  <c:v>78.3</c:v>
                </c:pt>
                <c:pt idx="4">
                  <c:v>49.4</c:v>
                </c:pt>
                <c:pt idx="5">
                  <c:v>31.2</c:v>
                </c:pt>
                <c:pt idx="6">
                  <c:v>19.670000000000002</c:v>
                </c:pt>
                <c:pt idx="7">
                  <c:v>12.41</c:v>
                </c:pt>
                <c:pt idx="8">
                  <c:v>7.83</c:v>
                </c:pt>
                <c:pt idx="9">
                  <c:v>4.9400000000000004</c:v>
                </c:pt>
                <c:pt idx="10">
                  <c:v>3.12</c:v>
                </c:pt>
              </c:numCache>
            </c:numRef>
          </c:xVal>
          <c:yVal>
            <c:numRef>
              <c:f>'[2]3D shape (Log10)'!$BC$5:$BC$15</c:f>
              <c:numCache>
                <c:formatCode>General</c:formatCode>
                <c:ptCount val="11"/>
                <c:pt idx="0">
                  <c:v>-23.15</c:v>
                </c:pt>
                <c:pt idx="1">
                  <c:v>-20.48</c:v>
                </c:pt>
                <c:pt idx="2">
                  <c:v>-18.28</c:v>
                </c:pt>
                <c:pt idx="3">
                  <c:v>-16.940000000000001</c:v>
                </c:pt>
                <c:pt idx="4">
                  <c:v>-15.65</c:v>
                </c:pt>
                <c:pt idx="5">
                  <c:v>-14.57</c:v>
                </c:pt>
                <c:pt idx="6">
                  <c:v>-14.21</c:v>
                </c:pt>
                <c:pt idx="7">
                  <c:v>-13.76</c:v>
                </c:pt>
                <c:pt idx="8">
                  <c:v>-12.89</c:v>
                </c:pt>
                <c:pt idx="9">
                  <c:v>-11.93</c:v>
                </c:pt>
                <c:pt idx="10">
                  <c:v>-12.99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6D0-401F-B18D-2E9C46E7A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7761119"/>
        <c:axId val="1761914351"/>
      </c:scatterChart>
      <c:valAx>
        <c:axId val="29776111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BE"/>
                  <a:t>L (3D major axis, µm)</a:t>
                </a:r>
              </a:p>
            </c:rich>
          </c:tx>
          <c:layout>
            <c:manualLayout>
              <c:xMode val="edge"/>
              <c:yMode val="edge"/>
              <c:x val="0.45245034995625544"/>
              <c:y val="4.534703995333918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in"/>
        <c:minorTickMark val="none"/>
        <c:tickLblPos val="high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61914351"/>
        <c:crosses val="autoZero"/>
        <c:crossBetween val="midCat"/>
      </c:valAx>
      <c:valAx>
        <c:axId val="1761914351"/>
        <c:scaling>
          <c:orientation val="minMax"/>
          <c:max val="-13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BE"/>
                  <a:t>Ln (Pop density)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7761119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35640828253240509"/>
          <c:y val="0.35524205307669882"/>
          <c:w val="0.58371455214702339"/>
          <c:h val="0.278938466025080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BE"/>
              <a:t>9 °C/h, 1120 °C</a:t>
            </a:r>
          </a:p>
        </c:rich>
      </c:tx>
      <c:layout>
        <c:manualLayout>
          <c:xMode val="edge"/>
          <c:yMode val="edge"/>
          <c:x val="0.5427953656822645"/>
          <c:y val="0.268518518518518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313670166229222"/>
          <c:y val="0.22818642461358996"/>
          <c:w val="0.73501027996500434"/>
          <c:h val="0.71860746573345002"/>
        </c:manualLayout>
      </c:layout>
      <c:scatterChart>
        <c:scatterStyle val="lineMarker"/>
        <c:varyColors val="0"/>
        <c:ser>
          <c:idx val="1"/>
          <c:order val="0"/>
          <c:tx>
            <c:v>GERO 3-3 (sample 1)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rgbClr val="FF0000"/>
              </a:solidFill>
              <a:ln w="6350">
                <a:solidFill>
                  <a:schemeClr val="tx1"/>
                </a:solidFill>
                <a:prstDash val="solid"/>
              </a:ln>
              <a:effectLst/>
            </c:spPr>
          </c:marker>
          <c:xVal>
            <c:numRef>
              <c:f>'[2]3D shape (Log10)'!$BF$6:$BF$17</c:f>
              <c:numCache>
                <c:formatCode>General</c:formatCode>
                <c:ptCount val="12"/>
                <c:pt idx="0">
                  <c:v>398</c:v>
                </c:pt>
                <c:pt idx="1">
                  <c:v>251</c:v>
                </c:pt>
                <c:pt idx="2">
                  <c:v>158.5</c:v>
                </c:pt>
                <c:pt idx="3">
                  <c:v>100</c:v>
                </c:pt>
                <c:pt idx="4">
                  <c:v>63.1</c:v>
                </c:pt>
                <c:pt idx="5">
                  <c:v>39.799999999999997</c:v>
                </c:pt>
                <c:pt idx="6">
                  <c:v>25.1</c:v>
                </c:pt>
                <c:pt idx="7">
                  <c:v>15.85</c:v>
                </c:pt>
                <c:pt idx="8">
                  <c:v>10</c:v>
                </c:pt>
                <c:pt idx="9">
                  <c:v>6.31</c:v>
                </c:pt>
                <c:pt idx="10">
                  <c:v>3.98</c:v>
                </c:pt>
                <c:pt idx="11">
                  <c:v>2.5099999999999998</c:v>
                </c:pt>
              </c:numCache>
            </c:numRef>
          </c:xVal>
          <c:yVal>
            <c:numRef>
              <c:f>'[2]3D shape (Log10)'!$BG$6:$BG$17</c:f>
              <c:numCache>
                <c:formatCode>General</c:formatCode>
                <c:ptCount val="12"/>
                <c:pt idx="0">
                  <c:v>-24.49</c:v>
                </c:pt>
                <c:pt idx="1">
                  <c:v>-21.97</c:v>
                </c:pt>
                <c:pt idx="2">
                  <c:v>-19.79</c:v>
                </c:pt>
                <c:pt idx="3">
                  <c:v>-18.239999999999998</c:v>
                </c:pt>
                <c:pt idx="4">
                  <c:v>-16.989999999999998</c:v>
                </c:pt>
                <c:pt idx="5">
                  <c:v>-16.16</c:v>
                </c:pt>
                <c:pt idx="6">
                  <c:v>-15.87</c:v>
                </c:pt>
                <c:pt idx="7">
                  <c:v>-15.41</c:v>
                </c:pt>
                <c:pt idx="8">
                  <c:v>-14.48</c:v>
                </c:pt>
                <c:pt idx="9">
                  <c:v>-13.52</c:v>
                </c:pt>
                <c:pt idx="10">
                  <c:v>-12.84</c:v>
                </c:pt>
                <c:pt idx="11">
                  <c:v>-13.41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6DF-4BA2-A036-5ECFF3C17FB0}"/>
            </c:ext>
          </c:extLst>
        </c:ser>
        <c:ser>
          <c:idx val="0"/>
          <c:order val="1"/>
          <c:tx>
            <c:v>GERO 3-3 : Sample bis</c:v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6350">
                <a:solidFill>
                  <a:schemeClr val="tx1"/>
                </a:solidFill>
              </a:ln>
              <a:effectLst/>
            </c:spPr>
          </c:marker>
          <c:xVal>
            <c:numRef>
              <c:f>'[2]3D shape (Log10)'!$BJ$5:$BJ$16</c:f>
              <c:numCache>
                <c:formatCode>General</c:formatCode>
                <c:ptCount val="12"/>
                <c:pt idx="0">
                  <c:v>457</c:v>
                </c:pt>
                <c:pt idx="1">
                  <c:v>288</c:v>
                </c:pt>
                <c:pt idx="2">
                  <c:v>182</c:v>
                </c:pt>
                <c:pt idx="3">
                  <c:v>114.9</c:v>
                </c:pt>
                <c:pt idx="4">
                  <c:v>72.5</c:v>
                </c:pt>
                <c:pt idx="5">
                  <c:v>45.7</c:v>
                </c:pt>
                <c:pt idx="6">
                  <c:v>28.8</c:v>
                </c:pt>
                <c:pt idx="7">
                  <c:v>18.2</c:v>
                </c:pt>
                <c:pt idx="8">
                  <c:v>11.49</c:v>
                </c:pt>
                <c:pt idx="9">
                  <c:v>7.25</c:v>
                </c:pt>
                <c:pt idx="10">
                  <c:v>4.57</c:v>
                </c:pt>
                <c:pt idx="11">
                  <c:v>2.88</c:v>
                </c:pt>
              </c:numCache>
            </c:numRef>
          </c:xVal>
          <c:yVal>
            <c:numRef>
              <c:f>'[2]3D shape (Log10)'!$BK$5:$BK$16</c:f>
              <c:numCache>
                <c:formatCode>General</c:formatCode>
                <c:ptCount val="12"/>
                <c:pt idx="0">
                  <c:v>-24.75</c:v>
                </c:pt>
                <c:pt idx="1">
                  <c:v>-21.97</c:v>
                </c:pt>
                <c:pt idx="2">
                  <c:v>-20.16</c:v>
                </c:pt>
                <c:pt idx="3">
                  <c:v>-18.38</c:v>
                </c:pt>
                <c:pt idx="4">
                  <c:v>-17.100000000000001</c:v>
                </c:pt>
                <c:pt idx="5">
                  <c:v>-16.07</c:v>
                </c:pt>
                <c:pt idx="6">
                  <c:v>-15.78</c:v>
                </c:pt>
                <c:pt idx="7">
                  <c:v>-15.15</c:v>
                </c:pt>
                <c:pt idx="8">
                  <c:v>-14.56</c:v>
                </c:pt>
                <c:pt idx="9">
                  <c:v>-13.19</c:v>
                </c:pt>
                <c:pt idx="10">
                  <c:v>-12.26</c:v>
                </c:pt>
                <c:pt idx="11">
                  <c:v>-12.7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6DF-4BA2-A036-5ECFF3C17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7761119"/>
        <c:axId val="1761914351"/>
      </c:scatterChart>
      <c:valAx>
        <c:axId val="29776111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BE"/>
                  <a:t>L (3D major axis, µm)</a:t>
                </a:r>
              </a:p>
            </c:rich>
          </c:tx>
          <c:layout>
            <c:manualLayout>
              <c:xMode val="edge"/>
              <c:yMode val="edge"/>
              <c:x val="0.45245034995625544"/>
              <c:y val="4.534703995333918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in"/>
        <c:minorTickMark val="none"/>
        <c:tickLblPos val="high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61914351"/>
        <c:crosses val="autoZero"/>
        <c:crossBetween val="midCat"/>
      </c:valAx>
      <c:valAx>
        <c:axId val="1761914351"/>
        <c:scaling>
          <c:orientation val="minMax"/>
          <c:max val="-13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BE"/>
                  <a:t>Ln (Pop density)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7761119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49801185606947873"/>
          <c:y val="0.38301983085447655"/>
          <c:w val="0.34554928917638156"/>
          <c:h val="0.223382910469524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13670166229222"/>
          <c:y val="0.17221420239136775"/>
          <c:w val="0.81730774278215224"/>
          <c:h val="0.7712809857101196"/>
        </c:manualLayout>
      </c:layout>
      <c:scatterChart>
        <c:scatterStyle val="lineMarker"/>
        <c:varyColors val="0"/>
        <c:ser>
          <c:idx val="0"/>
          <c:order val="0"/>
          <c:tx>
            <c:v>GERO 3-2: 1140 °C Sample 1 (Seg1)</c:v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6350">
                <a:solidFill>
                  <a:schemeClr val="tx1"/>
                </a:solidFill>
              </a:ln>
              <a:effectLst/>
            </c:spPr>
          </c:marker>
          <c:xVal>
            <c:numRef>
              <c:f>'[2]No 3D shape (Log10)'!$CO$5:$CO$19</c:f>
              <c:numCache>
                <c:formatCode>General</c:formatCode>
                <c:ptCount val="15"/>
                <c:pt idx="0">
                  <c:v>200.7055</c:v>
                </c:pt>
                <c:pt idx="1">
                  <c:v>114.26150000000001</c:v>
                </c:pt>
                <c:pt idx="2">
                  <c:v>73.49963636363637</c:v>
                </c:pt>
                <c:pt idx="3">
                  <c:v>48.786051282051275</c:v>
                </c:pt>
                <c:pt idx="4">
                  <c:v>31.799743589743592</c:v>
                </c:pt>
                <c:pt idx="5">
                  <c:v>19.738705501618096</c:v>
                </c:pt>
                <c:pt idx="6">
                  <c:v>12.695458823529417</c:v>
                </c:pt>
                <c:pt idx="7">
                  <c:v>8.2186774193548366</c:v>
                </c:pt>
                <c:pt idx="8">
                  <c:v>5.1076742424242445</c:v>
                </c:pt>
                <c:pt idx="9">
                  <c:v>3.2589913793103431</c:v>
                </c:pt>
                <c:pt idx="10">
                  <c:v>2.0806185567010309</c:v>
                </c:pt>
                <c:pt idx="11">
                  <c:v>1.3625925925925928</c:v>
                </c:pt>
                <c:pt idx="12">
                  <c:v>0.80500000000000005</c:v>
                </c:pt>
                <c:pt idx="13">
                  <c:v>0.4</c:v>
                </c:pt>
                <c:pt idx="14">
                  <c:v>0.39700000000000002</c:v>
                </c:pt>
              </c:numCache>
            </c:numRef>
          </c:xVal>
          <c:yVal>
            <c:numRef>
              <c:f>'[2]No 3D shape (Log10)'!$CT$5:$CT$19</c:f>
              <c:numCache>
                <c:formatCode>General</c:formatCode>
                <c:ptCount val="15"/>
                <c:pt idx="0">
                  <c:v>-23.281885595498107</c:v>
                </c:pt>
                <c:pt idx="1">
                  <c:v>-21.553232953982754</c:v>
                </c:pt>
                <c:pt idx="2">
                  <c:v>-18.549579071745324</c:v>
                </c:pt>
                <c:pt idx="3">
                  <c:v>-16.414318486782662</c:v>
                </c:pt>
                <c:pt idx="4">
                  <c:v>-15.238044336465457</c:v>
                </c:pt>
                <c:pt idx="5">
                  <c:v>-13.626342730393716</c:v>
                </c:pt>
                <c:pt idx="6">
                  <c:v>-12.60196645034838</c:v>
                </c:pt>
                <c:pt idx="7">
                  <c:v>-12.172733026138195</c:v>
                </c:pt>
                <c:pt idx="8">
                  <c:v>-11.742009729908574</c:v>
                </c:pt>
                <c:pt idx="9">
                  <c:v>-10.953684587733758</c:v>
                </c:pt>
                <c:pt idx="10">
                  <c:v>-10.225978184587072</c:v>
                </c:pt>
                <c:pt idx="11">
                  <c:v>-10.609419785058643</c:v>
                </c:pt>
                <c:pt idx="12">
                  <c:v>-12.926722986887107</c:v>
                </c:pt>
                <c:pt idx="13">
                  <c:v>-11.074439885541754</c:v>
                </c:pt>
                <c:pt idx="14">
                  <c:v>-11.299452932893944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10-4A0A-B06E-E831CBB36E3B}"/>
            </c:ext>
          </c:extLst>
        </c:ser>
        <c:ser>
          <c:idx val="2"/>
          <c:order val="1"/>
          <c:tx>
            <c:v>GERO 3-2: 1140 °C Sample 1 (Seg 2)</c:v>
          </c:tx>
          <c:spPr>
            <a:ln w="1270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6350">
                <a:solidFill>
                  <a:schemeClr val="tx1"/>
                </a:solidFill>
              </a:ln>
              <a:effectLst/>
            </c:spPr>
          </c:marker>
          <c:xVal>
            <c:numRef>
              <c:f>'[2]No 3D shape (Log10)'!$DE$5:$DE$17</c:f>
              <c:numCache>
                <c:formatCode>General</c:formatCode>
                <c:ptCount val="13"/>
                <c:pt idx="0">
                  <c:v>112.93833333333333</c:v>
                </c:pt>
                <c:pt idx="1">
                  <c:v>73.488742857142867</c:v>
                </c:pt>
                <c:pt idx="2">
                  <c:v>49.40232000000001</c:v>
                </c:pt>
                <c:pt idx="3">
                  <c:v>31.216964646464664</c:v>
                </c:pt>
                <c:pt idx="4">
                  <c:v>19.819602787456454</c:v>
                </c:pt>
                <c:pt idx="5">
                  <c:v>12.688944606414003</c:v>
                </c:pt>
                <c:pt idx="6">
                  <c:v>8.1870283018867909</c:v>
                </c:pt>
                <c:pt idx="7">
                  <c:v>5.1867943262411336</c:v>
                </c:pt>
                <c:pt idx="8">
                  <c:v>3.1485877862595415</c:v>
                </c:pt>
                <c:pt idx="9">
                  <c:v>2.0231268656716428</c:v>
                </c:pt>
                <c:pt idx="10">
                  <c:v>1.3307333333333333</c:v>
                </c:pt>
                <c:pt idx="11">
                  <c:v>0.87266666666666659</c:v>
                </c:pt>
                <c:pt idx="12">
                  <c:v>0.437</c:v>
                </c:pt>
              </c:numCache>
            </c:numRef>
          </c:xVal>
          <c:yVal>
            <c:numRef>
              <c:f>'[2]No 3D shape (Log10)'!$DJ$5:$DJ$17</c:f>
              <c:numCache>
                <c:formatCode>General</c:formatCode>
                <c:ptCount val="13"/>
                <c:pt idx="0">
                  <c:v>-21.237437779029442</c:v>
                </c:pt>
                <c:pt idx="1">
                  <c:v>-18.591908016313131</c:v>
                </c:pt>
                <c:pt idx="2">
                  <c:v>-16.45408113094749</c:v>
                </c:pt>
                <c:pt idx="3">
                  <c:v>-15.087517741432009</c:v>
                </c:pt>
                <c:pt idx="4">
                  <c:v>-13.799115962777902</c:v>
                </c:pt>
                <c:pt idx="5">
                  <c:v>-12.70277087198431</c:v>
                </c:pt>
                <c:pt idx="6">
                  <c:v>-12.293503461372305</c:v>
                </c:pt>
                <c:pt idx="7">
                  <c:v>-11.785136510680614</c:v>
                </c:pt>
                <c:pt idx="8">
                  <c:v>-10.898931398751831</c:v>
                </c:pt>
                <c:pt idx="9">
                  <c:v>-9.9761460657588312</c:v>
                </c:pt>
                <c:pt idx="10">
                  <c:v>-10.581717902296147</c:v>
                </c:pt>
                <c:pt idx="11">
                  <c:v>-12.010139745883317</c:v>
                </c:pt>
                <c:pt idx="12">
                  <c:v>-11.264226200810509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110-4A0A-B06E-E831CBB36E3B}"/>
            </c:ext>
          </c:extLst>
        </c:ser>
        <c:ser>
          <c:idx val="3"/>
          <c:order val="2"/>
          <c:tx>
            <c:v>GERO 3-2: 1140 °C Sample 2</c:v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4"/>
              </a:solidFill>
              <a:ln w="6350">
                <a:solidFill>
                  <a:schemeClr val="tx1"/>
                </a:solidFill>
              </a:ln>
              <a:effectLst/>
            </c:spPr>
          </c:marker>
          <c:xVal>
            <c:numRef>
              <c:f>'[2]No 3D shape (Log10)'!$CW$5:$CW$15</c:f>
              <c:numCache>
                <c:formatCode>General</c:formatCode>
                <c:ptCount val="11"/>
                <c:pt idx="0">
                  <c:v>126.00857142857144</c:v>
                </c:pt>
                <c:pt idx="1">
                  <c:v>72.172449999999984</c:v>
                </c:pt>
                <c:pt idx="2">
                  <c:v>46.51836423841057</c:v>
                </c:pt>
                <c:pt idx="3">
                  <c:v>31.58976247030882</c:v>
                </c:pt>
                <c:pt idx="4">
                  <c:v>19.643460191082806</c:v>
                </c:pt>
                <c:pt idx="5">
                  <c:v>12.666689234184231</c:v>
                </c:pt>
                <c:pt idx="6">
                  <c:v>8.0844623955431789</c:v>
                </c:pt>
                <c:pt idx="7">
                  <c:v>5.1408110599078309</c:v>
                </c:pt>
                <c:pt idx="8">
                  <c:v>3.2425655172413785</c:v>
                </c:pt>
                <c:pt idx="9">
                  <c:v>1.9840859728506806</c:v>
                </c:pt>
                <c:pt idx="10">
                  <c:v>1.3904698795180725</c:v>
                </c:pt>
              </c:numCache>
            </c:numRef>
          </c:xVal>
          <c:yVal>
            <c:numRef>
              <c:f>'[2]No 3D shape (Log10)'!$DB$5:$DB$15</c:f>
              <c:numCache>
                <c:formatCode>General</c:formatCode>
                <c:ptCount val="11"/>
                <c:pt idx="0">
                  <c:v>-21.902142452542826</c:v>
                </c:pt>
                <c:pt idx="1">
                  <c:v>-19.842797330827231</c:v>
                </c:pt>
                <c:pt idx="2">
                  <c:v>-16.922280347447163</c:v>
                </c:pt>
                <c:pt idx="3">
                  <c:v>-15.049307414949281</c:v>
                </c:pt>
                <c:pt idx="4">
                  <c:v>-13.721266877842911</c:v>
                </c:pt>
                <c:pt idx="5">
                  <c:v>-12.441263869066113</c:v>
                </c:pt>
                <c:pt idx="6">
                  <c:v>-11.768968756294994</c:v>
                </c:pt>
                <c:pt idx="7">
                  <c:v>-11.363601059553558</c:v>
                </c:pt>
                <c:pt idx="8">
                  <c:v>-10.843005979797471</c:v>
                </c:pt>
                <c:pt idx="9">
                  <c:v>-10.165684605864405</c:v>
                </c:pt>
                <c:pt idx="10">
                  <c:v>-10.31733360880259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110-4A0A-B06E-E831CBB36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7144127"/>
        <c:axId val="793802976"/>
      </c:scatterChart>
      <c:valAx>
        <c:axId val="1397144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BE"/>
                  <a:t>l (2D major axis, µm)</a:t>
                </a:r>
              </a:p>
            </c:rich>
          </c:tx>
          <c:layout>
            <c:manualLayout>
              <c:xMode val="edge"/>
              <c:yMode val="edge"/>
              <c:x val="0.45800590551181097"/>
              <c:y val="1.29396325459317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in"/>
        <c:minorTickMark val="none"/>
        <c:tickLblPos val="high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3802976"/>
        <c:crosses val="autoZero"/>
        <c:crossBetween val="midCat"/>
      </c:valAx>
      <c:valAx>
        <c:axId val="793802976"/>
        <c:scaling>
          <c:orientation val="minMax"/>
          <c:max val="-9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BE"/>
                  <a:t>Ln (Pop density)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0.392808398950131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97144127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35590501306101585"/>
          <c:y val="0.22048320908069222"/>
          <c:w val="0.56579472696554256"/>
          <c:h val="0.313261210643412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13670166229222"/>
          <c:y val="0.17221420239136775"/>
          <c:w val="0.81730774278215224"/>
          <c:h val="0.7712809857101196"/>
        </c:manualLayout>
      </c:layout>
      <c:scatterChart>
        <c:scatterStyle val="lineMarker"/>
        <c:varyColors val="0"/>
        <c:ser>
          <c:idx val="0"/>
          <c:order val="0"/>
          <c:tx>
            <c:v>GERO 3-3: 1120 °C Sample 1</c:v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6350">
                <a:solidFill>
                  <a:schemeClr val="tx1"/>
                </a:solidFill>
              </a:ln>
              <a:effectLst/>
            </c:spPr>
          </c:marker>
          <c:xVal>
            <c:numRef>
              <c:f>'[2]No 3D shape (Log10)'!$DM$5:$DM$17</c:f>
              <c:numCache>
                <c:formatCode>General</c:formatCode>
                <c:ptCount val="13"/>
                <c:pt idx="0">
                  <c:v>307.59800000000001</c:v>
                </c:pt>
                <c:pt idx="1">
                  <c:v>179.15900000000002</c:v>
                </c:pt>
                <c:pt idx="2">
                  <c:v>122.22225714285713</c:v>
                </c:pt>
                <c:pt idx="3">
                  <c:v>78.432588709677376</c:v>
                </c:pt>
                <c:pt idx="4">
                  <c:v>50.36607563025207</c:v>
                </c:pt>
                <c:pt idx="5">
                  <c:v>31.465785074626851</c:v>
                </c:pt>
                <c:pt idx="6">
                  <c:v>20.111227414330191</c:v>
                </c:pt>
                <c:pt idx="7">
                  <c:v>12.979730158730158</c:v>
                </c:pt>
                <c:pt idx="8">
                  <c:v>8.0019763779527562</c:v>
                </c:pt>
                <c:pt idx="9">
                  <c:v>5.1285564516129032</c:v>
                </c:pt>
                <c:pt idx="10">
                  <c:v>3.080722689075631</c:v>
                </c:pt>
                <c:pt idx="11">
                  <c:v>2.0712947368421069</c:v>
                </c:pt>
                <c:pt idx="12">
                  <c:v>1.4192333333333325</c:v>
                </c:pt>
              </c:numCache>
            </c:numRef>
          </c:xVal>
          <c:yVal>
            <c:numRef>
              <c:f>'[2]No 3D shape (Log10)'!$DR$5:$DR$17</c:f>
              <c:numCache>
                <c:formatCode>General</c:formatCode>
                <c:ptCount val="13"/>
                <c:pt idx="0">
                  <c:v>-25.903609103612027</c:v>
                </c:pt>
                <c:pt idx="1">
                  <c:v>-22.959345804991951</c:v>
                </c:pt>
                <c:pt idx="2">
                  <c:v>-20.495318897395016</c:v>
                </c:pt>
                <c:pt idx="3">
                  <c:v>-18.334552279920839</c:v>
                </c:pt>
                <c:pt idx="4">
                  <c:v>-16.779883313941422</c:v>
                </c:pt>
                <c:pt idx="5">
                  <c:v>-15.5040198823897</c:v>
                </c:pt>
                <c:pt idx="6">
                  <c:v>-14.64735442248484</c:v>
                </c:pt>
                <c:pt idx="7">
                  <c:v>-14.263882605722266</c:v>
                </c:pt>
                <c:pt idx="8">
                  <c:v>-13.725510711180153</c:v>
                </c:pt>
                <c:pt idx="9">
                  <c:v>-12.844793709282433</c:v>
                </c:pt>
                <c:pt idx="10">
                  <c:v>-11.915685897624895</c:v>
                </c:pt>
                <c:pt idx="11">
                  <c:v>-11.286109085221698</c:v>
                </c:pt>
                <c:pt idx="12">
                  <c:v>-11.588575043777798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F99-4951-A33B-F19E83D30B71}"/>
            </c:ext>
          </c:extLst>
        </c:ser>
        <c:ser>
          <c:idx val="3"/>
          <c:order val="1"/>
          <c:tx>
            <c:v>GERO 3-3: 1120 °C Sample bis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rgbClr val="FF0000"/>
              </a:solidFill>
              <a:ln w="6350">
                <a:solidFill>
                  <a:schemeClr val="tx1"/>
                </a:solidFill>
              </a:ln>
              <a:effectLst/>
            </c:spPr>
          </c:marker>
          <c:xVal>
            <c:numRef>
              <c:f>'[2]No 3D shape (Log10)'!$DU$5:$DU$18</c:f>
              <c:numCache>
                <c:formatCode>General</c:formatCode>
                <c:ptCount val="14"/>
                <c:pt idx="0">
                  <c:v>173.74299999999999</c:v>
                </c:pt>
                <c:pt idx="1">
                  <c:v>121.71023076923078</c:v>
                </c:pt>
                <c:pt idx="2">
                  <c:v>75.784031250000012</c:v>
                </c:pt>
                <c:pt idx="3">
                  <c:v>49.096081081081081</c:v>
                </c:pt>
                <c:pt idx="4">
                  <c:v>30.959298245614033</c:v>
                </c:pt>
                <c:pt idx="5">
                  <c:v>20.423716535433073</c:v>
                </c:pt>
                <c:pt idx="6">
                  <c:v>13.064679999999999</c:v>
                </c:pt>
                <c:pt idx="7">
                  <c:v>8.1889824561403515</c:v>
                </c:pt>
                <c:pt idx="8">
                  <c:v>5.1531190476190467</c:v>
                </c:pt>
                <c:pt idx="9">
                  <c:v>3.1602999999999994</c:v>
                </c:pt>
                <c:pt idx="10">
                  <c:v>2.0479833333333337</c:v>
                </c:pt>
                <c:pt idx="11">
                  <c:v>1.2925999999999997</c:v>
                </c:pt>
                <c:pt idx="12">
                  <c:v>0.75700000000000001</c:v>
                </c:pt>
                <c:pt idx="13">
                  <c:v>0.437</c:v>
                </c:pt>
              </c:numCache>
            </c:numRef>
          </c:xVal>
          <c:yVal>
            <c:numRef>
              <c:f>'[2]No 3D shape (Log10)'!$DZ$5:$DZ$18</c:f>
              <c:numCache>
                <c:formatCode>General</c:formatCode>
                <c:ptCount val="14"/>
                <c:pt idx="0">
                  <c:v>-22.912330196247158</c:v>
                </c:pt>
                <c:pt idx="1">
                  <c:v>-20.212437402817951</c:v>
                </c:pt>
                <c:pt idx="2">
                  <c:v>-18.385663936966377</c:v>
                </c:pt>
                <c:pt idx="3">
                  <c:v>-16.626799924641446</c:v>
                </c:pt>
                <c:pt idx="4">
                  <c:v>-15.317322692259204</c:v>
                </c:pt>
                <c:pt idx="5">
                  <c:v>-14.317824802340112</c:v>
                </c:pt>
                <c:pt idx="6">
                  <c:v>-13.925582897558971</c:v>
                </c:pt>
                <c:pt idx="7">
                  <c:v>-13.280665525924958</c:v>
                </c:pt>
                <c:pt idx="8">
                  <c:v>-12.66310150874849</c:v>
                </c:pt>
                <c:pt idx="9">
                  <c:v>-11.356885486160326</c:v>
                </c:pt>
                <c:pt idx="10">
                  <c:v>-10.465241001856683</c:v>
                </c:pt>
                <c:pt idx="11">
                  <c:v>-10.6314969326413</c:v>
                </c:pt>
                <c:pt idx="12">
                  <c:v>-11.946802846744061</c:v>
                </c:pt>
                <c:pt idx="13">
                  <c:v>-10.937614597927377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F99-4951-A33B-F19E83D30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7144127"/>
        <c:axId val="793802976"/>
      </c:scatterChart>
      <c:valAx>
        <c:axId val="1397144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BE"/>
                  <a:t>l (2D major axis, µm)</a:t>
                </a:r>
              </a:p>
            </c:rich>
          </c:tx>
          <c:layout>
            <c:manualLayout>
              <c:xMode val="edge"/>
              <c:yMode val="edge"/>
              <c:x val="0.41247756225593751"/>
              <c:y val="1.293958430541121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in"/>
        <c:minorTickMark val="none"/>
        <c:tickLblPos val="high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3802976"/>
        <c:crosses val="autoZero"/>
        <c:crossBetween val="midCat"/>
      </c:valAx>
      <c:valAx>
        <c:axId val="793802976"/>
        <c:scaling>
          <c:orientation val="minMax"/>
          <c:max val="-9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BE"/>
                  <a:t>Ln (Pop density) (µm</a:t>
                </a:r>
                <a:r>
                  <a:rPr lang="fr-BE" baseline="30000"/>
                  <a:t>-4</a:t>
                </a:r>
                <a:r>
                  <a:rPr lang="fr-BE"/>
                  <a:t>)</a:t>
                </a:r>
              </a:p>
            </c:rich>
          </c:tx>
          <c:layout>
            <c:manualLayout>
              <c:xMode val="edge"/>
              <c:yMode val="edge"/>
              <c:x val="1.6666794699443058E-2"/>
              <c:y val="0.3399782439437670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97144127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44692785353050374"/>
          <c:y val="0.21167817676206377"/>
          <c:w val="0.45374969592215608"/>
          <c:h val="0.260431016731641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fr-BE">
                <a:latin typeface="Times New Roman" panose="02020603050405020304" pitchFamily="18" charset="0"/>
                <a:cs typeface="Times New Roman" panose="02020603050405020304" pitchFamily="18" charset="0"/>
              </a:rPr>
              <a:t>3 °C/h : GERO 2 runs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5642825896762905"/>
          <c:y val="0.16712962962962963"/>
          <c:w val="0.62924270911378444"/>
          <c:h val="0.59993875765529314"/>
        </c:manualLayout>
      </c:layout>
      <c:scatterChart>
        <c:scatterStyle val="lineMarker"/>
        <c:varyColors val="0"/>
        <c:ser>
          <c:idx val="0"/>
          <c:order val="0"/>
          <c:tx>
            <c:v>l &gt; 30 µm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diamond"/>
            <c:size val="8"/>
            <c:spPr>
              <a:solidFill>
                <a:schemeClr val="bg1"/>
              </a:solidFill>
              <a:ln w="12700">
                <a:solidFill>
                  <a:srgbClr val="FF0000"/>
                </a:solidFill>
              </a:ln>
              <a:effectLst/>
            </c:spPr>
          </c:marker>
          <c:xVal>
            <c:numRef>
              <c:f>('Size ranges'!$F$15,'Size ranges'!$F$17,'Size ranges'!$F$18,'Size ranges'!$F$19)</c:f>
              <c:numCache>
                <c:formatCode>General</c:formatCode>
                <c:ptCount val="4"/>
                <c:pt idx="0">
                  <c:v>10</c:v>
                </c:pt>
                <c:pt idx="1">
                  <c:v>35</c:v>
                </c:pt>
                <c:pt idx="2">
                  <c:v>55</c:v>
                </c:pt>
                <c:pt idx="3">
                  <c:v>75</c:v>
                </c:pt>
              </c:numCache>
            </c:numRef>
          </c:xVal>
          <c:yVal>
            <c:numRef>
              <c:f>('Size ranges'!$I$15,'Size ranges'!$I$17,'Size ranges'!$I$18,'Size ranges'!$I$19)</c:f>
              <c:numCache>
                <c:formatCode>General</c:formatCode>
                <c:ptCount val="4"/>
                <c:pt idx="0">
                  <c:v>0.13</c:v>
                </c:pt>
                <c:pt idx="1">
                  <c:v>0.25</c:v>
                </c:pt>
                <c:pt idx="2">
                  <c:v>0.24</c:v>
                </c:pt>
                <c:pt idx="3">
                  <c:v>0.28000000000000003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990-4B69-BD5E-AAC6B87B3D44}"/>
            </c:ext>
          </c:extLst>
        </c:ser>
        <c:ser>
          <c:idx val="1"/>
          <c:order val="1"/>
          <c:tx>
            <c:v>l = 10-30 µm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bg1"/>
              </a:solidFill>
              <a:ln w="12700">
                <a:solidFill>
                  <a:srgbClr val="FF0000"/>
                </a:solidFill>
              </a:ln>
              <a:effectLst/>
            </c:spPr>
          </c:marker>
          <c:xVal>
            <c:numRef>
              <c:f>('Size ranges'!$F$15,'Size ranges'!$F$17,'Size ranges'!$F$18,'Size ranges'!$F$19)</c:f>
              <c:numCache>
                <c:formatCode>General</c:formatCode>
                <c:ptCount val="4"/>
                <c:pt idx="0">
                  <c:v>10</c:v>
                </c:pt>
                <c:pt idx="1">
                  <c:v>35</c:v>
                </c:pt>
                <c:pt idx="2">
                  <c:v>55</c:v>
                </c:pt>
                <c:pt idx="3">
                  <c:v>75</c:v>
                </c:pt>
              </c:numCache>
            </c:numRef>
          </c:xVal>
          <c:yVal>
            <c:numRef>
              <c:f>('Size ranges'!$J$15,'Size ranges'!$J$17,'Size ranges'!$J$18,'Size ranges'!$J$19)</c:f>
              <c:numCache>
                <c:formatCode>General</c:formatCode>
                <c:ptCount val="4"/>
                <c:pt idx="0">
                  <c:v>0.44</c:v>
                </c:pt>
                <c:pt idx="1">
                  <c:v>0.48</c:v>
                </c:pt>
                <c:pt idx="2">
                  <c:v>0.47</c:v>
                </c:pt>
                <c:pt idx="3">
                  <c:v>0.45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990-4B69-BD5E-AAC6B87B3D44}"/>
            </c:ext>
          </c:extLst>
        </c:ser>
        <c:ser>
          <c:idx val="2"/>
          <c:order val="2"/>
          <c:tx>
            <c:v>l &lt; 10 µm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2700">
                <a:solidFill>
                  <a:srgbClr val="FF0000"/>
                </a:solidFill>
              </a:ln>
              <a:effectLst/>
            </c:spPr>
          </c:marker>
          <c:xVal>
            <c:numRef>
              <c:f>('Size ranges'!$F$15,'Size ranges'!$F$17,'Size ranges'!$F$18,'Size ranges'!$F$19)</c:f>
              <c:numCache>
                <c:formatCode>General</c:formatCode>
                <c:ptCount val="4"/>
                <c:pt idx="0">
                  <c:v>10</c:v>
                </c:pt>
                <c:pt idx="1">
                  <c:v>35</c:v>
                </c:pt>
                <c:pt idx="2">
                  <c:v>55</c:v>
                </c:pt>
                <c:pt idx="3">
                  <c:v>75</c:v>
                </c:pt>
              </c:numCache>
            </c:numRef>
          </c:xVal>
          <c:yVal>
            <c:numRef>
              <c:f>('Size ranges'!$K$15,'Size ranges'!$K$17,'Size ranges'!$K$18,'Size ranges'!$K$19)</c:f>
              <c:numCache>
                <c:formatCode>General</c:formatCode>
                <c:ptCount val="4"/>
                <c:pt idx="0">
                  <c:v>0.43</c:v>
                </c:pt>
                <c:pt idx="1">
                  <c:v>0.27</c:v>
                </c:pt>
                <c:pt idx="2">
                  <c:v>0.3</c:v>
                </c:pt>
                <c:pt idx="3">
                  <c:v>0.27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990-4B69-BD5E-AAC6B87B3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9047807"/>
        <c:axId val="891774943"/>
      </c:scatterChart>
      <c:valAx>
        <c:axId val="54904780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l-GR" sz="14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Δ</a:t>
                </a:r>
                <a:r>
                  <a:rPr lang="fr-BE" sz="14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T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fr-F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fr-FR"/>
          </a:p>
        </c:txPr>
        <c:crossAx val="891774943"/>
        <c:crosses val="autoZero"/>
        <c:crossBetween val="midCat"/>
      </c:valAx>
      <c:valAx>
        <c:axId val="8917749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fr-BE" sz="14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Plg</a:t>
                </a:r>
                <a:r>
                  <a:rPr lang="fr-BE" sz="1400" baseline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proportion</a:t>
                </a:r>
                <a:endParaRPr lang="fr-BE" sz="1400"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1.2812117235345579E-2"/>
              <c:y val="0.269702901720618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fr-BE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fr-FR"/>
          </a:p>
        </c:txPr>
        <c:crossAx val="549047807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79454237879152001"/>
          <c:y val="0.18165427238261883"/>
          <c:w val="0.18141279916312078"/>
          <c:h val="0.234376640419947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8381452318461"/>
          <c:y val="5.0925925925925923E-2"/>
          <c:w val="0.74056736657917765"/>
          <c:h val="0.74350320793234181"/>
        </c:manualLayout>
      </c:layout>
      <c:scatterChart>
        <c:scatterStyle val="lineMarker"/>
        <c:varyColors val="0"/>
        <c:ser>
          <c:idx val="0"/>
          <c:order val="0"/>
          <c:tx>
            <c:v>lmean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tx1">
                  <a:lumMod val="50000"/>
                  <a:lumOff val="50000"/>
                </a:schemeClr>
              </a:solidFill>
              <a:ln w="6350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tx1"/>
                </a:solidFill>
                <a:prstDash val="dash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3.5755468066491686E-2"/>
                  <c:y val="-2.076079031787693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</c:trendlineLbl>
          </c:trendline>
          <c:xVal>
            <c:numRef>
              <c:f>'[3]Comparison 2D and 3D'!$H$4:$H$21</c:f>
              <c:numCache>
                <c:formatCode>General</c:formatCode>
                <c:ptCount val="18"/>
                <c:pt idx="0">
                  <c:v>15</c:v>
                </c:pt>
                <c:pt idx="1">
                  <c:v>11</c:v>
                </c:pt>
                <c:pt idx="2">
                  <c:v>13</c:v>
                </c:pt>
                <c:pt idx="3">
                  <c:v>17</c:v>
                </c:pt>
                <c:pt idx="4">
                  <c:v>20</c:v>
                </c:pt>
                <c:pt idx="5">
                  <c:v>20</c:v>
                </c:pt>
                <c:pt idx="6">
                  <c:v>14</c:v>
                </c:pt>
                <c:pt idx="7">
                  <c:v>17</c:v>
                </c:pt>
                <c:pt idx="8">
                  <c:v>17</c:v>
                </c:pt>
                <c:pt idx="9">
                  <c:v>20</c:v>
                </c:pt>
                <c:pt idx="10">
                  <c:v>8</c:v>
                </c:pt>
                <c:pt idx="11">
                  <c:v>14</c:v>
                </c:pt>
                <c:pt idx="12">
                  <c:v>12</c:v>
                </c:pt>
                <c:pt idx="13">
                  <c:v>14</c:v>
                </c:pt>
                <c:pt idx="14">
                  <c:v>21</c:v>
                </c:pt>
                <c:pt idx="15">
                  <c:v>19</c:v>
                </c:pt>
                <c:pt idx="16">
                  <c:v>17</c:v>
                </c:pt>
                <c:pt idx="17">
                  <c:v>26</c:v>
                </c:pt>
              </c:numCache>
            </c:numRef>
          </c:xVal>
          <c:yVal>
            <c:numRef>
              <c:f>'[3]Comparison 2D and 3D'!$G$4:$G$21</c:f>
              <c:numCache>
                <c:formatCode>General</c:formatCode>
                <c:ptCount val="18"/>
                <c:pt idx="0">
                  <c:v>21</c:v>
                </c:pt>
                <c:pt idx="1">
                  <c:v>12</c:v>
                </c:pt>
                <c:pt idx="2">
                  <c:v>21</c:v>
                </c:pt>
                <c:pt idx="3">
                  <c:v>20</c:v>
                </c:pt>
                <c:pt idx="4">
                  <c:v>23</c:v>
                </c:pt>
                <c:pt idx="5">
                  <c:v>26</c:v>
                </c:pt>
                <c:pt idx="6">
                  <c:v>17</c:v>
                </c:pt>
                <c:pt idx="7">
                  <c:v>24</c:v>
                </c:pt>
                <c:pt idx="8">
                  <c:v>23</c:v>
                </c:pt>
                <c:pt idx="9">
                  <c:v>27</c:v>
                </c:pt>
                <c:pt idx="10">
                  <c:v>10</c:v>
                </c:pt>
                <c:pt idx="11">
                  <c:v>18</c:v>
                </c:pt>
                <c:pt idx="12">
                  <c:v>15</c:v>
                </c:pt>
                <c:pt idx="13">
                  <c:v>18</c:v>
                </c:pt>
                <c:pt idx="14">
                  <c:v>30</c:v>
                </c:pt>
                <c:pt idx="15">
                  <c:v>24</c:v>
                </c:pt>
                <c:pt idx="16">
                  <c:v>21</c:v>
                </c:pt>
                <c:pt idx="17">
                  <c:v>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637-4B86-8D77-8041373AD430}"/>
            </c:ext>
          </c:extLst>
        </c:ser>
        <c:ser>
          <c:idx val="1"/>
          <c:order val="1"/>
          <c:tx>
            <c:v>lc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bg1"/>
              </a:solidFill>
              <a:ln w="12700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tx1"/>
                </a:solidFill>
                <a:prstDash val="lgDash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0.18368897637795276"/>
                  <c:y val="-4.570538057742782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</c:trendlineLbl>
          </c:trendline>
          <c:xVal>
            <c:numRef>
              <c:f>'[3]Comparison 2D and 3D'!$H$4:$H$21</c:f>
              <c:numCache>
                <c:formatCode>General</c:formatCode>
                <c:ptCount val="18"/>
                <c:pt idx="0">
                  <c:v>15</c:v>
                </c:pt>
                <c:pt idx="1">
                  <c:v>11</c:v>
                </c:pt>
                <c:pt idx="2">
                  <c:v>13</c:v>
                </c:pt>
                <c:pt idx="3">
                  <c:v>17</c:v>
                </c:pt>
                <c:pt idx="4">
                  <c:v>20</c:v>
                </c:pt>
                <c:pt idx="5">
                  <c:v>20</c:v>
                </c:pt>
                <c:pt idx="6">
                  <c:v>14</c:v>
                </c:pt>
                <c:pt idx="7">
                  <c:v>17</c:v>
                </c:pt>
                <c:pt idx="8">
                  <c:v>17</c:v>
                </c:pt>
                <c:pt idx="9">
                  <c:v>20</c:v>
                </c:pt>
                <c:pt idx="10">
                  <c:v>8</c:v>
                </c:pt>
                <c:pt idx="11">
                  <c:v>14</c:v>
                </c:pt>
                <c:pt idx="12">
                  <c:v>12</c:v>
                </c:pt>
                <c:pt idx="13">
                  <c:v>14</c:v>
                </c:pt>
                <c:pt idx="14">
                  <c:v>21</c:v>
                </c:pt>
                <c:pt idx="15">
                  <c:v>19</c:v>
                </c:pt>
                <c:pt idx="16">
                  <c:v>17</c:v>
                </c:pt>
                <c:pt idx="17">
                  <c:v>26</c:v>
                </c:pt>
              </c:numCache>
            </c:numRef>
          </c:xVal>
          <c:yVal>
            <c:numRef>
              <c:f>'[3]Comparison 2D and 3D'!$I$4:$I$21</c:f>
              <c:numCache>
                <c:formatCode>General</c:formatCode>
                <c:ptCount val="18"/>
                <c:pt idx="0">
                  <c:v>10.08</c:v>
                </c:pt>
                <c:pt idx="1">
                  <c:v>5</c:v>
                </c:pt>
                <c:pt idx="2">
                  <c:v>11</c:v>
                </c:pt>
                <c:pt idx="3">
                  <c:v>10.52</c:v>
                </c:pt>
                <c:pt idx="4">
                  <c:v>9</c:v>
                </c:pt>
                <c:pt idx="5">
                  <c:v>14</c:v>
                </c:pt>
                <c:pt idx="6">
                  <c:v>8.66</c:v>
                </c:pt>
                <c:pt idx="7">
                  <c:v>12</c:v>
                </c:pt>
                <c:pt idx="8">
                  <c:v>11</c:v>
                </c:pt>
                <c:pt idx="9">
                  <c:v>11.5</c:v>
                </c:pt>
                <c:pt idx="10">
                  <c:v>6</c:v>
                </c:pt>
                <c:pt idx="11">
                  <c:v>8.5</c:v>
                </c:pt>
                <c:pt idx="12">
                  <c:v>8.3849999999999998</c:v>
                </c:pt>
                <c:pt idx="13">
                  <c:v>9</c:v>
                </c:pt>
                <c:pt idx="14">
                  <c:v>9</c:v>
                </c:pt>
                <c:pt idx="15">
                  <c:v>6</c:v>
                </c:pt>
                <c:pt idx="16">
                  <c:v>10</c:v>
                </c:pt>
                <c:pt idx="17">
                  <c:v>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637-4B86-8D77-8041373AD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3739199"/>
        <c:axId val="663753599"/>
      </c:scatterChart>
      <c:valAx>
        <c:axId val="663739199"/>
        <c:scaling>
          <c:orientation val="minMax"/>
          <c:max val="4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fr-BE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S</a:t>
                </a:r>
                <a:r>
                  <a:rPr lang="fr-BE" sz="1200" b="1" baseline="-250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N</a:t>
                </a:r>
                <a:r>
                  <a:rPr lang="fr-BE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(µm)</a:t>
                </a:r>
              </a:p>
            </c:rich>
          </c:tx>
          <c:layout>
            <c:manualLayout>
              <c:xMode val="edge"/>
              <c:yMode val="edge"/>
              <c:x val="0.42814238845144353"/>
              <c:y val="0.899576042578011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fr-FR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63753599"/>
        <c:crosses val="autoZero"/>
        <c:crossBetween val="midCat"/>
        <c:minorUnit val="5"/>
      </c:valAx>
      <c:valAx>
        <c:axId val="66375359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fr-BE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l</a:t>
                </a:r>
                <a:r>
                  <a:rPr lang="fr-BE" sz="1200" b="1" baseline="-250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</a:t>
                </a:r>
                <a:r>
                  <a:rPr lang="fr-BE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/ l</a:t>
                </a:r>
                <a:r>
                  <a:rPr lang="fr-BE" sz="1200" b="1" baseline="-250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mean</a:t>
                </a:r>
                <a:r>
                  <a:rPr lang="fr-BE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(µm)</a:t>
                </a:r>
              </a:p>
            </c:rich>
          </c:tx>
          <c:layout>
            <c:manualLayout>
              <c:xMode val="edge"/>
              <c:yMode val="edge"/>
              <c:x val="2.7777777777777779E-3"/>
              <c:y val="0.269355861767279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fr-FR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63739199"/>
        <c:crosses val="autoZero"/>
        <c:crossBetween val="midCat"/>
        <c:majorUnit val="10"/>
        <c:minorUnit val="5"/>
      </c:valAx>
      <c:spPr>
        <a:noFill/>
        <a:ln w="12700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66205118110236216"/>
          <c:y val="0.61189741907261597"/>
          <c:w val="0.20357633420822396"/>
          <c:h val="0.195029892096821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fr-BE">
                <a:latin typeface="Times New Roman" panose="02020603050405020304" pitchFamily="18" charset="0"/>
                <a:cs typeface="Times New Roman" panose="02020603050405020304" pitchFamily="18" charset="0"/>
              </a:rPr>
              <a:t>9 °C/h : GERO 3 runs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5642825896762905"/>
          <c:y val="0.16712962962962963"/>
          <c:w val="0.62924270911378444"/>
          <c:h val="0.59993875765529314"/>
        </c:manualLayout>
      </c:layout>
      <c:scatterChart>
        <c:scatterStyle val="lineMarker"/>
        <c:varyColors val="0"/>
        <c:ser>
          <c:idx val="0"/>
          <c:order val="0"/>
          <c:tx>
            <c:v>l &gt; 30 µm</c:v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diamond"/>
            <c:size val="8"/>
            <c:spPr>
              <a:solidFill>
                <a:schemeClr val="bg1"/>
              </a:solidFill>
              <a:ln w="12700">
                <a:solidFill>
                  <a:schemeClr val="accent4"/>
                </a:solidFill>
              </a:ln>
              <a:effectLst/>
            </c:spPr>
          </c:marker>
          <c:xVal>
            <c:numRef>
              <c:f>'Size ranges'!$F$21:$F$29</c:f>
              <c:numCache>
                <c:formatCode>General</c:formatCode>
                <c:ptCount val="9"/>
                <c:pt idx="0">
                  <c:v>10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55</c:v>
                </c:pt>
                <c:pt idx="5">
                  <c:v>55</c:v>
                </c:pt>
                <c:pt idx="6">
                  <c:v>75</c:v>
                </c:pt>
                <c:pt idx="7">
                  <c:v>125</c:v>
                </c:pt>
                <c:pt idx="8">
                  <c:v>175</c:v>
                </c:pt>
              </c:numCache>
            </c:numRef>
          </c:xVal>
          <c:yVal>
            <c:numRef>
              <c:f>'Size ranges'!$I$21:$I$29</c:f>
              <c:numCache>
                <c:formatCode>General</c:formatCode>
                <c:ptCount val="9"/>
                <c:pt idx="0">
                  <c:v>0.02</c:v>
                </c:pt>
                <c:pt idx="1">
                  <c:v>0.16</c:v>
                </c:pt>
                <c:pt idx="2">
                  <c:v>0.11</c:v>
                </c:pt>
                <c:pt idx="3">
                  <c:v>0.17</c:v>
                </c:pt>
                <c:pt idx="4">
                  <c:v>0.35</c:v>
                </c:pt>
                <c:pt idx="5">
                  <c:v>0.27</c:v>
                </c:pt>
                <c:pt idx="6">
                  <c:v>0.18</c:v>
                </c:pt>
                <c:pt idx="7">
                  <c:v>0.45</c:v>
                </c:pt>
                <c:pt idx="8">
                  <c:v>0.51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D0E-4D5F-8BE4-751F28EED9B5}"/>
            </c:ext>
          </c:extLst>
        </c:ser>
        <c:ser>
          <c:idx val="2"/>
          <c:order val="1"/>
          <c:tx>
            <c:v>l &lt; 10 µm</c:v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2700">
                <a:solidFill>
                  <a:schemeClr val="accent4"/>
                </a:solidFill>
              </a:ln>
              <a:effectLst/>
            </c:spPr>
          </c:marker>
          <c:xVal>
            <c:numRef>
              <c:f>'Size ranges'!$F$21:$F$29</c:f>
              <c:numCache>
                <c:formatCode>General</c:formatCode>
                <c:ptCount val="9"/>
                <c:pt idx="0">
                  <c:v>10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55</c:v>
                </c:pt>
                <c:pt idx="5">
                  <c:v>55</c:v>
                </c:pt>
                <c:pt idx="6">
                  <c:v>75</c:v>
                </c:pt>
                <c:pt idx="7">
                  <c:v>125</c:v>
                </c:pt>
                <c:pt idx="8">
                  <c:v>175</c:v>
                </c:pt>
              </c:numCache>
            </c:numRef>
          </c:xVal>
          <c:yVal>
            <c:numRef>
              <c:f>'Size ranges'!$K$21:$K$29</c:f>
              <c:numCache>
                <c:formatCode>General</c:formatCode>
                <c:ptCount val="9"/>
                <c:pt idx="0">
                  <c:v>0.68</c:v>
                </c:pt>
                <c:pt idx="1">
                  <c:v>0.38</c:v>
                </c:pt>
                <c:pt idx="2">
                  <c:v>0.45</c:v>
                </c:pt>
                <c:pt idx="3">
                  <c:v>0.4</c:v>
                </c:pt>
                <c:pt idx="4">
                  <c:v>0.28000000000000003</c:v>
                </c:pt>
                <c:pt idx="5">
                  <c:v>0.36</c:v>
                </c:pt>
                <c:pt idx="6">
                  <c:v>0.36</c:v>
                </c:pt>
                <c:pt idx="7">
                  <c:v>0.08</c:v>
                </c:pt>
                <c:pt idx="8">
                  <c:v>0.01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D0E-4D5F-8BE4-751F28EED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9047807"/>
        <c:axId val="891774943"/>
      </c:scatterChart>
      <c:valAx>
        <c:axId val="54904780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l-GR" sz="14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Δ</a:t>
                </a:r>
                <a:r>
                  <a:rPr lang="fr-BE" sz="14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T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fr-F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fr-FR"/>
          </a:p>
        </c:txPr>
        <c:crossAx val="891774943"/>
        <c:crosses val="autoZero"/>
        <c:crossBetween val="midCat"/>
      </c:valAx>
      <c:valAx>
        <c:axId val="8917749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fr-BE" sz="14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Plg</a:t>
                </a:r>
                <a:r>
                  <a:rPr lang="fr-BE" sz="1400" baseline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proportion</a:t>
                </a:r>
                <a:endParaRPr lang="fr-BE" sz="1400"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1.2812117235345579E-2"/>
              <c:y val="0.269702901720618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fr-BE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fr-FR"/>
          </a:p>
        </c:txPr>
        <c:crossAx val="549047807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79454237879152001"/>
          <c:y val="0.18165427238261883"/>
          <c:w val="0.18141279916312078"/>
          <c:h val="0.234376640419947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fr-BE">
                <a:latin typeface="Times New Roman" panose="02020603050405020304" pitchFamily="18" charset="0"/>
                <a:cs typeface="Times New Roman" panose="02020603050405020304" pitchFamily="18" charset="0"/>
              </a:rPr>
              <a:t>l &gt; 30 µm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5642825896762905"/>
          <c:y val="0.16712962962962963"/>
          <c:w val="0.62924270911378444"/>
          <c:h val="0.59993875765529314"/>
        </c:manualLayout>
      </c:layout>
      <c:scatterChart>
        <c:scatterStyle val="lineMarker"/>
        <c:varyColors val="0"/>
        <c:ser>
          <c:idx val="0"/>
          <c:order val="0"/>
          <c:tx>
            <c:v>GERO 1</c:v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8"/>
            <c:spPr>
              <a:solidFill>
                <a:schemeClr val="accent1"/>
              </a:solidFill>
              <a:ln w="12700">
                <a:solidFill>
                  <a:schemeClr val="tx1"/>
                </a:solidFill>
              </a:ln>
              <a:effectLst/>
            </c:spPr>
          </c:marker>
          <c:xVal>
            <c:numRef>
              <c:f>('Size ranges'!$F$9,'Size ranges'!$F$11,'Size ranges'!$F$12,'Size ranges'!$F$13)</c:f>
              <c:numCache>
                <c:formatCode>General</c:formatCode>
                <c:ptCount val="4"/>
                <c:pt idx="0">
                  <c:v>10</c:v>
                </c:pt>
                <c:pt idx="1">
                  <c:v>38</c:v>
                </c:pt>
                <c:pt idx="2">
                  <c:v>55</c:v>
                </c:pt>
                <c:pt idx="3">
                  <c:v>75</c:v>
                </c:pt>
              </c:numCache>
            </c:numRef>
          </c:xVal>
          <c:yVal>
            <c:numRef>
              <c:f>('Size ranges'!$I$9,'Size ranges'!$I$11,'Size ranges'!$I$12,'Size ranges'!$I$13)</c:f>
              <c:numCache>
                <c:formatCode>General</c:formatCode>
                <c:ptCount val="4"/>
                <c:pt idx="0">
                  <c:v>0.02</c:v>
                </c:pt>
                <c:pt idx="1">
                  <c:v>0.19</c:v>
                </c:pt>
                <c:pt idx="2">
                  <c:v>0.2</c:v>
                </c:pt>
                <c:pt idx="3">
                  <c:v>0.25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879-4FF2-A0CB-6AD26F6652B9}"/>
            </c:ext>
          </c:extLst>
        </c:ser>
        <c:ser>
          <c:idx val="1"/>
          <c:order val="1"/>
          <c:tx>
            <c:v>GERO 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12700">
                <a:solidFill>
                  <a:schemeClr val="tx1"/>
                </a:solidFill>
              </a:ln>
              <a:effectLst/>
            </c:spPr>
          </c:marker>
          <c:xVal>
            <c:numRef>
              <c:f>('Size ranges'!$F$15,'Size ranges'!$F$17,'Size ranges'!$F$18,'Size ranges'!$F$19)</c:f>
              <c:numCache>
                <c:formatCode>General</c:formatCode>
                <c:ptCount val="4"/>
                <c:pt idx="0">
                  <c:v>10</c:v>
                </c:pt>
                <c:pt idx="1">
                  <c:v>35</c:v>
                </c:pt>
                <c:pt idx="2">
                  <c:v>55</c:v>
                </c:pt>
                <c:pt idx="3">
                  <c:v>75</c:v>
                </c:pt>
              </c:numCache>
            </c:numRef>
          </c:xVal>
          <c:yVal>
            <c:numRef>
              <c:f>('Size ranges'!$I$15,'Size ranges'!$I$17,'Size ranges'!$I$18,'Size ranges'!$I$19)</c:f>
              <c:numCache>
                <c:formatCode>General</c:formatCode>
                <c:ptCount val="4"/>
                <c:pt idx="0">
                  <c:v>0.13</c:v>
                </c:pt>
                <c:pt idx="1">
                  <c:v>0.25</c:v>
                </c:pt>
                <c:pt idx="2">
                  <c:v>0.24</c:v>
                </c:pt>
                <c:pt idx="3">
                  <c:v>0.28000000000000003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879-4FF2-A0CB-6AD26F6652B9}"/>
            </c:ext>
          </c:extLst>
        </c:ser>
        <c:ser>
          <c:idx val="2"/>
          <c:order val="2"/>
          <c:tx>
            <c:v>GERO 3</c:v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diamond"/>
            <c:size val="8"/>
            <c:spPr>
              <a:solidFill>
                <a:schemeClr val="accent4"/>
              </a:solidFill>
              <a:ln w="12700">
                <a:solidFill>
                  <a:schemeClr val="tx1"/>
                </a:solidFill>
              </a:ln>
              <a:effectLst/>
            </c:spPr>
          </c:marker>
          <c:xVal>
            <c:numRef>
              <c:f>'Size ranges'!$F$21:$F$29</c:f>
              <c:numCache>
                <c:formatCode>General</c:formatCode>
                <c:ptCount val="9"/>
                <c:pt idx="0">
                  <c:v>10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55</c:v>
                </c:pt>
                <c:pt idx="5">
                  <c:v>55</c:v>
                </c:pt>
                <c:pt idx="6">
                  <c:v>75</c:v>
                </c:pt>
                <c:pt idx="7">
                  <c:v>125</c:v>
                </c:pt>
                <c:pt idx="8">
                  <c:v>175</c:v>
                </c:pt>
              </c:numCache>
            </c:numRef>
          </c:xVal>
          <c:yVal>
            <c:numRef>
              <c:f>'Size ranges'!$I$21:$I$29</c:f>
              <c:numCache>
                <c:formatCode>General</c:formatCode>
                <c:ptCount val="9"/>
                <c:pt idx="0">
                  <c:v>0.02</c:v>
                </c:pt>
                <c:pt idx="1">
                  <c:v>0.16</c:v>
                </c:pt>
                <c:pt idx="2">
                  <c:v>0.11</c:v>
                </c:pt>
                <c:pt idx="3">
                  <c:v>0.17</c:v>
                </c:pt>
                <c:pt idx="4">
                  <c:v>0.35</c:v>
                </c:pt>
                <c:pt idx="5">
                  <c:v>0.27</c:v>
                </c:pt>
                <c:pt idx="6">
                  <c:v>0.18</c:v>
                </c:pt>
                <c:pt idx="7">
                  <c:v>0.45</c:v>
                </c:pt>
                <c:pt idx="8">
                  <c:v>0.51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879-4FF2-A0CB-6AD26F665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9047807"/>
        <c:axId val="891774943"/>
      </c:scatterChart>
      <c:valAx>
        <c:axId val="54904780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l-GR" sz="14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Δ</a:t>
                </a:r>
                <a:r>
                  <a:rPr lang="fr-BE" sz="14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T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fr-F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fr-FR"/>
          </a:p>
        </c:txPr>
        <c:crossAx val="891774943"/>
        <c:crosses val="autoZero"/>
        <c:crossBetween val="midCat"/>
      </c:valAx>
      <c:valAx>
        <c:axId val="8917749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fr-BE" sz="14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Plg</a:t>
                </a:r>
                <a:r>
                  <a:rPr lang="fr-BE" sz="1400" baseline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proportion</a:t>
                </a:r>
                <a:endParaRPr lang="fr-BE" sz="1400"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1.2812117235345579E-2"/>
              <c:y val="0.269702901720618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fr-BE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fr-FR"/>
          </a:p>
        </c:txPr>
        <c:crossAx val="549047807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79454237879152001"/>
          <c:y val="0.18165427238261883"/>
          <c:w val="0.18141279916312078"/>
          <c:h val="0.234376640419947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fr-BE">
                <a:latin typeface="Times New Roman" panose="02020603050405020304" pitchFamily="18" charset="0"/>
                <a:cs typeface="Times New Roman" panose="02020603050405020304" pitchFamily="18" charset="0"/>
              </a:rPr>
              <a:t>l &lt; 10 µm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5642825896762905"/>
          <c:y val="0.16712962962962963"/>
          <c:w val="0.62924270911378444"/>
          <c:h val="0.59993875765529314"/>
        </c:manualLayout>
      </c:layout>
      <c:scatterChart>
        <c:scatterStyle val="lineMarker"/>
        <c:varyColors val="0"/>
        <c:ser>
          <c:idx val="0"/>
          <c:order val="0"/>
          <c:tx>
            <c:v>GERO 1</c:v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8"/>
            <c:spPr>
              <a:solidFill>
                <a:schemeClr val="accent1"/>
              </a:solidFill>
              <a:ln w="12700">
                <a:solidFill>
                  <a:schemeClr val="tx1"/>
                </a:solidFill>
              </a:ln>
              <a:effectLst/>
            </c:spPr>
          </c:marker>
          <c:xVal>
            <c:numRef>
              <c:f>('Size ranges'!$F$9,'Size ranges'!$F$11,'Size ranges'!$F$12,'Size ranges'!$F$13)</c:f>
              <c:numCache>
                <c:formatCode>General</c:formatCode>
                <c:ptCount val="4"/>
                <c:pt idx="0">
                  <c:v>10</c:v>
                </c:pt>
                <c:pt idx="1">
                  <c:v>38</c:v>
                </c:pt>
                <c:pt idx="2">
                  <c:v>55</c:v>
                </c:pt>
                <c:pt idx="3">
                  <c:v>75</c:v>
                </c:pt>
              </c:numCache>
            </c:numRef>
          </c:xVal>
          <c:yVal>
            <c:numRef>
              <c:f>('Size ranges'!$K$9,'Size ranges'!$K$11,'Size ranges'!$K$12,'Size ranges'!$K$13)</c:f>
              <c:numCache>
                <c:formatCode>General</c:formatCode>
                <c:ptCount val="4"/>
                <c:pt idx="0">
                  <c:v>0.39</c:v>
                </c:pt>
                <c:pt idx="1">
                  <c:v>0.28999999999999998</c:v>
                </c:pt>
                <c:pt idx="2">
                  <c:v>0.3</c:v>
                </c:pt>
                <c:pt idx="3">
                  <c:v>0.23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B92-41E4-910C-4DF74C074260}"/>
            </c:ext>
          </c:extLst>
        </c:ser>
        <c:ser>
          <c:idx val="1"/>
          <c:order val="1"/>
          <c:tx>
            <c:v>GERO 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12700">
                <a:solidFill>
                  <a:schemeClr val="tx1"/>
                </a:solidFill>
              </a:ln>
              <a:effectLst/>
            </c:spPr>
          </c:marker>
          <c:xVal>
            <c:numRef>
              <c:f>('Size ranges'!$F$15,'Size ranges'!$F$17,'Size ranges'!$F$18,'Size ranges'!$F$19)</c:f>
              <c:numCache>
                <c:formatCode>General</c:formatCode>
                <c:ptCount val="4"/>
                <c:pt idx="0">
                  <c:v>10</c:v>
                </c:pt>
                <c:pt idx="1">
                  <c:v>35</c:v>
                </c:pt>
                <c:pt idx="2">
                  <c:v>55</c:v>
                </c:pt>
                <c:pt idx="3">
                  <c:v>75</c:v>
                </c:pt>
              </c:numCache>
            </c:numRef>
          </c:xVal>
          <c:yVal>
            <c:numRef>
              <c:f>('Size ranges'!$K$15,'Size ranges'!$K$17,'Size ranges'!$K$18,'Size ranges'!$K$19)</c:f>
              <c:numCache>
                <c:formatCode>General</c:formatCode>
                <c:ptCount val="4"/>
                <c:pt idx="0">
                  <c:v>0.43</c:v>
                </c:pt>
                <c:pt idx="1">
                  <c:v>0.27</c:v>
                </c:pt>
                <c:pt idx="2">
                  <c:v>0.3</c:v>
                </c:pt>
                <c:pt idx="3">
                  <c:v>0.27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B92-41E4-910C-4DF74C074260}"/>
            </c:ext>
          </c:extLst>
        </c:ser>
        <c:ser>
          <c:idx val="2"/>
          <c:order val="2"/>
          <c:tx>
            <c:v>GERO 3</c:v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diamond"/>
            <c:size val="8"/>
            <c:spPr>
              <a:solidFill>
                <a:schemeClr val="accent4"/>
              </a:solidFill>
              <a:ln w="12700">
                <a:solidFill>
                  <a:schemeClr val="tx1"/>
                </a:solidFill>
              </a:ln>
              <a:effectLst/>
            </c:spPr>
          </c:marker>
          <c:xVal>
            <c:numRef>
              <c:f>'Size ranges'!$F$21:$F$29</c:f>
              <c:numCache>
                <c:formatCode>General</c:formatCode>
                <c:ptCount val="9"/>
                <c:pt idx="0">
                  <c:v>10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55</c:v>
                </c:pt>
                <c:pt idx="5">
                  <c:v>55</c:v>
                </c:pt>
                <c:pt idx="6">
                  <c:v>75</c:v>
                </c:pt>
                <c:pt idx="7">
                  <c:v>125</c:v>
                </c:pt>
                <c:pt idx="8">
                  <c:v>175</c:v>
                </c:pt>
              </c:numCache>
            </c:numRef>
          </c:xVal>
          <c:yVal>
            <c:numRef>
              <c:f>'Size ranges'!$K$21:$K$29</c:f>
              <c:numCache>
                <c:formatCode>General</c:formatCode>
                <c:ptCount val="9"/>
                <c:pt idx="0">
                  <c:v>0.68</c:v>
                </c:pt>
                <c:pt idx="1">
                  <c:v>0.38</c:v>
                </c:pt>
                <c:pt idx="2">
                  <c:v>0.45</c:v>
                </c:pt>
                <c:pt idx="3">
                  <c:v>0.4</c:v>
                </c:pt>
                <c:pt idx="4">
                  <c:v>0.28000000000000003</c:v>
                </c:pt>
                <c:pt idx="5">
                  <c:v>0.36</c:v>
                </c:pt>
                <c:pt idx="6">
                  <c:v>0.36</c:v>
                </c:pt>
                <c:pt idx="7">
                  <c:v>0.08</c:v>
                </c:pt>
                <c:pt idx="8">
                  <c:v>0.01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B92-41E4-910C-4DF74C074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9047807"/>
        <c:axId val="891774943"/>
      </c:scatterChart>
      <c:valAx>
        <c:axId val="54904780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l-GR" sz="14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Δ</a:t>
                </a:r>
                <a:r>
                  <a:rPr lang="fr-BE" sz="14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T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fr-F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fr-FR"/>
          </a:p>
        </c:txPr>
        <c:crossAx val="891774943"/>
        <c:crosses val="autoZero"/>
        <c:crossBetween val="midCat"/>
      </c:valAx>
      <c:valAx>
        <c:axId val="8917749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fr-BE" sz="14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Plg</a:t>
                </a:r>
                <a:r>
                  <a:rPr lang="fr-BE" sz="1400" baseline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proportion</a:t>
                </a:r>
                <a:endParaRPr lang="fr-BE" sz="1400"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1.2812117235345579E-2"/>
              <c:y val="0.269702901720618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fr-BE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fr-FR"/>
          </a:p>
        </c:txPr>
        <c:crossAx val="549047807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79454237879152001"/>
          <c:y val="0.18165427238261883"/>
          <c:w val="0.18141279916312078"/>
          <c:h val="0.234376640419947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fr-BE">
                <a:latin typeface="Times New Roman" panose="02020603050405020304" pitchFamily="18" charset="0"/>
                <a:cs typeface="Times New Roman" panose="02020603050405020304" pitchFamily="18" charset="0"/>
              </a:rPr>
              <a:t>l =</a:t>
            </a:r>
            <a:r>
              <a:rPr lang="fr-BE" baseline="0">
                <a:latin typeface="Times New Roman" panose="02020603050405020304" pitchFamily="18" charset="0"/>
                <a:cs typeface="Times New Roman" panose="02020603050405020304" pitchFamily="18" charset="0"/>
              </a:rPr>
              <a:t> 50-100 µm </a:t>
            </a:r>
            <a:r>
              <a:rPr lang="fr-BE">
                <a:latin typeface="Times New Roman" panose="02020603050405020304" pitchFamily="18" charset="0"/>
                <a:cs typeface="Times New Roman" panose="02020603050405020304" pitchFamily="18" charset="0"/>
              </a:rPr>
              <a:t>(on the biggest crystals)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5642825896762905"/>
          <c:y val="0.16712962962962963"/>
          <c:w val="0.62924270911378444"/>
          <c:h val="0.59993875765529314"/>
        </c:manualLayout>
      </c:layout>
      <c:scatterChart>
        <c:scatterStyle val="lineMarker"/>
        <c:varyColors val="0"/>
        <c:ser>
          <c:idx val="1"/>
          <c:order val="0"/>
          <c:tx>
            <c:v>GERO 1</c:v>
          </c:tx>
          <c:spPr>
            <a:ln w="127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accent1"/>
              </a:solidFill>
              <a:ln w="12700">
                <a:solidFill>
                  <a:schemeClr val="tx1"/>
                </a:solidFill>
              </a:ln>
              <a:effectLst/>
            </c:spPr>
          </c:marker>
          <c:xVal>
            <c:numRef>
              <c:f>('Size ranges'!$F$9,'Size ranges'!$F$11,'Size ranges'!$F$12,'Size ranges'!$F$13)</c:f>
              <c:numCache>
                <c:formatCode>General</c:formatCode>
                <c:ptCount val="4"/>
                <c:pt idx="0">
                  <c:v>10</c:v>
                </c:pt>
                <c:pt idx="1">
                  <c:v>38</c:v>
                </c:pt>
                <c:pt idx="2">
                  <c:v>55</c:v>
                </c:pt>
                <c:pt idx="3">
                  <c:v>75</c:v>
                </c:pt>
              </c:numCache>
            </c:numRef>
          </c:xVal>
          <c:yVal>
            <c:numRef>
              <c:f>('Size ranges'!$O$9,'Size ranges'!$O$11,'Size ranges'!$O$12,'Size ranges'!$O$13)</c:f>
              <c:numCache>
                <c:formatCode>General</c:formatCode>
                <c:ptCount val="4"/>
                <c:pt idx="0">
                  <c:v>0</c:v>
                </c:pt>
                <c:pt idx="1">
                  <c:v>0.27</c:v>
                </c:pt>
                <c:pt idx="2">
                  <c:v>0.45</c:v>
                </c:pt>
                <c:pt idx="3">
                  <c:v>0.61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980-41C3-9E7A-384F3035A1E9}"/>
            </c:ext>
          </c:extLst>
        </c:ser>
        <c:ser>
          <c:idx val="2"/>
          <c:order val="1"/>
          <c:tx>
            <c:v>GERO 2</c:v>
          </c:tx>
          <c:spPr>
            <a:ln w="127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12700">
                <a:solidFill>
                  <a:schemeClr val="tx1"/>
                </a:solidFill>
              </a:ln>
              <a:effectLst/>
            </c:spPr>
          </c:marker>
          <c:xVal>
            <c:numRef>
              <c:f>('Size ranges'!$F$15,'Size ranges'!$F$17,'Size ranges'!$F$18,'Size ranges'!$F$19)</c:f>
              <c:numCache>
                <c:formatCode>General</c:formatCode>
                <c:ptCount val="4"/>
                <c:pt idx="0">
                  <c:v>10</c:v>
                </c:pt>
                <c:pt idx="1">
                  <c:v>35</c:v>
                </c:pt>
                <c:pt idx="2">
                  <c:v>55</c:v>
                </c:pt>
                <c:pt idx="3">
                  <c:v>75</c:v>
                </c:pt>
              </c:numCache>
            </c:numRef>
          </c:xVal>
          <c:yVal>
            <c:numRef>
              <c:f>('Size ranges'!$O$15,'Size ranges'!$O$17,'Size ranges'!$O$18,'Size ranges'!$O$19)</c:f>
              <c:numCache>
                <c:formatCode>General</c:formatCode>
                <c:ptCount val="4"/>
                <c:pt idx="0">
                  <c:v>0.28999999999999998</c:v>
                </c:pt>
                <c:pt idx="1">
                  <c:v>0.36</c:v>
                </c:pt>
                <c:pt idx="2">
                  <c:v>0.39</c:v>
                </c:pt>
                <c:pt idx="3">
                  <c:v>0.38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980-41C3-9E7A-384F3035A1E9}"/>
            </c:ext>
          </c:extLst>
        </c:ser>
        <c:ser>
          <c:idx val="0"/>
          <c:order val="2"/>
          <c:tx>
            <c:v>GERO 3</c:v>
          </c:tx>
          <c:spPr>
            <a:ln w="1905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accent4"/>
              </a:solidFill>
              <a:ln w="12700">
                <a:solidFill>
                  <a:schemeClr val="tx1"/>
                </a:solidFill>
              </a:ln>
              <a:effectLst/>
            </c:spPr>
          </c:marker>
          <c:xVal>
            <c:numRef>
              <c:f>'Size ranges'!$F$21:$F$29</c:f>
              <c:numCache>
                <c:formatCode>General</c:formatCode>
                <c:ptCount val="9"/>
                <c:pt idx="0">
                  <c:v>10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55</c:v>
                </c:pt>
                <c:pt idx="5">
                  <c:v>55</c:v>
                </c:pt>
                <c:pt idx="6">
                  <c:v>75</c:v>
                </c:pt>
                <c:pt idx="7">
                  <c:v>125</c:v>
                </c:pt>
                <c:pt idx="8">
                  <c:v>175</c:v>
                </c:pt>
              </c:numCache>
            </c:numRef>
          </c:xVal>
          <c:yVal>
            <c:numRef>
              <c:f>'Size ranges'!$O$21:$O$29</c:f>
              <c:numCache>
                <c:formatCode>General</c:formatCode>
                <c:ptCount val="9"/>
                <c:pt idx="0">
                  <c:v>0</c:v>
                </c:pt>
                <c:pt idx="1">
                  <c:v>0.32</c:v>
                </c:pt>
                <c:pt idx="2">
                  <c:v>0.14000000000000001</c:v>
                </c:pt>
                <c:pt idx="3">
                  <c:v>0.34</c:v>
                </c:pt>
                <c:pt idx="4">
                  <c:v>0.39</c:v>
                </c:pt>
                <c:pt idx="5">
                  <c:v>0.34</c:v>
                </c:pt>
                <c:pt idx="6">
                  <c:v>0.32</c:v>
                </c:pt>
                <c:pt idx="7">
                  <c:v>0.42</c:v>
                </c:pt>
                <c:pt idx="8">
                  <c:v>0.36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980-41C3-9E7A-384F3035A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9047807"/>
        <c:axId val="891774943"/>
      </c:scatterChart>
      <c:valAx>
        <c:axId val="54904780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l-GR" sz="14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Δ</a:t>
                </a:r>
                <a:r>
                  <a:rPr lang="fr-BE" sz="14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T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fr-F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fr-FR"/>
          </a:p>
        </c:txPr>
        <c:crossAx val="891774943"/>
        <c:crosses val="autoZero"/>
        <c:crossBetween val="midCat"/>
      </c:valAx>
      <c:valAx>
        <c:axId val="8917749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fr-BE" sz="14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Plg</a:t>
                </a:r>
                <a:r>
                  <a:rPr lang="fr-BE" sz="1400" baseline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proportion</a:t>
                </a:r>
                <a:endParaRPr lang="fr-BE" sz="1400"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1.2812117235345579E-2"/>
              <c:y val="0.269702901720618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fr-BE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fr-FR"/>
          </a:p>
        </c:txPr>
        <c:crossAx val="549047807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79454237879152001"/>
          <c:y val="0.18165427238261883"/>
          <c:w val="0.10384723933014885"/>
          <c:h val="0.234376640419947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fr-BE">
                <a:latin typeface="Times New Roman" panose="02020603050405020304" pitchFamily="18" charset="0"/>
                <a:cs typeface="Times New Roman" panose="02020603050405020304" pitchFamily="18" charset="0"/>
              </a:rPr>
              <a:t>l =</a:t>
            </a:r>
            <a:r>
              <a:rPr lang="fr-BE" baseline="0">
                <a:latin typeface="Times New Roman" panose="02020603050405020304" pitchFamily="18" charset="0"/>
                <a:cs typeface="Times New Roman" panose="02020603050405020304" pitchFamily="18" charset="0"/>
              </a:rPr>
              <a:t> 30-50 µm </a:t>
            </a:r>
            <a:r>
              <a:rPr lang="fr-BE">
                <a:latin typeface="Times New Roman" panose="02020603050405020304" pitchFamily="18" charset="0"/>
                <a:cs typeface="Times New Roman" panose="02020603050405020304" pitchFamily="18" charset="0"/>
              </a:rPr>
              <a:t>(on the biggest crystals)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5642825896762905"/>
          <c:y val="0.16712962962962963"/>
          <c:w val="0.62924270911378444"/>
          <c:h val="0.59993875765529314"/>
        </c:manualLayout>
      </c:layout>
      <c:scatterChart>
        <c:scatterStyle val="lineMarker"/>
        <c:varyColors val="0"/>
        <c:ser>
          <c:idx val="1"/>
          <c:order val="0"/>
          <c:tx>
            <c:v>GERO 1</c:v>
          </c:tx>
          <c:spPr>
            <a:ln w="127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accent1"/>
              </a:solidFill>
              <a:ln w="12700">
                <a:solidFill>
                  <a:schemeClr val="tx1"/>
                </a:solidFill>
              </a:ln>
              <a:effectLst/>
            </c:spPr>
          </c:marker>
          <c:xVal>
            <c:numRef>
              <c:f>('Size ranges'!$F$9,'Size ranges'!$F$11,'Size ranges'!$F$12,'Size ranges'!$F$13)</c:f>
              <c:numCache>
                <c:formatCode>General</c:formatCode>
                <c:ptCount val="4"/>
                <c:pt idx="0">
                  <c:v>10</c:v>
                </c:pt>
                <c:pt idx="1">
                  <c:v>38</c:v>
                </c:pt>
                <c:pt idx="2">
                  <c:v>55</c:v>
                </c:pt>
                <c:pt idx="3">
                  <c:v>75</c:v>
                </c:pt>
              </c:numCache>
            </c:numRef>
          </c:xVal>
          <c:yVal>
            <c:numRef>
              <c:f>('Size ranges'!$N$9,'Size ranges'!$N$11,'Size ranges'!$N$12,'Size ranges'!$N$13)</c:f>
              <c:numCache>
                <c:formatCode>General</c:formatCode>
                <c:ptCount val="4"/>
                <c:pt idx="0">
                  <c:v>1</c:v>
                </c:pt>
                <c:pt idx="1">
                  <c:v>0.71</c:v>
                </c:pt>
                <c:pt idx="2">
                  <c:v>0.47</c:v>
                </c:pt>
                <c:pt idx="3">
                  <c:v>0.35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6DB-409A-9D1D-ACC03D7B36EA}"/>
            </c:ext>
          </c:extLst>
        </c:ser>
        <c:ser>
          <c:idx val="2"/>
          <c:order val="1"/>
          <c:tx>
            <c:v>GERO 2</c:v>
          </c:tx>
          <c:spPr>
            <a:ln w="127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12700">
                <a:solidFill>
                  <a:schemeClr val="tx1"/>
                </a:solidFill>
              </a:ln>
              <a:effectLst/>
            </c:spPr>
          </c:marker>
          <c:xVal>
            <c:numRef>
              <c:f>('Size ranges'!$F$15,'Size ranges'!$F$17,'Size ranges'!$F$18,'Size ranges'!$F$19)</c:f>
              <c:numCache>
                <c:formatCode>General</c:formatCode>
                <c:ptCount val="4"/>
                <c:pt idx="0">
                  <c:v>10</c:v>
                </c:pt>
                <c:pt idx="1">
                  <c:v>35</c:v>
                </c:pt>
                <c:pt idx="2">
                  <c:v>55</c:v>
                </c:pt>
                <c:pt idx="3">
                  <c:v>75</c:v>
                </c:pt>
              </c:numCache>
            </c:numRef>
          </c:xVal>
          <c:yVal>
            <c:numRef>
              <c:f>('Size ranges'!$N$15,'Size ranges'!$N$17,'Size ranges'!$N$18,'Size ranges'!$N$19)</c:f>
              <c:numCache>
                <c:formatCode>General</c:formatCode>
                <c:ptCount val="4"/>
                <c:pt idx="0">
                  <c:v>0.71</c:v>
                </c:pt>
                <c:pt idx="1">
                  <c:v>0.57999999999999996</c:v>
                </c:pt>
                <c:pt idx="2">
                  <c:v>0.59</c:v>
                </c:pt>
                <c:pt idx="3">
                  <c:v>0.54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6DB-409A-9D1D-ACC03D7B36EA}"/>
            </c:ext>
          </c:extLst>
        </c:ser>
        <c:ser>
          <c:idx val="0"/>
          <c:order val="2"/>
          <c:tx>
            <c:v>GERO 3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accent4"/>
              </a:solidFill>
              <a:ln w="12700">
                <a:solidFill>
                  <a:schemeClr val="tx1"/>
                </a:solidFill>
              </a:ln>
              <a:effectLst/>
            </c:spPr>
          </c:marker>
          <c:xVal>
            <c:numRef>
              <c:f>'Size ranges'!$F$21:$F$29</c:f>
              <c:numCache>
                <c:formatCode>General</c:formatCode>
                <c:ptCount val="9"/>
                <c:pt idx="0">
                  <c:v>10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55</c:v>
                </c:pt>
                <c:pt idx="5">
                  <c:v>55</c:v>
                </c:pt>
                <c:pt idx="6">
                  <c:v>75</c:v>
                </c:pt>
                <c:pt idx="7">
                  <c:v>125</c:v>
                </c:pt>
                <c:pt idx="8">
                  <c:v>175</c:v>
                </c:pt>
              </c:numCache>
            </c:numRef>
          </c:xVal>
          <c:yVal>
            <c:numRef>
              <c:f>'Size ranges'!$N$21:$N$29</c:f>
              <c:numCache>
                <c:formatCode>General</c:formatCode>
                <c:ptCount val="9"/>
                <c:pt idx="0">
                  <c:v>1</c:v>
                </c:pt>
                <c:pt idx="1">
                  <c:v>0.65</c:v>
                </c:pt>
                <c:pt idx="2">
                  <c:v>0.84</c:v>
                </c:pt>
                <c:pt idx="3">
                  <c:v>0.64</c:v>
                </c:pt>
                <c:pt idx="4">
                  <c:v>0.54</c:v>
                </c:pt>
                <c:pt idx="5">
                  <c:v>0.57999999999999996</c:v>
                </c:pt>
                <c:pt idx="6">
                  <c:v>0.65</c:v>
                </c:pt>
                <c:pt idx="7">
                  <c:v>0.52</c:v>
                </c:pt>
                <c:pt idx="8">
                  <c:v>0.62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6DB-409A-9D1D-ACC03D7B3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9047807"/>
        <c:axId val="891774943"/>
      </c:scatterChart>
      <c:valAx>
        <c:axId val="54904780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l-GR" sz="14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Δ</a:t>
                </a:r>
                <a:r>
                  <a:rPr lang="fr-BE" sz="14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T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fr-F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fr-FR"/>
          </a:p>
        </c:txPr>
        <c:crossAx val="891774943"/>
        <c:crosses val="autoZero"/>
        <c:crossBetween val="midCat"/>
      </c:valAx>
      <c:valAx>
        <c:axId val="891774943"/>
        <c:scaling>
          <c:orientation val="minMax"/>
          <c:max val="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fr-BE" sz="14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Plg</a:t>
                </a:r>
                <a:r>
                  <a:rPr lang="fr-BE" sz="1400" baseline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proportion</a:t>
                </a:r>
                <a:endParaRPr lang="fr-BE" sz="1400"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1.2812117235345579E-2"/>
              <c:y val="0.269702901720618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fr-BE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fr-FR"/>
          </a:p>
        </c:txPr>
        <c:crossAx val="549047807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79454237879152001"/>
          <c:y val="0.18165427238261883"/>
          <c:w val="0.10389384450821565"/>
          <c:h val="0.234376640419947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GERO 2 : 3 °C/h</a:t>
            </a:r>
          </a:p>
        </c:rich>
      </c:tx>
      <c:layout>
        <c:manualLayout>
          <c:xMode val="edge"/>
          <c:yMode val="edge"/>
          <c:x val="0.29727077865266849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438670166229223"/>
          <c:y val="0.17171296296296296"/>
          <c:w val="0.80016185476815382"/>
          <c:h val="0.62271617089530473"/>
        </c:manualLayout>
      </c:layout>
      <c:scatterChart>
        <c:scatterStyle val="lineMarker"/>
        <c:varyColors val="0"/>
        <c:ser>
          <c:idx val="0"/>
          <c:order val="0"/>
          <c:tx>
            <c:v>l &gt; 100 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triangle"/>
              <c:size val="8"/>
              <c:spPr>
                <a:solidFill>
                  <a:schemeClr val="bg1"/>
                </a:solidFill>
                <a:ln w="12700">
                  <a:solidFill>
                    <a:schemeClr val="accent6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C804-49BB-9BFC-583379EDEA74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'3D shape'!$I$84</c:f>
                <c:numCache>
                  <c:formatCode>General</c:formatCode>
                  <c:ptCount val="1"/>
                  <c:pt idx="0">
                    <c:v>0.15</c:v>
                  </c:pt>
                </c:numCache>
              </c:numRef>
            </c:plus>
            <c:minus>
              <c:numRef>
                <c:f>'3D shape'!$I$84</c:f>
                <c:numCache>
                  <c:formatCode>General</c:formatCode>
                  <c:ptCount val="1"/>
                  <c:pt idx="0">
                    <c:v>0.15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'3D shape'!$G$84</c:f>
                <c:numCache>
                  <c:formatCode>General</c:formatCode>
                  <c:ptCount val="1"/>
                  <c:pt idx="0">
                    <c:v>0.01</c:v>
                  </c:pt>
                </c:numCache>
              </c:numRef>
            </c:plus>
            <c:minus>
              <c:numRef>
                <c:f>'3D shape'!$G$84</c:f>
                <c:numCache>
                  <c:formatCode>General</c:formatCode>
                  <c:ptCount val="1"/>
                  <c:pt idx="0">
                    <c:v>0.01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'3D shape'!$F$84</c:f>
              <c:numCache>
                <c:formatCode>0.00</c:formatCode>
                <c:ptCount val="1"/>
                <c:pt idx="0">
                  <c:v>0.12195121951219513</c:v>
                </c:pt>
              </c:numCache>
            </c:numRef>
          </c:xVal>
          <c:yVal>
            <c:numRef>
              <c:f>'3D shape'!$H$84</c:f>
              <c:numCache>
                <c:formatCode>0.00</c:formatCode>
                <c:ptCount val="1"/>
                <c:pt idx="0">
                  <c:v>0.41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804-49BB-9BFC-583379EDEA74}"/>
            </c:ext>
          </c:extLst>
        </c:ser>
        <c:ser>
          <c:idx val="1"/>
          <c:order val="1"/>
          <c:tx>
            <c:v>l = 50-100 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diamond"/>
              <c:size val="8"/>
              <c:spPr>
                <a:solidFill>
                  <a:schemeClr val="bg1"/>
                </a:solidFill>
                <a:ln w="12700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804-49BB-9BFC-583379EDEA74}"/>
              </c:ext>
            </c:extLst>
          </c:dPt>
          <c:dPt>
            <c:idx val="1"/>
            <c:marker>
              <c:symbol val="diamond"/>
              <c:size val="8"/>
              <c:spPr>
                <a:solidFill>
                  <a:srgbClr val="FF0000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804-49BB-9BFC-583379EDEA74}"/>
              </c:ext>
            </c:extLst>
          </c:dPt>
          <c:dPt>
            <c:idx val="2"/>
            <c:marker>
              <c:symbol val="diamond"/>
              <c:size val="8"/>
              <c:spPr>
                <a:solidFill>
                  <a:schemeClr val="accent6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804-49BB-9BFC-583379EDEA74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'3D shape'!$M$82:$M$84</c:f>
                <c:numCache>
                  <c:formatCode>General</c:formatCode>
                  <c:ptCount val="3"/>
                  <c:pt idx="0">
                    <c:v>0.16</c:v>
                  </c:pt>
                  <c:pt idx="1">
                    <c:v>0.12</c:v>
                  </c:pt>
                  <c:pt idx="2">
                    <c:v>0.09</c:v>
                  </c:pt>
                </c:numCache>
              </c:numRef>
            </c:plus>
            <c:minus>
              <c:numRef>
                <c:f>'3D shape'!$M$82:$M$84</c:f>
                <c:numCache>
                  <c:formatCode>General</c:formatCode>
                  <c:ptCount val="3"/>
                  <c:pt idx="0">
                    <c:v>0.16</c:v>
                  </c:pt>
                  <c:pt idx="1">
                    <c:v>0.12</c:v>
                  </c:pt>
                  <c:pt idx="2">
                    <c:v>0.09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'3D shape'!$K$82:$K$84</c:f>
                <c:numCache>
                  <c:formatCode>General</c:formatCode>
                  <c:ptCount val="3"/>
                  <c:pt idx="0">
                    <c:v>0.02</c:v>
                  </c:pt>
                  <c:pt idx="1">
                    <c:v>0.02</c:v>
                  </c:pt>
                  <c:pt idx="2">
                    <c:v>0.02</c:v>
                  </c:pt>
                </c:numCache>
              </c:numRef>
            </c:plus>
            <c:minus>
              <c:numRef>
                <c:f>'3D shape'!$K$82:$K$84</c:f>
                <c:numCache>
                  <c:formatCode>General</c:formatCode>
                  <c:ptCount val="3"/>
                  <c:pt idx="0">
                    <c:v>0.02</c:v>
                  </c:pt>
                  <c:pt idx="1">
                    <c:v>0.02</c:v>
                  </c:pt>
                  <c:pt idx="2">
                    <c:v>0.02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'3D shape'!$J$82:$J$84</c:f>
              <c:numCache>
                <c:formatCode>0.00</c:formatCode>
                <c:ptCount val="3"/>
                <c:pt idx="0">
                  <c:v>0.19230769230769229</c:v>
                </c:pt>
                <c:pt idx="1">
                  <c:v>0.2857142857142857</c:v>
                </c:pt>
                <c:pt idx="2">
                  <c:v>0.2857142857142857</c:v>
                </c:pt>
              </c:numCache>
            </c:numRef>
          </c:xVal>
          <c:yVal>
            <c:numRef>
              <c:f>'3D shape'!$L$82:$L$84</c:f>
              <c:numCache>
                <c:formatCode>0.00</c:formatCode>
                <c:ptCount val="3"/>
                <c:pt idx="0">
                  <c:v>0.56521739130434789</c:v>
                </c:pt>
                <c:pt idx="1">
                  <c:v>0.21875</c:v>
                </c:pt>
                <c:pt idx="2">
                  <c:v>0.17499999999999999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804-49BB-9BFC-583379EDEA74}"/>
            </c:ext>
          </c:extLst>
        </c:ser>
        <c:ser>
          <c:idx val="2"/>
          <c:order val="2"/>
          <c:tx>
            <c:v>l = 30-50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Pt>
            <c:idx val="0"/>
            <c:marker>
              <c:symbol val="square"/>
              <c:size val="8"/>
              <c:spPr>
                <a:solidFill>
                  <a:schemeClr val="bg1"/>
                </a:solidFill>
                <a:ln w="12700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804-49BB-9BFC-583379EDEA74}"/>
              </c:ext>
            </c:extLst>
          </c:dPt>
          <c:dPt>
            <c:idx val="1"/>
            <c:marker>
              <c:symbol val="square"/>
              <c:size val="8"/>
              <c:spPr>
                <a:solidFill>
                  <a:srgbClr val="FF0000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804-49BB-9BFC-583379EDEA74}"/>
              </c:ext>
            </c:extLst>
          </c:dPt>
          <c:dPt>
            <c:idx val="2"/>
            <c:marker>
              <c:symbol val="square"/>
              <c:size val="8"/>
              <c:spPr>
                <a:solidFill>
                  <a:schemeClr val="accent6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804-49BB-9BFC-583379EDEA74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'3D shape'!$Q$82:$Q$84</c:f>
                <c:numCache>
                  <c:formatCode>General</c:formatCode>
                  <c:ptCount val="3"/>
                  <c:pt idx="0">
                    <c:v>0.12</c:v>
                  </c:pt>
                  <c:pt idx="1">
                    <c:v>0.16</c:v>
                  </c:pt>
                  <c:pt idx="2">
                    <c:v>0.13</c:v>
                  </c:pt>
                </c:numCache>
              </c:numRef>
            </c:plus>
            <c:minus>
              <c:numRef>
                <c:f>'3D shape'!$Q$82:$Q$84</c:f>
                <c:numCache>
                  <c:formatCode>General</c:formatCode>
                  <c:ptCount val="3"/>
                  <c:pt idx="0">
                    <c:v>0.12</c:v>
                  </c:pt>
                  <c:pt idx="1">
                    <c:v>0.16</c:v>
                  </c:pt>
                  <c:pt idx="2">
                    <c:v>0.13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'3D shape'!$O$82:$O$84</c:f>
                <c:numCache>
                  <c:formatCode>General</c:formatCode>
                  <c:ptCount val="3"/>
                  <c:pt idx="0">
                    <c:v>0.03</c:v>
                  </c:pt>
                  <c:pt idx="1">
                    <c:v>0.03</c:v>
                  </c:pt>
                  <c:pt idx="2">
                    <c:v>0.03</c:v>
                  </c:pt>
                </c:numCache>
              </c:numRef>
            </c:plus>
            <c:minus>
              <c:numRef>
                <c:f>'3D shape'!$O$82:$O$84</c:f>
                <c:numCache>
                  <c:formatCode>General</c:formatCode>
                  <c:ptCount val="3"/>
                  <c:pt idx="0">
                    <c:v>0.03</c:v>
                  </c:pt>
                  <c:pt idx="1">
                    <c:v>0.03</c:v>
                  </c:pt>
                  <c:pt idx="2">
                    <c:v>0.03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'3D shape'!$N$82:$N$84</c:f>
              <c:numCache>
                <c:formatCode>0.00</c:formatCode>
                <c:ptCount val="3"/>
                <c:pt idx="0">
                  <c:v>0.38461538461538458</c:v>
                </c:pt>
                <c:pt idx="1">
                  <c:v>0.38461538461538458</c:v>
                </c:pt>
                <c:pt idx="2">
                  <c:v>0.5</c:v>
                </c:pt>
              </c:numCache>
            </c:numRef>
          </c:xVal>
          <c:yVal>
            <c:numRef>
              <c:f>'3D shape'!$P$82:$P$84</c:f>
              <c:numCache>
                <c:formatCode>0.00</c:formatCode>
                <c:ptCount val="3"/>
                <c:pt idx="0">
                  <c:v>0.27083333333333337</c:v>
                </c:pt>
                <c:pt idx="1">
                  <c:v>0.34210526315789475</c:v>
                </c:pt>
                <c:pt idx="2">
                  <c:v>0.20833333333333334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C804-49BB-9BFC-583379EDEA74}"/>
            </c:ext>
          </c:extLst>
        </c:ser>
        <c:ser>
          <c:idx val="3"/>
          <c:order val="3"/>
          <c:tx>
            <c:v>l &lt; 10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Pt>
            <c:idx val="0"/>
            <c:marker>
              <c:symbol val="circle"/>
              <c:size val="8"/>
              <c:spPr>
                <a:solidFill>
                  <a:srgbClr val="FFFF00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804-49BB-9BFC-583379EDEA74}"/>
              </c:ext>
            </c:extLst>
          </c:dPt>
          <c:dPt>
            <c:idx val="1"/>
            <c:marker>
              <c:symbol val="circle"/>
              <c:size val="8"/>
              <c:spPr>
                <a:solidFill>
                  <a:schemeClr val="accent4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04-49BB-9BFC-583379EDEA74}"/>
              </c:ext>
            </c:extLst>
          </c:dPt>
          <c:dPt>
            <c:idx val="2"/>
            <c:marker>
              <c:symbol val="circle"/>
              <c:size val="8"/>
              <c:spPr>
                <a:solidFill>
                  <a:srgbClr val="FF0000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04-49BB-9BFC-583379EDEA74}"/>
              </c:ext>
            </c:extLst>
          </c:dPt>
          <c:dPt>
            <c:idx val="3"/>
            <c:marker>
              <c:symbol val="circle"/>
              <c:size val="8"/>
              <c:spPr>
                <a:solidFill>
                  <a:schemeClr val="accent6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04-49BB-9BFC-583379EDEA74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'3D shape'!$AC$81:$AC$84</c:f>
                <c:numCache>
                  <c:formatCode>General</c:formatCode>
                  <c:ptCount val="4"/>
                  <c:pt idx="0">
                    <c:v>0.08</c:v>
                  </c:pt>
                  <c:pt idx="1">
                    <c:v>0.16</c:v>
                  </c:pt>
                  <c:pt idx="2">
                    <c:v>0.1</c:v>
                  </c:pt>
                  <c:pt idx="3">
                    <c:v>0.1</c:v>
                  </c:pt>
                </c:numCache>
              </c:numRef>
            </c:plus>
            <c:minus>
              <c:numRef>
                <c:f>'3D shape'!$AC$81:$AC$84</c:f>
                <c:numCache>
                  <c:formatCode>General</c:formatCode>
                  <c:ptCount val="4"/>
                  <c:pt idx="0">
                    <c:v>0.08</c:v>
                  </c:pt>
                  <c:pt idx="1">
                    <c:v>0.16</c:v>
                  </c:pt>
                  <c:pt idx="2">
                    <c:v>0.1</c:v>
                  </c:pt>
                  <c:pt idx="3">
                    <c:v>0.1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'3D shape'!$AA$81:$AA$84</c:f>
                <c:numCache>
                  <c:formatCode>General</c:formatCode>
                  <c:ptCount val="4"/>
                  <c:pt idx="0">
                    <c:v>0.03</c:v>
                  </c:pt>
                  <c:pt idx="1">
                    <c:v>0.03</c:v>
                  </c:pt>
                  <c:pt idx="2">
                    <c:v>0.03</c:v>
                  </c:pt>
                  <c:pt idx="3">
                    <c:v>0.03</c:v>
                  </c:pt>
                </c:numCache>
              </c:numRef>
            </c:plus>
            <c:minus>
              <c:numRef>
                <c:f>'3D shape'!$AA$81:$AA$84</c:f>
                <c:numCache>
                  <c:formatCode>General</c:formatCode>
                  <c:ptCount val="4"/>
                  <c:pt idx="0">
                    <c:v>0.03</c:v>
                  </c:pt>
                  <c:pt idx="1">
                    <c:v>0.03</c:v>
                  </c:pt>
                  <c:pt idx="2">
                    <c:v>0.03</c:v>
                  </c:pt>
                  <c:pt idx="3">
                    <c:v>0.03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'3D shape'!$Z$81:$Z$84</c:f>
              <c:numCache>
                <c:formatCode>0.00</c:formatCode>
                <c:ptCount val="4"/>
                <c:pt idx="0">
                  <c:v>0.76923076923076916</c:v>
                </c:pt>
                <c:pt idx="1">
                  <c:v>0.8</c:v>
                </c:pt>
                <c:pt idx="2">
                  <c:v>0.64516129032258063</c:v>
                </c:pt>
                <c:pt idx="3">
                  <c:v>0.66666666666666663</c:v>
                </c:pt>
              </c:numCache>
            </c:numRef>
          </c:xVal>
          <c:yVal>
            <c:numRef>
              <c:f>'3D shape'!$AB$81:$AB$84</c:f>
              <c:numCache>
                <c:formatCode>0.00</c:formatCode>
                <c:ptCount val="4"/>
                <c:pt idx="0">
                  <c:v>0.10833333333333334</c:v>
                </c:pt>
                <c:pt idx="1">
                  <c:v>0.44642857142857145</c:v>
                </c:pt>
                <c:pt idx="2">
                  <c:v>0.2421875</c:v>
                </c:pt>
                <c:pt idx="3">
                  <c:v>0.26785714285714285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C804-49BB-9BFC-583379EDE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8182480"/>
        <c:axId val="122213296"/>
      </c:scatterChart>
      <c:valAx>
        <c:axId val="848182480"/>
        <c:scaling>
          <c:orientation val="minMax"/>
          <c:max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S/I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.00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2213296"/>
        <c:crosses val="autoZero"/>
        <c:crossBetween val="midCat"/>
        <c:minorUnit val="0.1"/>
      </c:valAx>
      <c:valAx>
        <c:axId val="122213296"/>
        <c:scaling>
          <c:orientation val="minMax"/>
          <c:max val="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I/L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.00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48182480"/>
        <c:crosses val="autoZero"/>
        <c:crossBetween val="midCat"/>
        <c:majorUnit val="0.2"/>
        <c:minorUnit val="0.1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GERO 3 : 9 °C/h</a:t>
            </a:r>
          </a:p>
        </c:rich>
      </c:tx>
      <c:layout>
        <c:manualLayout>
          <c:xMode val="edge"/>
          <c:yMode val="edge"/>
          <c:x val="0.29727077865266849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438670166229223"/>
          <c:y val="0.17171296296296296"/>
          <c:w val="0.80016185476815382"/>
          <c:h val="0.62271617089530473"/>
        </c:manualLayout>
      </c:layout>
      <c:scatterChart>
        <c:scatterStyle val="lineMarker"/>
        <c:varyColors val="0"/>
        <c:ser>
          <c:idx val="0"/>
          <c:order val="0"/>
          <c:tx>
            <c:v>l &gt; 100 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chemeClr val="bg1"/>
              </a:solidFill>
              <a:ln w="12700">
                <a:solidFill>
                  <a:srgbClr val="FF0000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'3D shape'!$I$89</c:f>
                <c:numCache>
                  <c:formatCode>General</c:formatCode>
                  <c:ptCount val="1"/>
                  <c:pt idx="0">
                    <c:v>0.15</c:v>
                  </c:pt>
                </c:numCache>
              </c:numRef>
            </c:plus>
            <c:minus>
              <c:numRef>
                <c:f>'3D shape'!$I$89</c:f>
                <c:numCache>
                  <c:formatCode>General</c:formatCode>
                  <c:ptCount val="1"/>
                  <c:pt idx="0">
                    <c:v>0.15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'3D shape'!$G$89</c:f>
                <c:numCache>
                  <c:formatCode>General</c:formatCode>
                  <c:ptCount val="1"/>
                  <c:pt idx="0">
                    <c:v>0.01</c:v>
                  </c:pt>
                </c:numCache>
              </c:numRef>
            </c:plus>
            <c:minus>
              <c:numRef>
                <c:f>'3D shape'!$G$89</c:f>
                <c:numCache>
                  <c:formatCode>General</c:formatCode>
                  <c:ptCount val="1"/>
                  <c:pt idx="0">
                    <c:v>0.01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'3D shape'!$F$89</c:f>
              <c:numCache>
                <c:formatCode>0.00</c:formatCode>
                <c:ptCount val="1"/>
                <c:pt idx="0">
                  <c:v>7.1428571428571425E-2</c:v>
                </c:pt>
              </c:numCache>
            </c:numRef>
          </c:xVal>
          <c:yVal>
            <c:numRef>
              <c:f>'3D shape'!$H$89</c:f>
              <c:numCache>
                <c:formatCode>0.00</c:formatCode>
                <c:ptCount val="1"/>
                <c:pt idx="0">
                  <c:v>0.7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05C-4E87-A1D3-30F92974B6D3}"/>
            </c:ext>
          </c:extLst>
        </c:ser>
        <c:ser>
          <c:idx val="1"/>
          <c:order val="1"/>
          <c:tx>
            <c:v>l = 50-100 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diamond"/>
              <c:size val="8"/>
              <c:spPr>
                <a:noFill/>
                <a:ln w="12700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05C-4E87-A1D3-30F92974B6D3}"/>
              </c:ext>
            </c:extLst>
          </c:dPt>
          <c:dPt>
            <c:idx val="1"/>
            <c:marker>
              <c:symbol val="diamond"/>
              <c:size val="8"/>
              <c:spPr>
                <a:solidFill>
                  <a:schemeClr val="bg1"/>
                </a:solidFill>
                <a:ln w="12700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05C-4E87-A1D3-30F92974B6D3}"/>
              </c:ext>
            </c:extLst>
          </c:dPt>
          <c:dPt>
            <c:idx val="2"/>
            <c:marker>
              <c:symbol val="diamond"/>
              <c:size val="8"/>
              <c:spPr>
                <a:solidFill>
                  <a:schemeClr val="bg1"/>
                </a:solidFill>
                <a:ln w="12700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05C-4E87-A1D3-30F92974B6D3}"/>
              </c:ext>
            </c:extLst>
          </c:dPt>
          <c:dPt>
            <c:idx val="3"/>
            <c:marker>
              <c:symbol val="diamond"/>
              <c:size val="8"/>
              <c:spPr>
                <a:solidFill>
                  <a:schemeClr val="bg1"/>
                </a:solidFill>
                <a:ln w="12700">
                  <a:solidFill>
                    <a:srgbClr val="FF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05C-4E87-A1D3-30F92974B6D3}"/>
              </c:ext>
            </c:extLst>
          </c:dPt>
          <c:dPt>
            <c:idx val="4"/>
            <c:marker>
              <c:symbol val="diamond"/>
              <c:size val="8"/>
              <c:spPr>
                <a:solidFill>
                  <a:schemeClr val="bg1"/>
                </a:solidFill>
                <a:ln w="12700">
                  <a:solidFill>
                    <a:srgbClr val="FF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05C-4E87-A1D3-30F92974B6D3}"/>
              </c:ext>
            </c:extLst>
          </c:dPt>
          <c:dPt>
            <c:idx val="5"/>
            <c:marker>
              <c:symbol val="diamond"/>
              <c:size val="8"/>
              <c:spPr>
                <a:solidFill>
                  <a:schemeClr val="bg1"/>
                </a:solidFill>
                <a:ln w="12700">
                  <a:solidFill>
                    <a:schemeClr val="accent6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5C-4E87-A1D3-30F92974B6D3}"/>
              </c:ext>
            </c:extLst>
          </c:dPt>
          <c:dPt>
            <c:idx val="6"/>
            <c:marker>
              <c:symbol val="diamond"/>
              <c:size val="8"/>
              <c:spPr>
                <a:solidFill>
                  <a:schemeClr val="bg1"/>
                </a:solidFill>
                <a:ln w="12700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5C-4E87-A1D3-30F92974B6D3}"/>
              </c:ext>
            </c:extLst>
          </c:dPt>
          <c:dPt>
            <c:idx val="7"/>
            <c:marker>
              <c:symbol val="diamond"/>
              <c:size val="8"/>
              <c:spPr>
                <a:solidFill>
                  <a:srgbClr val="7030A0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5C-4E87-A1D3-30F92974B6D3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'3D shape'!$M$86:$M$93</c:f>
                <c:numCache>
                  <c:formatCode>General</c:formatCode>
                  <c:ptCount val="8"/>
                  <c:pt idx="0">
                    <c:v>0.21</c:v>
                  </c:pt>
                  <c:pt idx="1">
                    <c:v>0.12</c:v>
                  </c:pt>
                  <c:pt idx="2">
                    <c:v>0.2</c:v>
                  </c:pt>
                  <c:pt idx="3">
                    <c:v>0.2</c:v>
                  </c:pt>
                  <c:pt idx="4">
                    <c:v>0.19</c:v>
                  </c:pt>
                  <c:pt idx="5">
                    <c:v>0.19</c:v>
                  </c:pt>
                  <c:pt idx="6">
                    <c:v>0.12</c:v>
                  </c:pt>
                  <c:pt idx="7">
                    <c:v>0.18</c:v>
                  </c:pt>
                </c:numCache>
              </c:numRef>
            </c:plus>
            <c:minus>
              <c:numRef>
                <c:f>'3D shape'!$M$86:$M$93</c:f>
                <c:numCache>
                  <c:formatCode>General</c:formatCode>
                  <c:ptCount val="8"/>
                  <c:pt idx="0">
                    <c:v>0.21</c:v>
                  </c:pt>
                  <c:pt idx="1">
                    <c:v>0.12</c:v>
                  </c:pt>
                  <c:pt idx="2">
                    <c:v>0.2</c:v>
                  </c:pt>
                  <c:pt idx="3">
                    <c:v>0.2</c:v>
                  </c:pt>
                  <c:pt idx="4">
                    <c:v>0.19</c:v>
                  </c:pt>
                  <c:pt idx="5">
                    <c:v>0.19</c:v>
                  </c:pt>
                  <c:pt idx="6">
                    <c:v>0.12</c:v>
                  </c:pt>
                  <c:pt idx="7">
                    <c:v>0.18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'3D shape'!$K$86:$K$93</c:f>
                <c:numCache>
                  <c:formatCode>General</c:formatCode>
                  <c:ptCount val="8"/>
                  <c:pt idx="0">
                    <c:v>0.02</c:v>
                  </c:pt>
                  <c:pt idx="1">
                    <c:v>0.01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0.01</c:v>
                  </c:pt>
                  <c:pt idx="5">
                    <c:v>0.02</c:v>
                  </c:pt>
                  <c:pt idx="6">
                    <c:v>0.02</c:v>
                  </c:pt>
                  <c:pt idx="7">
                    <c:v>0.02</c:v>
                  </c:pt>
                </c:numCache>
              </c:numRef>
            </c:plus>
            <c:minus>
              <c:numRef>
                <c:f>'3D shape'!$K$86:$K$93</c:f>
                <c:numCache>
                  <c:formatCode>General</c:formatCode>
                  <c:ptCount val="8"/>
                  <c:pt idx="0">
                    <c:v>0.02</c:v>
                  </c:pt>
                  <c:pt idx="1">
                    <c:v>0.01</c:v>
                  </c:pt>
                  <c:pt idx="2">
                    <c:v>0.02</c:v>
                  </c:pt>
                  <c:pt idx="3">
                    <c:v>0.02</c:v>
                  </c:pt>
                  <c:pt idx="4">
                    <c:v>0.01</c:v>
                  </c:pt>
                  <c:pt idx="5">
                    <c:v>0.02</c:v>
                  </c:pt>
                  <c:pt idx="6">
                    <c:v>0.02</c:v>
                  </c:pt>
                  <c:pt idx="7">
                    <c:v>0.02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'3D shape'!$J$86:$J$93</c:f>
              <c:numCache>
                <c:formatCode>0.00</c:formatCode>
                <c:ptCount val="8"/>
                <c:pt idx="0">
                  <c:v>0.16666666666666666</c:v>
                </c:pt>
                <c:pt idx="1">
                  <c:v>0.11363636363636363</c:v>
                </c:pt>
                <c:pt idx="2">
                  <c:v>0.16666666666666666</c:v>
                </c:pt>
                <c:pt idx="3">
                  <c:v>0.15625</c:v>
                </c:pt>
                <c:pt idx="4">
                  <c:v>0.12820512820512822</c:v>
                </c:pt>
                <c:pt idx="5">
                  <c:v>0.16129032258064516</c:v>
                </c:pt>
                <c:pt idx="6">
                  <c:v>0.24390243902439027</c:v>
                </c:pt>
                <c:pt idx="7">
                  <c:v>0.2</c:v>
                </c:pt>
              </c:numCache>
            </c:numRef>
          </c:xVal>
          <c:yVal>
            <c:numRef>
              <c:f>'3D shape'!$L$86:$L$93</c:f>
              <c:numCache>
                <c:formatCode>0.00</c:formatCode>
                <c:ptCount val="8"/>
                <c:pt idx="0">
                  <c:v>0.42857142857142855</c:v>
                </c:pt>
                <c:pt idx="1">
                  <c:v>0.62857142857142867</c:v>
                </c:pt>
                <c:pt idx="2">
                  <c:v>0.42857142857142855</c:v>
                </c:pt>
                <c:pt idx="3">
                  <c:v>0.42666666666666669</c:v>
                </c:pt>
                <c:pt idx="4">
                  <c:v>0.55714285714285716</c:v>
                </c:pt>
                <c:pt idx="5">
                  <c:v>0.70454545454545447</c:v>
                </c:pt>
                <c:pt idx="6">
                  <c:v>0.42708333333333331</c:v>
                </c:pt>
                <c:pt idx="7">
                  <c:v>0.59523809523809523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05C-4E87-A1D3-30F92974B6D3}"/>
            </c:ext>
          </c:extLst>
        </c:ser>
        <c:ser>
          <c:idx val="2"/>
          <c:order val="2"/>
          <c:tx>
            <c:v>l = 30-50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Pt>
            <c:idx val="0"/>
            <c:marker>
              <c:symbol val="square"/>
              <c:size val="10"/>
              <c:spPr>
                <a:solidFill>
                  <a:schemeClr val="accent6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05C-4E87-A1D3-30F92974B6D3}"/>
              </c:ext>
            </c:extLst>
          </c:dPt>
          <c:dPt>
            <c:idx val="1"/>
            <c:marker>
              <c:symbol val="square"/>
              <c:size val="8"/>
              <c:spPr>
                <a:solidFill>
                  <a:schemeClr val="accent4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05C-4E87-A1D3-30F92974B6D3}"/>
              </c:ext>
            </c:extLst>
          </c:dPt>
          <c:dPt>
            <c:idx val="2"/>
            <c:marker>
              <c:symbol val="square"/>
              <c:size val="8"/>
              <c:spPr>
                <a:solidFill>
                  <a:schemeClr val="accent4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05C-4E87-A1D3-30F92974B6D3}"/>
              </c:ext>
            </c:extLst>
          </c:dPt>
          <c:dPt>
            <c:idx val="3"/>
            <c:marker>
              <c:symbol val="square"/>
              <c:size val="8"/>
              <c:spPr>
                <a:solidFill>
                  <a:schemeClr val="bg1"/>
                </a:solidFill>
                <a:ln w="12700">
                  <a:solidFill>
                    <a:srgbClr val="FF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5C-4E87-A1D3-30F92974B6D3}"/>
              </c:ext>
            </c:extLst>
          </c:dPt>
          <c:dPt>
            <c:idx val="4"/>
            <c:marker>
              <c:symbol val="square"/>
              <c:size val="8"/>
              <c:spPr>
                <a:solidFill>
                  <a:schemeClr val="bg1"/>
                </a:solidFill>
                <a:ln w="12700">
                  <a:solidFill>
                    <a:srgbClr val="FF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5C-4E87-A1D3-30F92974B6D3}"/>
              </c:ext>
            </c:extLst>
          </c:dPt>
          <c:dPt>
            <c:idx val="5"/>
            <c:marker>
              <c:symbol val="square"/>
              <c:size val="6"/>
              <c:spPr>
                <a:solidFill>
                  <a:schemeClr val="accent4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5C-4E87-A1D3-30F92974B6D3}"/>
              </c:ext>
            </c:extLst>
          </c:dPt>
          <c:dPt>
            <c:idx val="6"/>
            <c:marker>
              <c:symbol val="square"/>
              <c:size val="8"/>
              <c:spPr>
                <a:solidFill>
                  <a:schemeClr val="accent1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5C-4E87-A1D3-30F92974B6D3}"/>
              </c:ext>
            </c:extLst>
          </c:dPt>
          <c:dPt>
            <c:idx val="7"/>
            <c:marker>
              <c:symbol val="square"/>
              <c:size val="8"/>
              <c:spPr>
                <a:solidFill>
                  <a:srgbClr val="7030A0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5C-4E87-A1D3-30F92974B6D3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'3D shape'!$Q$86:$Q$93</c:f>
                <c:numCache>
                  <c:formatCode>General</c:formatCode>
                  <c:ptCount val="8"/>
                  <c:pt idx="0">
                    <c:v>0.13</c:v>
                  </c:pt>
                  <c:pt idx="1">
                    <c:v>0.13</c:v>
                  </c:pt>
                  <c:pt idx="2">
                    <c:v>0.12</c:v>
                  </c:pt>
                  <c:pt idx="3">
                    <c:v>0.15</c:v>
                  </c:pt>
                  <c:pt idx="4">
                    <c:v>0.1</c:v>
                  </c:pt>
                  <c:pt idx="5">
                    <c:v>0.15</c:v>
                  </c:pt>
                  <c:pt idx="6">
                    <c:v>0.11</c:v>
                  </c:pt>
                  <c:pt idx="7">
                    <c:v>0.17</c:v>
                  </c:pt>
                </c:numCache>
              </c:numRef>
            </c:plus>
            <c:minus>
              <c:numRef>
                <c:f>'3D shape'!$Q$86:$Q$93</c:f>
                <c:numCache>
                  <c:formatCode>General</c:formatCode>
                  <c:ptCount val="8"/>
                  <c:pt idx="0">
                    <c:v>0.13</c:v>
                  </c:pt>
                  <c:pt idx="1">
                    <c:v>0.13</c:v>
                  </c:pt>
                  <c:pt idx="2">
                    <c:v>0.12</c:v>
                  </c:pt>
                  <c:pt idx="3">
                    <c:v>0.15</c:v>
                  </c:pt>
                  <c:pt idx="4">
                    <c:v>0.1</c:v>
                  </c:pt>
                  <c:pt idx="5">
                    <c:v>0.15</c:v>
                  </c:pt>
                  <c:pt idx="6">
                    <c:v>0.11</c:v>
                  </c:pt>
                  <c:pt idx="7">
                    <c:v>0.17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'3D shape'!$O$86:$O$93</c:f>
                <c:numCache>
                  <c:formatCode>General</c:formatCode>
                  <c:ptCount val="8"/>
                  <c:pt idx="0">
                    <c:v>0.03</c:v>
                  </c:pt>
                  <c:pt idx="1">
                    <c:v>0.02</c:v>
                  </c:pt>
                  <c:pt idx="2">
                    <c:v>0.03</c:v>
                  </c:pt>
                  <c:pt idx="3">
                    <c:v>0.04</c:v>
                  </c:pt>
                  <c:pt idx="4">
                    <c:v>0.03</c:v>
                  </c:pt>
                  <c:pt idx="5">
                    <c:v>0.03</c:v>
                  </c:pt>
                  <c:pt idx="6">
                    <c:v>0.03</c:v>
                  </c:pt>
                  <c:pt idx="7">
                    <c:v>0.04</c:v>
                  </c:pt>
                </c:numCache>
              </c:numRef>
            </c:plus>
            <c:minus>
              <c:numRef>
                <c:f>'3D shape'!$O$86:$O$93</c:f>
                <c:numCache>
                  <c:formatCode>General</c:formatCode>
                  <c:ptCount val="8"/>
                  <c:pt idx="0">
                    <c:v>0.03</c:v>
                  </c:pt>
                  <c:pt idx="1">
                    <c:v>0.02</c:v>
                  </c:pt>
                  <c:pt idx="2">
                    <c:v>0.03</c:v>
                  </c:pt>
                  <c:pt idx="3">
                    <c:v>0.04</c:v>
                  </c:pt>
                  <c:pt idx="4">
                    <c:v>0.03</c:v>
                  </c:pt>
                  <c:pt idx="5">
                    <c:v>0.03</c:v>
                  </c:pt>
                  <c:pt idx="6">
                    <c:v>0.03</c:v>
                  </c:pt>
                  <c:pt idx="7">
                    <c:v>0.04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'3D shape'!$N$86:$N$93</c:f>
              <c:numCache>
                <c:formatCode>0.00</c:formatCode>
                <c:ptCount val="8"/>
                <c:pt idx="0">
                  <c:v>0.32258064516129031</c:v>
                </c:pt>
                <c:pt idx="1">
                  <c:v>0.2857142857142857</c:v>
                </c:pt>
                <c:pt idx="2">
                  <c:v>0.30303030303030304</c:v>
                </c:pt>
                <c:pt idx="3">
                  <c:v>0.37037037037037035</c:v>
                </c:pt>
                <c:pt idx="4">
                  <c:v>0.4</c:v>
                </c:pt>
                <c:pt idx="5">
                  <c:v>0.32258064516129031</c:v>
                </c:pt>
                <c:pt idx="6">
                  <c:v>0.47619047619047616</c:v>
                </c:pt>
                <c:pt idx="7">
                  <c:v>0.38461538461538458</c:v>
                </c:pt>
              </c:numCache>
            </c:numRef>
          </c:xVal>
          <c:yVal>
            <c:numRef>
              <c:f>'3D shape'!$P$86:$P$93</c:f>
              <c:numCache>
                <c:formatCode>0.00</c:formatCode>
                <c:ptCount val="8"/>
                <c:pt idx="0">
                  <c:v>0.43055555555555558</c:v>
                </c:pt>
                <c:pt idx="1">
                  <c:v>0.4861111111111111</c:v>
                </c:pt>
                <c:pt idx="2">
                  <c:v>0.34375</c:v>
                </c:pt>
                <c:pt idx="3">
                  <c:v>0.421875</c:v>
                </c:pt>
                <c:pt idx="4">
                  <c:v>0.17857142857142858</c:v>
                </c:pt>
                <c:pt idx="5">
                  <c:v>0.43055555555555558</c:v>
                </c:pt>
                <c:pt idx="6">
                  <c:v>0.23863636363636362</c:v>
                </c:pt>
                <c:pt idx="7">
                  <c:v>0.46428571428571436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05C-4E87-A1D3-30F92974B6D3}"/>
            </c:ext>
          </c:extLst>
        </c:ser>
        <c:ser>
          <c:idx val="3"/>
          <c:order val="3"/>
          <c:tx>
            <c:v>l &lt; 10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Pt>
            <c:idx val="0"/>
            <c:marker>
              <c:symbol val="circle"/>
              <c:size val="8"/>
              <c:spPr>
                <a:solidFill>
                  <a:srgbClr val="FFFF00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05C-4E87-A1D3-30F92974B6D3}"/>
              </c:ext>
            </c:extLst>
          </c:dPt>
          <c:dPt>
            <c:idx val="1"/>
            <c:marker>
              <c:symbol val="circle"/>
              <c:size val="8"/>
              <c:spPr>
                <a:solidFill>
                  <a:schemeClr val="accent4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5C-4E87-A1D3-30F92974B6D3}"/>
              </c:ext>
            </c:extLst>
          </c:dPt>
          <c:dPt>
            <c:idx val="2"/>
            <c:marker>
              <c:symbol val="circle"/>
              <c:size val="8"/>
              <c:spPr>
                <a:solidFill>
                  <a:schemeClr val="accent4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5C-4E87-A1D3-30F92974B6D3}"/>
              </c:ext>
            </c:extLst>
          </c:dPt>
          <c:dPt>
            <c:idx val="3"/>
            <c:marker>
              <c:symbol val="circle"/>
              <c:size val="8"/>
              <c:spPr>
                <a:solidFill>
                  <a:schemeClr val="accent4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5C-4E87-A1D3-30F92974B6D3}"/>
              </c:ext>
            </c:extLst>
          </c:dPt>
          <c:dPt>
            <c:idx val="4"/>
            <c:marker>
              <c:symbol val="circle"/>
              <c:size val="8"/>
              <c:spPr>
                <a:solidFill>
                  <a:srgbClr val="FF0000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5C-4E87-A1D3-30F92974B6D3}"/>
              </c:ext>
            </c:extLst>
          </c:dPt>
          <c:dPt>
            <c:idx val="5"/>
            <c:marker>
              <c:symbol val="circle"/>
              <c:size val="8"/>
              <c:spPr>
                <a:solidFill>
                  <a:srgbClr val="FF0000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5C-4E87-A1D3-30F92974B6D3}"/>
              </c:ext>
            </c:extLst>
          </c:dPt>
          <c:dPt>
            <c:idx val="6"/>
            <c:marker>
              <c:symbol val="circle"/>
              <c:size val="8"/>
              <c:spPr>
                <a:solidFill>
                  <a:schemeClr val="accent6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5C-4E87-A1D3-30F92974B6D3}"/>
              </c:ext>
            </c:extLst>
          </c:dPt>
          <c:dPt>
            <c:idx val="7"/>
            <c:marker>
              <c:symbol val="circle"/>
              <c:size val="8"/>
              <c:spPr>
                <a:solidFill>
                  <a:schemeClr val="accent1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5C-4E87-A1D3-30F92974B6D3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'3D shape'!$AC$85:$AC$92</c:f>
                <c:numCache>
                  <c:formatCode>General</c:formatCode>
                  <c:ptCount val="8"/>
                  <c:pt idx="0">
                    <c:v>0.14000000000000001</c:v>
                  </c:pt>
                  <c:pt idx="1">
                    <c:v>0.09</c:v>
                  </c:pt>
                  <c:pt idx="2">
                    <c:v>0.1</c:v>
                  </c:pt>
                  <c:pt idx="3">
                    <c:v>0.11</c:v>
                  </c:pt>
                  <c:pt idx="4">
                    <c:v>0.1</c:v>
                  </c:pt>
                  <c:pt idx="5">
                    <c:v>0.09</c:v>
                  </c:pt>
                  <c:pt idx="6">
                    <c:v>0.08</c:v>
                  </c:pt>
                  <c:pt idx="7">
                    <c:v>0.2</c:v>
                  </c:pt>
                </c:numCache>
              </c:numRef>
            </c:plus>
            <c:minus>
              <c:numRef>
                <c:f>'3D shape'!$AC$85:$AC$92</c:f>
                <c:numCache>
                  <c:formatCode>General</c:formatCode>
                  <c:ptCount val="8"/>
                  <c:pt idx="0">
                    <c:v>0.14000000000000001</c:v>
                  </c:pt>
                  <c:pt idx="1">
                    <c:v>0.09</c:v>
                  </c:pt>
                  <c:pt idx="2">
                    <c:v>0.1</c:v>
                  </c:pt>
                  <c:pt idx="3">
                    <c:v>0.11</c:v>
                  </c:pt>
                  <c:pt idx="4">
                    <c:v>0.1</c:v>
                  </c:pt>
                  <c:pt idx="5">
                    <c:v>0.09</c:v>
                  </c:pt>
                  <c:pt idx="6">
                    <c:v>0.08</c:v>
                  </c:pt>
                  <c:pt idx="7">
                    <c:v>0.2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'3D shape'!$AA$85:$AA$92</c:f>
                <c:numCache>
                  <c:formatCode>General</c:formatCode>
                  <c:ptCount val="8"/>
                  <c:pt idx="0">
                    <c:v>0.03</c:v>
                  </c:pt>
                  <c:pt idx="1">
                    <c:v>0.03</c:v>
                  </c:pt>
                  <c:pt idx="2">
                    <c:v>0.03</c:v>
                  </c:pt>
                  <c:pt idx="3">
                    <c:v>0.03</c:v>
                  </c:pt>
                  <c:pt idx="4">
                    <c:v>0.03</c:v>
                  </c:pt>
                  <c:pt idx="5">
                    <c:v>0.03</c:v>
                  </c:pt>
                  <c:pt idx="6">
                    <c:v>0.03</c:v>
                  </c:pt>
                  <c:pt idx="7">
                    <c:v>0.05</c:v>
                  </c:pt>
                </c:numCache>
              </c:numRef>
            </c:plus>
            <c:minus>
              <c:numRef>
                <c:f>'3D shape'!$AA$85:$AA$92</c:f>
                <c:numCache>
                  <c:formatCode>General</c:formatCode>
                  <c:ptCount val="8"/>
                  <c:pt idx="0">
                    <c:v>0.03</c:v>
                  </c:pt>
                  <c:pt idx="1">
                    <c:v>0.03</c:v>
                  </c:pt>
                  <c:pt idx="2">
                    <c:v>0.03</c:v>
                  </c:pt>
                  <c:pt idx="3">
                    <c:v>0.03</c:v>
                  </c:pt>
                  <c:pt idx="4">
                    <c:v>0.03</c:v>
                  </c:pt>
                  <c:pt idx="5">
                    <c:v>0.03</c:v>
                  </c:pt>
                  <c:pt idx="6">
                    <c:v>0.03</c:v>
                  </c:pt>
                  <c:pt idx="7">
                    <c:v>0.05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'3D shape'!$Z$85:$Z$92</c:f>
              <c:numCache>
                <c:formatCode>0.00</c:formatCode>
                <c:ptCount val="8"/>
                <c:pt idx="0">
                  <c:v>0.76923076923076916</c:v>
                </c:pt>
                <c:pt idx="1">
                  <c:v>0.7142857142857143</c:v>
                </c:pt>
                <c:pt idx="2">
                  <c:v>0.7407407407407407</c:v>
                </c:pt>
                <c:pt idx="3">
                  <c:v>0.625</c:v>
                </c:pt>
                <c:pt idx="4">
                  <c:v>0.68965517241379315</c:v>
                </c:pt>
                <c:pt idx="5">
                  <c:v>0.64516129032258063</c:v>
                </c:pt>
                <c:pt idx="6">
                  <c:v>0.68965517241379315</c:v>
                </c:pt>
                <c:pt idx="7">
                  <c:v>0.45454545454545453</c:v>
                </c:pt>
              </c:numCache>
            </c:numRef>
          </c:xVal>
          <c:yVal>
            <c:numRef>
              <c:f>'3D shape'!$AB$85:$AB$92</c:f>
              <c:numCache>
                <c:formatCode>0.00</c:formatCode>
                <c:ptCount val="8"/>
                <c:pt idx="0">
                  <c:v>0.10833333333333334</c:v>
                </c:pt>
                <c:pt idx="1">
                  <c:v>0.18421052631578946</c:v>
                </c:pt>
                <c:pt idx="2">
                  <c:v>0.2410714285714286</c:v>
                </c:pt>
                <c:pt idx="3">
                  <c:v>0.32</c:v>
                </c:pt>
                <c:pt idx="4">
                  <c:v>0.21323529411764705</c:v>
                </c:pt>
                <c:pt idx="5">
                  <c:v>0.20394736842105265</c:v>
                </c:pt>
                <c:pt idx="6">
                  <c:v>0.15760869565217392</c:v>
                </c:pt>
                <c:pt idx="7">
                  <c:v>0.73333333333333339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305C-4E87-A1D3-30F92974B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8182480"/>
        <c:axId val="122213296"/>
      </c:scatterChart>
      <c:valAx>
        <c:axId val="848182480"/>
        <c:scaling>
          <c:orientation val="minMax"/>
          <c:max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S/I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.00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2213296"/>
        <c:crosses val="autoZero"/>
        <c:crossBetween val="midCat"/>
        <c:minorUnit val="0.1"/>
      </c:valAx>
      <c:valAx>
        <c:axId val="122213296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I/L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.00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48182480"/>
        <c:crosses val="autoZero"/>
        <c:crossBetween val="midCat"/>
        <c:majorUnit val="0.2"/>
        <c:minorUnit val="0.1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676274</xdr:colOff>
      <xdr:row>31</xdr:row>
      <xdr:rowOff>90487</xdr:rowOff>
    </xdr:from>
    <xdr:to>
      <xdr:col>7</xdr:col>
      <xdr:colOff>209549</xdr:colOff>
      <xdr:row>45</xdr:row>
      <xdr:rowOff>166687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304800</xdr:colOff>
      <xdr:row>31</xdr:row>
      <xdr:rowOff>85725</xdr:rowOff>
    </xdr:from>
    <xdr:to>
      <xdr:col>12</xdr:col>
      <xdr:colOff>647700</xdr:colOff>
      <xdr:row>45</xdr:row>
      <xdr:rowOff>161925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31</xdr:row>
      <xdr:rowOff>95250</xdr:rowOff>
    </xdr:from>
    <xdr:to>
      <xdr:col>19</xdr:col>
      <xdr:colOff>0</xdr:colOff>
      <xdr:row>45</xdr:row>
      <xdr:rowOff>171450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704850</xdr:colOff>
      <xdr:row>46</xdr:row>
      <xdr:rowOff>38100</xdr:rowOff>
    </xdr:from>
    <xdr:to>
      <xdr:col>7</xdr:col>
      <xdr:colOff>238125</xdr:colOff>
      <xdr:row>60</xdr:row>
      <xdr:rowOff>114300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314325</xdr:colOff>
      <xdr:row>46</xdr:row>
      <xdr:rowOff>28575</xdr:rowOff>
    </xdr:from>
    <xdr:to>
      <xdr:col>12</xdr:col>
      <xdr:colOff>657225</xdr:colOff>
      <xdr:row>60</xdr:row>
      <xdr:rowOff>104775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79</xdr:row>
      <xdr:rowOff>0</xdr:rowOff>
    </xdr:from>
    <xdr:to>
      <xdr:col>7</xdr:col>
      <xdr:colOff>295275</xdr:colOff>
      <xdr:row>93</xdr:row>
      <xdr:rowOff>76200</xdr:rowOff>
    </xdr:to>
    <xdr:grpSp>
      <xdr:nvGrpSpPr>
        <xdr:cNvPr id="16" name="Groupe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pSpPr/>
      </xdr:nvGrpSpPr>
      <xdr:grpSpPr>
        <a:xfrm>
          <a:off x="1515341" y="15716250"/>
          <a:ext cx="5285076" cy="2803814"/>
          <a:chOff x="1524000" y="14801850"/>
          <a:chExt cx="5305425" cy="2743200"/>
        </a:xfrm>
      </xdr:grpSpPr>
      <xdr:graphicFrame macro="">
        <xdr:nvGraphicFramePr>
          <xdr:cNvPr id="11" name="Graphique 10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GraphicFramePr>
            <a:graphicFrameLocks/>
          </xdr:cNvGraphicFramePr>
        </xdr:nvGraphicFramePr>
        <xdr:xfrm>
          <a:off x="1524000" y="14801850"/>
          <a:ext cx="5305425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sp macro="" textlink="">
        <xdr:nvSpPr>
          <xdr:cNvPr id="12" name="Forme libre : forme 11">
            <a:extLst>
              <a:ext uri="{FF2B5EF4-FFF2-40B4-BE49-F238E27FC236}">
                <a16:creationId xmlns:a16="http://schemas.microsoft.com/office/drawing/2014/main" id="{00000000-0008-0000-0600-00000C000000}"/>
              </a:ext>
            </a:extLst>
          </xdr:cNvPr>
          <xdr:cNvSpPr/>
        </xdr:nvSpPr>
        <xdr:spPr>
          <a:xfrm>
            <a:off x="2600325" y="15382875"/>
            <a:ext cx="1143000" cy="1504950"/>
          </a:xfrm>
          <a:custGeom>
            <a:avLst/>
            <a:gdLst>
              <a:gd name="connsiteX0" fmla="*/ 0 w 1143000"/>
              <a:gd name="connsiteY0" fmla="*/ 1504950 h 1504950"/>
              <a:gd name="connsiteX1" fmla="*/ 390525 w 1143000"/>
              <a:gd name="connsiteY1" fmla="*/ 1047750 h 1504950"/>
              <a:gd name="connsiteX2" fmla="*/ 885825 w 1143000"/>
              <a:gd name="connsiteY2" fmla="*/ 314325 h 1504950"/>
              <a:gd name="connsiteX3" fmla="*/ 1143000 w 1143000"/>
              <a:gd name="connsiteY3" fmla="*/ 0 h 150495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143000" h="1504950">
                <a:moveTo>
                  <a:pt x="0" y="1504950"/>
                </a:moveTo>
                <a:cubicBezTo>
                  <a:pt x="121444" y="1375568"/>
                  <a:pt x="242888" y="1246187"/>
                  <a:pt x="390525" y="1047750"/>
                </a:cubicBezTo>
                <a:cubicBezTo>
                  <a:pt x="538162" y="849313"/>
                  <a:pt x="760413" y="488950"/>
                  <a:pt x="885825" y="314325"/>
                </a:cubicBezTo>
                <a:cubicBezTo>
                  <a:pt x="1011237" y="139700"/>
                  <a:pt x="1077118" y="69850"/>
                  <a:pt x="1143000" y="0"/>
                </a:cubicBezTo>
              </a:path>
            </a:pathLst>
          </a:custGeom>
          <a:ln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13" name="Forme libre : forme 12">
            <a:extLst>
              <a:ext uri="{FF2B5EF4-FFF2-40B4-BE49-F238E27FC236}">
                <a16:creationId xmlns:a16="http://schemas.microsoft.com/office/drawing/2014/main" id="{00000000-0008-0000-0600-00000D000000}"/>
              </a:ext>
            </a:extLst>
          </xdr:cNvPr>
          <xdr:cNvSpPr/>
        </xdr:nvSpPr>
        <xdr:spPr>
          <a:xfrm>
            <a:off x="2581275" y="16011525"/>
            <a:ext cx="1352550" cy="200025"/>
          </a:xfrm>
          <a:custGeom>
            <a:avLst/>
            <a:gdLst>
              <a:gd name="connsiteX0" fmla="*/ 0 w 1352550"/>
              <a:gd name="connsiteY0" fmla="*/ 200025 h 200025"/>
              <a:gd name="connsiteX1" fmla="*/ 371475 w 1352550"/>
              <a:gd name="connsiteY1" fmla="*/ 66675 h 200025"/>
              <a:gd name="connsiteX2" fmla="*/ 1352550 w 1352550"/>
              <a:gd name="connsiteY2" fmla="*/ 0 h 20002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1352550" h="200025">
                <a:moveTo>
                  <a:pt x="0" y="200025"/>
                </a:moveTo>
                <a:cubicBezTo>
                  <a:pt x="73025" y="150018"/>
                  <a:pt x="146050" y="100012"/>
                  <a:pt x="371475" y="66675"/>
                </a:cubicBezTo>
                <a:cubicBezTo>
                  <a:pt x="596900" y="33337"/>
                  <a:pt x="974725" y="16668"/>
                  <a:pt x="1352550" y="0"/>
                </a:cubicBezTo>
              </a:path>
            </a:pathLst>
          </a:custGeom>
          <a:noFill/>
          <a:ln>
            <a:solidFill>
              <a:srgbClr val="FF0000"/>
            </a:solidFill>
            <a:prstDash val="dash"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15" name="Forme libre : forme 14">
            <a:extLst>
              <a:ext uri="{FF2B5EF4-FFF2-40B4-BE49-F238E27FC236}">
                <a16:creationId xmlns:a16="http://schemas.microsoft.com/office/drawing/2014/main" id="{00000000-0008-0000-0600-00000F000000}"/>
              </a:ext>
            </a:extLst>
          </xdr:cNvPr>
          <xdr:cNvSpPr/>
        </xdr:nvSpPr>
        <xdr:spPr>
          <a:xfrm>
            <a:off x="2590800" y="15995055"/>
            <a:ext cx="2876550" cy="911820"/>
          </a:xfrm>
          <a:custGeom>
            <a:avLst/>
            <a:gdLst>
              <a:gd name="connsiteX0" fmla="*/ 0 w 2876550"/>
              <a:gd name="connsiteY0" fmla="*/ 911820 h 911820"/>
              <a:gd name="connsiteX1" fmla="*/ 409575 w 2876550"/>
              <a:gd name="connsiteY1" fmla="*/ 311745 h 911820"/>
              <a:gd name="connsiteX2" fmla="*/ 733425 w 2876550"/>
              <a:gd name="connsiteY2" fmla="*/ 16470 h 911820"/>
              <a:gd name="connsiteX3" fmla="*/ 1895475 w 2876550"/>
              <a:gd name="connsiteY3" fmla="*/ 35520 h 911820"/>
              <a:gd name="connsiteX4" fmla="*/ 2876550 w 2876550"/>
              <a:gd name="connsiteY4" fmla="*/ 35520 h 91182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2876550" h="911820">
                <a:moveTo>
                  <a:pt x="0" y="911820"/>
                </a:moveTo>
                <a:cubicBezTo>
                  <a:pt x="143669" y="686395"/>
                  <a:pt x="287338" y="460970"/>
                  <a:pt x="409575" y="311745"/>
                </a:cubicBezTo>
                <a:cubicBezTo>
                  <a:pt x="531813" y="162520"/>
                  <a:pt x="485775" y="62507"/>
                  <a:pt x="733425" y="16470"/>
                </a:cubicBezTo>
                <a:cubicBezTo>
                  <a:pt x="981075" y="-29567"/>
                  <a:pt x="1895475" y="35520"/>
                  <a:pt x="1895475" y="35520"/>
                </a:cubicBezTo>
                <a:lnTo>
                  <a:pt x="2876550" y="35520"/>
                </a:lnTo>
              </a:path>
            </a:pathLst>
          </a:custGeom>
          <a:noFill/>
          <a:ln>
            <a:solidFill>
              <a:schemeClr val="accent4"/>
            </a:solidFill>
            <a:prstDash val="dash"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</xdr:grpSp>
    <xdr:clientData/>
  </xdr:twoCellAnchor>
  <xdr:twoCellAnchor>
    <xdr:from>
      <xdr:col>7</xdr:col>
      <xdr:colOff>485775</xdr:colOff>
      <xdr:row>79</xdr:row>
      <xdr:rowOff>9525</xdr:rowOff>
    </xdr:from>
    <xdr:to>
      <xdr:col>13</xdr:col>
      <xdr:colOff>66675</xdr:colOff>
      <xdr:row>93</xdr:row>
      <xdr:rowOff>85725</xdr:rowOff>
    </xdr:to>
    <xdr:grpSp>
      <xdr:nvGrpSpPr>
        <xdr:cNvPr id="20" name="Groupe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pSpPr/>
      </xdr:nvGrpSpPr>
      <xdr:grpSpPr>
        <a:xfrm>
          <a:off x="6990917" y="15725775"/>
          <a:ext cx="5295900" cy="2803814"/>
          <a:chOff x="7077075" y="14792325"/>
          <a:chExt cx="5305425" cy="2743200"/>
        </a:xfrm>
      </xdr:grpSpPr>
      <xdr:graphicFrame macro="">
        <xdr:nvGraphicFramePr>
          <xdr:cNvPr id="17" name="Graphique 16">
            <a:extLst>
              <a:ext uri="{FF2B5EF4-FFF2-40B4-BE49-F238E27FC236}">
                <a16:creationId xmlns:a16="http://schemas.microsoft.com/office/drawing/2014/main" id="{00000000-0008-0000-0600-000011000000}"/>
              </a:ext>
            </a:extLst>
          </xdr:cNvPr>
          <xdr:cNvGraphicFramePr>
            <a:graphicFrameLocks/>
          </xdr:cNvGraphicFramePr>
        </xdr:nvGraphicFramePr>
        <xdr:xfrm>
          <a:off x="7077075" y="14792325"/>
          <a:ext cx="5305425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sp macro="" textlink="">
        <xdr:nvSpPr>
          <xdr:cNvPr id="18" name="Forme libre : forme 17">
            <a:extLst>
              <a:ext uri="{FF2B5EF4-FFF2-40B4-BE49-F238E27FC236}">
                <a16:creationId xmlns:a16="http://schemas.microsoft.com/office/drawing/2014/main" id="{00000000-0008-0000-0600-000012000000}"/>
              </a:ext>
            </a:extLst>
          </xdr:cNvPr>
          <xdr:cNvSpPr/>
        </xdr:nvSpPr>
        <xdr:spPr>
          <a:xfrm>
            <a:off x="8134350" y="15268575"/>
            <a:ext cx="1343025" cy="1276350"/>
          </a:xfrm>
          <a:custGeom>
            <a:avLst/>
            <a:gdLst>
              <a:gd name="connsiteX0" fmla="*/ 0 w 1464965"/>
              <a:gd name="connsiteY0" fmla="*/ 0 h 1205184"/>
              <a:gd name="connsiteX1" fmla="*/ 1333500 w 1464965"/>
              <a:gd name="connsiteY1" fmla="*/ 1104900 h 1205184"/>
              <a:gd name="connsiteX2" fmla="*/ 1343025 w 1464965"/>
              <a:gd name="connsiteY2" fmla="*/ 1085850 h 120518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1464965" h="1205184">
                <a:moveTo>
                  <a:pt x="0" y="0"/>
                </a:moveTo>
                <a:lnTo>
                  <a:pt x="1333500" y="1104900"/>
                </a:lnTo>
                <a:cubicBezTo>
                  <a:pt x="1557338" y="1285875"/>
                  <a:pt x="1450181" y="1185862"/>
                  <a:pt x="1343025" y="1085850"/>
                </a:cubicBezTo>
              </a:path>
            </a:pathLst>
          </a:custGeom>
          <a:noFill/>
          <a:ln>
            <a:solidFill>
              <a:schemeClr val="accent1"/>
            </a:solidFill>
            <a:prstDash val="dash"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19" name="Forme libre : forme 18">
            <a:extLst>
              <a:ext uri="{FF2B5EF4-FFF2-40B4-BE49-F238E27FC236}">
                <a16:creationId xmlns:a16="http://schemas.microsoft.com/office/drawing/2014/main" id="{00000000-0008-0000-0600-000013000000}"/>
              </a:ext>
            </a:extLst>
          </xdr:cNvPr>
          <xdr:cNvSpPr/>
        </xdr:nvSpPr>
        <xdr:spPr>
          <a:xfrm>
            <a:off x="8134350" y="15706725"/>
            <a:ext cx="1724025" cy="323850"/>
          </a:xfrm>
          <a:custGeom>
            <a:avLst/>
            <a:gdLst>
              <a:gd name="connsiteX0" fmla="*/ 0 w 1724025"/>
              <a:gd name="connsiteY0" fmla="*/ 0 h 323850"/>
              <a:gd name="connsiteX1" fmla="*/ 533400 w 1724025"/>
              <a:gd name="connsiteY1" fmla="*/ 238125 h 323850"/>
              <a:gd name="connsiteX2" fmla="*/ 1724025 w 1724025"/>
              <a:gd name="connsiteY2" fmla="*/ 323850 h 32385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1724025" h="323850">
                <a:moveTo>
                  <a:pt x="0" y="0"/>
                </a:moveTo>
                <a:cubicBezTo>
                  <a:pt x="123031" y="92075"/>
                  <a:pt x="246063" y="184150"/>
                  <a:pt x="533400" y="238125"/>
                </a:cubicBezTo>
                <a:cubicBezTo>
                  <a:pt x="820737" y="292100"/>
                  <a:pt x="1272381" y="307975"/>
                  <a:pt x="1724025" y="323850"/>
                </a:cubicBezTo>
              </a:path>
            </a:pathLst>
          </a:custGeom>
          <a:noFill/>
          <a:ln>
            <a:solidFill>
              <a:srgbClr val="FF0000"/>
            </a:solidFill>
            <a:prstDash val="dash"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</xdr:grp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0.20196</cdr:x>
      <cdr:y>0.17014</cdr:y>
    </cdr:from>
    <cdr:to>
      <cdr:x>0.71505</cdr:x>
      <cdr:y>0.4377</cdr:y>
    </cdr:to>
    <cdr:sp macro="" textlink="">
      <cdr:nvSpPr>
        <cdr:cNvPr id="3" name="Forme libre : forme 2">
          <a:extLst xmlns:a="http://schemas.openxmlformats.org/drawingml/2006/main">
            <a:ext uri="{FF2B5EF4-FFF2-40B4-BE49-F238E27FC236}">
              <a16:creationId xmlns:a16="http://schemas.microsoft.com/office/drawing/2014/main" id="{F8B71380-5CA2-C474-49C2-A271F9A6829B}"/>
            </a:ext>
          </a:extLst>
        </cdr:cNvPr>
        <cdr:cNvSpPr/>
      </cdr:nvSpPr>
      <cdr:spPr>
        <a:xfrm xmlns:a="http://schemas.openxmlformats.org/drawingml/2006/main">
          <a:off x="1071843" y="466725"/>
          <a:ext cx="2723029" cy="733985"/>
        </a:xfrm>
        <a:custGeom xmlns:a="http://schemas.openxmlformats.org/drawingml/2006/main">
          <a:avLst/>
          <a:gdLst>
            <a:gd name="connsiteX0" fmla="*/ 0 w 2723029"/>
            <a:gd name="connsiteY0" fmla="*/ 0 h 733985"/>
            <a:gd name="connsiteX1" fmla="*/ 717177 w 2723029"/>
            <a:gd name="connsiteY1" fmla="*/ 717176 h 733985"/>
            <a:gd name="connsiteX2" fmla="*/ 2723029 w 2723029"/>
            <a:gd name="connsiteY2" fmla="*/ 733985 h 73398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723029" h="733985">
              <a:moveTo>
                <a:pt x="0" y="0"/>
              </a:moveTo>
              <a:lnTo>
                <a:pt x="717177" y="717176"/>
              </a:lnTo>
              <a:lnTo>
                <a:pt x="2723029" y="733985"/>
              </a:lnTo>
            </a:path>
          </a:pathLst>
        </a:custGeom>
        <a:noFill xmlns:a="http://schemas.openxmlformats.org/drawingml/2006/main"/>
        <a:ln xmlns:a="http://schemas.openxmlformats.org/drawingml/2006/main">
          <a:solidFill>
            <a:schemeClr val="accent4"/>
          </a:solidFill>
          <a:prstDash val="dash"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119195</xdr:colOff>
      <xdr:row>17</xdr:row>
      <xdr:rowOff>114300</xdr:rowOff>
    </xdr:from>
    <xdr:to>
      <xdr:col>24</xdr:col>
      <xdr:colOff>114300</xdr:colOff>
      <xdr:row>29</xdr:row>
      <xdr:rowOff>42862</xdr:rowOff>
    </xdr:to>
    <xdr:grpSp>
      <xdr:nvGrpSpPr>
        <xdr:cNvPr id="47" name="Groupe 46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GrpSpPr/>
      </xdr:nvGrpSpPr>
      <xdr:grpSpPr>
        <a:xfrm>
          <a:off x="16235495" y="3352800"/>
          <a:ext cx="2281105" cy="2214562"/>
          <a:chOff x="13073195" y="3352800"/>
          <a:chExt cx="2281105" cy="2214562"/>
        </a:xfrm>
      </xdr:grpSpPr>
      <xdr:grpSp>
        <xdr:nvGrpSpPr>
          <xdr:cNvPr id="43" name="Groupe 42">
            <a:extLst>
              <a:ext uri="{FF2B5EF4-FFF2-40B4-BE49-F238E27FC236}">
                <a16:creationId xmlns:a16="http://schemas.microsoft.com/office/drawing/2014/main" id="{00000000-0008-0000-0700-00002B000000}"/>
              </a:ext>
            </a:extLst>
          </xdr:cNvPr>
          <xdr:cNvGrpSpPr/>
        </xdr:nvGrpSpPr>
        <xdr:grpSpPr>
          <a:xfrm>
            <a:off x="13073195" y="3352800"/>
            <a:ext cx="1701824" cy="2214562"/>
            <a:chOff x="12968420" y="3114675"/>
            <a:chExt cx="1701824" cy="2214562"/>
          </a:xfrm>
        </xdr:grpSpPr>
        <xdr:grpSp>
          <xdr:nvGrpSpPr>
            <xdr:cNvPr id="5" name="Groupe 4">
              <a:extLst>
                <a:ext uri="{FF2B5EF4-FFF2-40B4-BE49-F238E27FC236}">
                  <a16:creationId xmlns:a16="http://schemas.microsoft.com/office/drawing/2014/main" id="{00000000-0008-0000-0700-000005000000}"/>
                </a:ext>
              </a:extLst>
            </xdr:cNvPr>
            <xdr:cNvGrpSpPr/>
          </xdr:nvGrpSpPr>
          <xdr:grpSpPr>
            <a:xfrm>
              <a:off x="12968420" y="3114675"/>
              <a:ext cx="1701824" cy="2214562"/>
              <a:chOff x="12671086" y="1131094"/>
              <a:chExt cx="1099836" cy="1571626"/>
            </a:xfrm>
          </xdr:grpSpPr>
          <xdr:sp macro="" textlink="">
            <xdr:nvSpPr>
              <xdr:cNvPr id="6" name="Cube 5">
                <a:extLst>
                  <a:ext uri="{FF2B5EF4-FFF2-40B4-BE49-F238E27FC236}">
                    <a16:creationId xmlns:a16="http://schemas.microsoft.com/office/drawing/2014/main" id="{00000000-0008-0000-0700-000006000000}"/>
                  </a:ext>
                </a:extLst>
              </xdr:cNvPr>
              <xdr:cNvSpPr/>
            </xdr:nvSpPr>
            <xdr:spPr>
              <a:xfrm>
                <a:off x="12858749" y="1131094"/>
                <a:ext cx="797719" cy="1571626"/>
              </a:xfrm>
              <a:prstGeom prst="cube">
                <a:avLst/>
              </a:prstGeom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fr-BE" sz="1100"/>
              </a:p>
            </xdr:txBody>
          </xdr:sp>
          <xdr:sp macro="" textlink="">
            <xdr:nvSpPr>
              <xdr:cNvPr id="7" name="ZoneTexte 6">
                <a:extLst>
                  <a:ext uri="{FF2B5EF4-FFF2-40B4-BE49-F238E27FC236}">
                    <a16:creationId xmlns:a16="http://schemas.microsoft.com/office/drawing/2014/main" id="{00000000-0008-0000-0700-000007000000}"/>
                  </a:ext>
                </a:extLst>
              </xdr:cNvPr>
              <xdr:cNvSpPr txBox="1"/>
            </xdr:nvSpPr>
            <xdr:spPr>
              <a:xfrm>
                <a:off x="13497079" y="1223578"/>
                <a:ext cx="273843" cy="214313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fr-BE" sz="1600" b="1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S</a:t>
                </a:r>
              </a:p>
            </xdr:txBody>
          </xdr:sp>
          <xdr:sp macro="" textlink="">
            <xdr:nvSpPr>
              <xdr:cNvPr id="8" name="ZoneTexte 7">
                <a:extLst>
                  <a:ext uri="{FF2B5EF4-FFF2-40B4-BE49-F238E27FC236}">
                    <a16:creationId xmlns:a16="http://schemas.microsoft.com/office/drawing/2014/main" id="{00000000-0008-0000-0700-000008000000}"/>
                  </a:ext>
                </a:extLst>
              </xdr:cNvPr>
              <xdr:cNvSpPr txBox="1"/>
            </xdr:nvSpPr>
            <xdr:spPr>
              <a:xfrm>
                <a:off x="13125429" y="1350476"/>
                <a:ext cx="273843" cy="214313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fr-BE" sz="1600" b="1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I</a:t>
                </a:r>
              </a:p>
            </xdr:txBody>
          </xdr:sp>
          <xdr:sp macro="" textlink="">
            <xdr:nvSpPr>
              <xdr:cNvPr id="9" name="ZoneTexte 8">
                <a:extLst>
                  <a:ext uri="{FF2B5EF4-FFF2-40B4-BE49-F238E27FC236}">
                    <a16:creationId xmlns:a16="http://schemas.microsoft.com/office/drawing/2014/main" id="{00000000-0008-0000-0700-000009000000}"/>
                  </a:ext>
                </a:extLst>
              </xdr:cNvPr>
              <xdr:cNvSpPr txBox="1"/>
            </xdr:nvSpPr>
            <xdr:spPr>
              <a:xfrm>
                <a:off x="12671086" y="1855223"/>
                <a:ext cx="273843" cy="214313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fr-BE" sz="1600" b="1"/>
                  <a:t>L</a:t>
                </a:r>
              </a:p>
            </xdr:txBody>
          </xdr:sp>
        </xdr:grpSp>
        <xdr:cxnSp macro="">
          <xdr:nvCxnSpPr>
            <xdr:cNvPr id="11" name="Connecteur droit 10">
              <a:extLst>
                <a:ext uri="{FF2B5EF4-FFF2-40B4-BE49-F238E27FC236}">
                  <a16:creationId xmlns:a16="http://schemas.microsoft.com/office/drawing/2014/main" id="{00000000-0008-0000-0700-00000B000000}"/>
                </a:ext>
              </a:extLst>
            </xdr:cNvPr>
            <xdr:cNvCxnSpPr>
              <a:stCxn id="6" idx="2"/>
              <a:endCxn id="6" idx="4"/>
            </xdr:cNvCxnSpPr>
          </xdr:nvCxnSpPr>
          <xdr:spPr>
            <a:xfrm>
              <a:off x="13258800" y="4376249"/>
              <a:ext cx="925759" cy="0"/>
            </a:xfrm>
            <a:prstGeom prst="line">
              <a:avLst/>
            </a:prstGeom>
            <a:ln w="15875">
              <a:prstDash val="dash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13" name="Connecteur droit 12">
              <a:extLst>
                <a:ext uri="{FF2B5EF4-FFF2-40B4-BE49-F238E27FC236}">
                  <a16:creationId xmlns:a16="http://schemas.microsoft.com/office/drawing/2014/main" id="{00000000-0008-0000-0700-00000D000000}"/>
                </a:ext>
              </a:extLst>
            </xdr:cNvPr>
            <xdr:cNvCxnSpPr>
              <a:stCxn id="6" idx="4"/>
              <a:endCxn id="6" idx="5"/>
            </xdr:cNvCxnSpPr>
          </xdr:nvCxnSpPr>
          <xdr:spPr>
            <a:xfrm flipV="1">
              <a:off x="14184559" y="4067663"/>
              <a:ext cx="308586" cy="308586"/>
            </a:xfrm>
            <a:prstGeom prst="line">
              <a:avLst/>
            </a:prstGeom>
            <a:ln w="19050">
              <a:prstDash val="dash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16" name="Connecteur droit 15">
              <a:extLst>
                <a:ext uri="{FF2B5EF4-FFF2-40B4-BE49-F238E27FC236}">
                  <a16:creationId xmlns:a16="http://schemas.microsoft.com/office/drawing/2014/main" id="{00000000-0008-0000-0700-000010000000}"/>
                </a:ext>
              </a:extLst>
            </xdr:cNvPr>
            <xdr:cNvCxnSpPr/>
          </xdr:nvCxnSpPr>
          <xdr:spPr>
            <a:xfrm>
              <a:off x="13563600" y="4067175"/>
              <a:ext cx="933450" cy="9525"/>
            </a:xfrm>
            <a:prstGeom prst="line">
              <a:avLst/>
            </a:prstGeom>
            <a:ln w="15875">
              <a:prstDash val="dash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19" name="Connecteur droit 18">
              <a:extLst>
                <a:ext uri="{FF2B5EF4-FFF2-40B4-BE49-F238E27FC236}">
                  <a16:creationId xmlns:a16="http://schemas.microsoft.com/office/drawing/2014/main" id="{00000000-0008-0000-0700-000013000000}"/>
                </a:ext>
              </a:extLst>
            </xdr:cNvPr>
            <xdr:cNvCxnSpPr/>
          </xdr:nvCxnSpPr>
          <xdr:spPr>
            <a:xfrm flipV="1">
              <a:off x="13251109" y="4067663"/>
              <a:ext cx="308586" cy="308586"/>
            </a:xfrm>
            <a:prstGeom prst="line">
              <a:avLst/>
            </a:prstGeom>
            <a:ln w="19050">
              <a:prstDash val="dash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</xdr:grpSp>
      <xdr:sp macro="" textlink="">
        <xdr:nvSpPr>
          <xdr:cNvPr id="45" name="ZoneTexte 44">
            <a:extLst>
              <a:ext uri="{FF2B5EF4-FFF2-40B4-BE49-F238E27FC236}">
                <a16:creationId xmlns:a16="http://schemas.microsoft.com/office/drawing/2014/main" id="{00000000-0008-0000-0700-00002D000000}"/>
              </a:ext>
            </a:extLst>
          </xdr:cNvPr>
          <xdr:cNvSpPr txBox="1"/>
        </xdr:nvSpPr>
        <xdr:spPr>
          <a:xfrm>
            <a:off x="13549445" y="4610099"/>
            <a:ext cx="661855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BE" sz="1200" b="1">
                <a:latin typeface="Times New Roman" panose="02020603050405020304" pitchFamily="18" charset="0"/>
                <a:cs typeface="Times New Roman" panose="02020603050405020304" pitchFamily="18" charset="0"/>
              </a:rPr>
              <a:t>l (2D)</a:t>
            </a:r>
          </a:p>
        </xdr:txBody>
      </xdr:sp>
      <xdr:sp macro="" textlink="">
        <xdr:nvSpPr>
          <xdr:cNvPr id="46" name="ZoneTexte 45">
            <a:extLst>
              <a:ext uri="{FF2B5EF4-FFF2-40B4-BE49-F238E27FC236}">
                <a16:creationId xmlns:a16="http://schemas.microsoft.com/office/drawing/2014/main" id="{00000000-0008-0000-0700-00002E000000}"/>
              </a:ext>
            </a:extLst>
          </xdr:cNvPr>
          <xdr:cNvSpPr txBox="1"/>
        </xdr:nvSpPr>
        <xdr:spPr>
          <a:xfrm>
            <a:off x="14416220" y="4410075"/>
            <a:ext cx="938080" cy="30198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BE" sz="1400" b="1">
                <a:latin typeface="Times New Roman" panose="02020603050405020304" pitchFamily="18" charset="0"/>
                <a:cs typeface="Times New Roman" panose="02020603050405020304" pitchFamily="18" charset="0"/>
              </a:rPr>
              <a:t>w (2D)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254000</xdr:colOff>
      <xdr:row>6</xdr:row>
      <xdr:rowOff>31749</xdr:rowOff>
    </xdr:from>
    <xdr:to>
      <xdr:col>17</xdr:col>
      <xdr:colOff>468314</xdr:colOff>
      <xdr:row>21</xdr:row>
      <xdr:rowOff>186530</xdr:rowOff>
    </xdr:to>
    <xdr:grpSp>
      <xdr:nvGrpSpPr>
        <xdr:cNvPr id="20" name="Groupe 19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GrpSpPr/>
      </xdr:nvGrpSpPr>
      <xdr:grpSpPr>
        <a:xfrm>
          <a:off x="12615566" y="1193590"/>
          <a:ext cx="2506594" cy="3211154"/>
          <a:chOff x="13073195" y="3352800"/>
          <a:chExt cx="2228057" cy="2214562"/>
        </a:xfrm>
      </xdr:grpSpPr>
      <xdr:grpSp>
        <xdr:nvGrpSpPr>
          <xdr:cNvPr id="21" name="Groupe 20">
            <a:extLst>
              <a:ext uri="{FF2B5EF4-FFF2-40B4-BE49-F238E27FC236}">
                <a16:creationId xmlns:a16="http://schemas.microsoft.com/office/drawing/2014/main" id="{00000000-0008-0000-0800-000015000000}"/>
              </a:ext>
            </a:extLst>
          </xdr:cNvPr>
          <xdr:cNvGrpSpPr/>
        </xdr:nvGrpSpPr>
        <xdr:grpSpPr>
          <a:xfrm>
            <a:off x="13073195" y="3352800"/>
            <a:ext cx="1701824" cy="2214562"/>
            <a:chOff x="12968420" y="3114675"/>
            <a:chExt cx="1701824" cy="2214562"/>
          </a:xfrm>
        </xdr:grpSpPr>
        <xdr:grpSp>
          <xdr:nvGrpSpPr>
            <xdr:cNvPr id="24" name="Groupe 23">
              <a:extLst>
                <a:ext uri="{FF2B5EF4-FFF2-40B4-BE49-F238E27FC236}">
                  <a16:creationId xmlns:a16="http://schemas.microsoft.com/office/drawing/2014/main" id="{00000000-0008-0000-0800-000018000000}"/>
                </a:ext>
              </a:extLst>
            </xdr:cNvPr>
            <xdr:cNvGrpSpPr/>
          </xdr:nvGrpSpPr>
          <xdr:grpSpPr>
            <a:xfrm>
              <a:off x="12968420" y="3114675"/>
              <a:ext cx="1701824" cy="2214562"/>
              <a:chOff x="12671086" y="1131094"/>
              <a:chExt cx="1099836" cy="1571626"/>
            </a:xfrm>
          </xdr:grpSpPr>
          <xdr:sp macro="" textlink="">
            <xdr:nvSpPr>
              <xdr:cNvPr id="29" name="Cube 28">
                <a:extLst>
                  <a:ext uri="{FF2B5EF4-FFF2-40B4-BE49-F238E27FC236}">
                    <a16:creationId xmlns:a16="http://schemas.microsoft.com/office/drawing/2014/main" id="{00000000-0008-0000-0800-00001D000000}"/>
                  </a:ext>
                </a:extLst>
              </xdr:cNvPr>
              <xdr:cNvSpPr/>
            </xdr:nvSpPr>
            <xdr:spPr>
              <a:xfrm>
                <a:off x="12858749" y="1131094"/>
                <a:ext cx="797719" cy="1571626"/>
              </a:xfrm>
              <a:prstGeom prst="cube">
                <a:avLst/>
              </a:prstGeom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fr-BE" sz="1100"/>
              </a:p>
            </xdr:txBody>
          </xdr:sp>
          <xdr:sp macro="" textlink="">
            <xdr:nvSpPr>
              <xdr:cNvPr id="30" name="ZoneTexte 29">
                <a:extLst>
                  <a:ext uri="{FF2B5EF4-FFF2-40B4-BE49-F238E27FC236}">
                    <a16:creationId xmlns:a16="http://schemas.microsoft.com/office/drawing/2014/main" id="{00000000-0008-0000-0800-00001E000000}"/>
                  </a:ext>
                </a:extLst>
              </xdr:cNvPr>
              <xdr:cNvSpPr txBox="1"/>
            </xdr:nvSpPr>
            <xdr:spPr>
              <a:xfrm>
                <a:off x="13497079" y="1223578"/>
                <a:ext cx="273843" cy="214313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fr-BE" sz="1600" b="1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S</a:t>
                </a:r>
              </a:p>
            </xdr:txBody>
          </xdr:sp>
          <xdr:sp macro="" textlink="">
            <xdr:nvSpPr>
              <xdr:cNvPr id="31" name="ZoneTexte 30">
                <a:extLst>
                  <a:ext uri="{FF2B5EF4-FFF2-40B4-BE49-F238E27FC236}">
                    <a16:creationId xmlns:a16="http://schemas.microsoft.com/office/drawing/2014/main" id="{00000000-0008-0000-0800-00001F000000}"/>
                  </a:ext>
                </a:extLst>
              </xdr:cNvPr>
              <xdr:cNvSpPr txBox="1"/>
            </xdr:nvSpPr>
            <xdr:spPr>
              <a:xfrm>
                <a:off x="13125429" y="1350476"/>
                <a:ext cx="273843" cy="214313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fr-BE" sz="1600" b="1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I</a:t>
                </a:r>
              </a:p>
            </xdr:txBody>
          </xdr:sp>
          <xdr:sp macro="" textlink="">
            <xdr:nvSpPr>
              <xdr:cNvPr id="32" name="ZoneTexte 31">
                <a:extLst>
                  <a:ext uri="{FF2B5EF4-FFF2-40B4-BE49-F238E27FC236}">
                    <a16:creationId xmlns:a16="http://schemas.microsoft.com/office/drawing/2014/main" id="{00000000-0008-0000-0800-000020000000}"/>
                  </a:ext>
                </a:extLst>
              </xdr:cNvPr>
              <xdr:cNvSpPr txBox="1"/>
            </xdr:nvSpPr>
            <xdr:spPr>
              <a:xfrm>
                <a:off x="12671086" y="1855223"/>
                <a:ext cx="273843" cy="214313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fr-BE" sz="1600" b="1"/>
                  <a:t>L</a:t>
                </a:r>
              </a:p>
            </xdr:txBody>
          </xdr:sp>
        </xdr:grpSp>
        <xdr:cxnSp macro="">
          <xdr:nvCxnSpPr>
            <xdr:cNvPr id="25" name="Connecteur droit 24">
              <a:extLst>
                <a:ext uri="{FF2B5EF4-FFF2-40B4-BE49-F238E27FC236}">
                  <a16:creationId xmlns:a16="http://schemas.microsoft.com/office/drawing/2014/main" id="{00000000-0008-0000-0800-000019000000}"/>
                </a:ext>
              </a:extLst>
            </xdr:cNvPr>
            <xdr:cNvCxnSpPr>
              <a:stCxn id="29" idx="2"/>
              <a:endCxn id="29" idx="4"/>
            </xdr:cNvCxnSpPr>
          </xdr:nvCxnSpPr>
          <xdr:spPr>
            <a:xfrm>
              <a:off x="13258800" y="4376249"/>
              <a:ext cx="925759" cy="0"/>
            </a:xfrm>
            <a:prstGeom prst="line">
              <a:avLst/>
            </a:prstGeom>
            <a:ln w="19050">
              <a:prstDash val="dash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26" name="Connecteur droit 25">
              <a:extLst>
                <a:ext uri="{FF2B5EF4-FFF2-40B4-BE49-F238E27FC236}">
                  <a16:creationId xmlns:a16="http://schemas.microsoft.com/office/drawing/2014/main" id="{00000000-0008-0000-0800-00001A000000}"/>
                </a:ext>
              </a:extLst>
            </xdr:cNvPr>
            <xdr:cNvCxnSpPr>
              <a:stCxn id="29" idx="4"/>
              <a:endCxn id="29" idx="5"/>
            </xdr:cNvCxnSpPr>
          </xdr:nvCxnSpPr>
          <xdr:spPr>
            <a:xfrm flipV="1">
              <a:off x="14184559" y="4067663"/>
              <a:ext cx="308586" cy="308586"/>
            </a:xfrm>
            <a:prstGeom prst="line">
              <a:avLst/>
            </a:prstGeom>
            <a:ln w="19050">
              <a:prstDash val="dash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27" name="Connecteur droit 26">
              <a:extLst>
                <a:ext uri="{FF2B5EF4-FFF2-40B4-BE49-F238E27FC236}">
                  <a16:creationId xmlns:a16="http://schemas.microsoft.com/office/drawing/2014/main" id="{00000000-0008-0000-0800-00001B000000}"/>
                </a:ext>
              </a:extLst>
            </xdr:cNvPr>
            <xdr:cNvCxnSpPr/>
          </xdr:nvCxnSpPr>
          <xdr:spPr>
            <a:xfrm>
              <a:off x="13563600" y="4067175"/>
              <a:ext cx="933450" cy="9525"/>
            </a:xfrm>
            <a:prstGeom prst="line">
              <a:avLst/>
            </a:prstGeom>
            <a:ln w="19050">
              <a:prstDash val="dash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28" name="Connecteur droit 27">
              <a:extLst>
                <a:ext uri="{FF2B5EF4-FFF2-40B4-BE49-F238E27FC236}">
                  <a16:creationId xmlns:a16="http://schemas.microsoft.com/office/drawing/2014/main" id="{00000000-0008-0000-0800-00001C000000}"/>
                </a:ext>
              </a:extLst>
            </xdr:cNvPr>
            <xdr:cNvCxnSpPr/>
          </xdr:nvCxnSpPr>
          <xdr:spPr>
            <a:xfrm flipV="1">
              <a:off x="13251109" y="4067663"/>
              <a:ext cx="308586" cy="308586"/>
            </a:xfrm>
            <a:prstGeom prst="line">
              <a:avLst/>
            </a:prstGeom>
            <a:ln w="19050">
              <a:prstDash val="dash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</xdr:grpSp>
      <xdr:sp macro="" textlink="">
        <xdr:nvSpPr>
          <xdr:cNvPr id="22" name="ZoneTexte 21">
            <a:extLst>
              <a:ext uri="{FF2B5EF4-FFF2-40B4-BE49-F238E27FC236}">
                <a16:creationId xmlns:a16="http://schemas.microsoft.com/office/drawing/2014/main" id="{00000000-0008-0000-0800-000016000000}"/>
              </a:ext>
            </a:extLst>
          </xdr:cNvPr>
          <xdr:cNvSpPr txBox="1"/>
        </xdr:nvSpPr>
        <xdr:spPr>
          <a:xfrm>
            <a:off x="13613104" y="4647008"/>
            <a:ext cx="661855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BE" sz="1200" b="1">
                <a:latin typeface="Times New Roman" panose="02020603050405020304" pitchFamily="18" charset="0"/>
                <a:cs typeface="Times New Roman" panose="02020603050405020304" pitchFamily="18" charset="0"/>
              </a:rPr>
              <a:t>l (2D)</a:t>
            </a:r>
          </a:p>
        </xdr:txBody>
      </xdr:sp>
      <xdr:sp macro="" textlink="">
        <xdr:nvSpPr>
          <xdr:cNvPr id="23" name="ZoneTexte 22">
            <a:extLst>
              <a:ext uri="{FF2B5EF4-FFF2-40B4-BE49-F238E27FC236}">
                <a16:creationId xmlns:a16="http://schemas.microsoft.com/office/drawing/2014/main" id="{00000000-0008-0000-0800-000017000000}"/>
              </a:ext>
            </a:extLst>
          </xdr:cNvPr>
          <xdr:cNvSpPr txBox="1"/>
        </xdr:nvSpPr>
        <xdr:spPr>
          <a:xfrm>
            <a:off x="14363172" y="4465439"/>
            <a:ext cx="938080" cy="30198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BE" sz="1400" b="1">
                <a:latin typeface="Times New Roman" panose="02020603050405020304" pitchFamily="18" charset="0"/>
                <a:cs typeface="Times New Roman" panose="02020603050405020304" pitchFamily="18" charset="0"/>
              </a:rPr>
              <a:t>w (2D)</a:t>
            </a:r>
          </a:p>
        </xdr:txBody>
      </xdr:sp>
    </xdr:grpSp>
    <xdr:clientData/>
  </xdr:twoCellAnchor>
  <xdr:twoCellAnchor>
    <xdr:from>
      <xdr:col>6</xdr:col>
      <xdr:colOff>928687</xdr:colOff>
      <xdr:row>94</xdr:row>
      <xdr:rowOff>158750</xdr:rowOff>
    </xdr:from>
    <xdr:to>
      <xdr:col>10</xdr:col>
      <xdr:colOff>365125</xdr:colOff>
      <xdr:row>109</xdr:row>
      <xdr:rowOff>44450</xdr:rowOff>
    </xdr:to>
    <xdr:grpSp>
      <xdr:nvGrpSpPr>
        <xdr:cNvPr id="63" name="Groupe 62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GrpSpPr/>
      </xdr:nvGrpSpPr>
      <xdr:grpSpPr>
        <a:xfrm>
          <a:off x="6392478" y="18402788"/>
          <a:ext cx="3277839" cy="2711799"/>
          <a:chOff x="6405562" y="14946313"/>
          <a:chExt cx="3294063" cy="2743200"/>
        </a:xfrm>
      </xdr:grpSpPr>
      <xdr:graphicFrame macro="">
        <xdr:nvGraphicFramePr>
          <xdr:cNvPr id="3" name="Graphique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GraphicFramePr>
            <a:graphicFrameLocks/>
          </xdr:cNvGraphicFramePr>
        </xdr:nvGraphicFramePr>
        <xdr:xfrm>
          <a:off x="6405562" y="14946313"/>
          <a:ext cx="3294063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cxnSp macro="">
        <xdr:nvCxnSpPr>
          <xdr:cNvPr id="19" name="Connecteur droit 18">
            <a:extLst>
              <a:ext uri="{FF2B5EF4-FFF2-40B4-BE49-F238E27FC236}">
                <a16:creationId xmlns:a16="http://schemas.microsoft.com/office/drawing/2014/main" id="{00000000-0008-0000-0800-000013000000}"/>
              </a:ext>
            </a:extLst>
          </xdr:cNvPr>
          <xdr:cNvCxnSpPr/>
        </xdr:nvCxnSpPr>
        <xdr:spPr>
          <a:xfrm>
            <a:off x="6881813" y="15851188"/>
            <a:ext cx="2627312" cy="0"/>
          </a:xfrm>
          <a:prstGeom prst="line">
            <a:avLst/>
          </a:prstGeom>
          <a:ln w="15875">
            <a:prstDash val="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4" name="Connecteur droit 33">
            <a:extLst>
              <a:ext uri="{FF2B5EF4-FFF2-40B4-BE49-F238E27FC236}">
                <a16:creationId xmlns:a16="http://schemas.microsoft.com/office/drawing/2014/main" id="{00000000-0008-0000-0800-000022000000}"/>
              </a:ext>
            </a:extLst>
          </xdr:cNvPr>
          <xdr:cNvCxnSpPr/>
        </xdr:nvCxnSpPr>
        <xdr:spPr>
          <a:xfrm flipH="1">
            <a:off x="8866188" y="15430500"/>
            <a:ext cx="15875" cy="1682750"/>
          </a:xfrm>
          <a:prstGeom prst="line">
            <a:avLst/>
          </a:prstGeom>
          <a:ln w="15875">
            <a:prstDash val="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10</xdr:col>
      <xdr:colOff>388938</xdr:colOff>
      <xdr:row>94</xdr:row>
      <xdr:rowOff>150812</xdr:rowOff>
    </xdr:from>
    <xdr:to>
      <xdr:col>14</xdr:col>
      <xdr:colOff>635001</xdr:colOff>
      <xdr:row>109</xdr:row>
      <xdr:rowOff>36512</xdr:rowOff>
    </xdr:to>
    <xdr:grpSp>
      <xdr:nvGrpSpPr>
        <xdr:cNvPr id="51" name="Groupe 50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GrpSpPr/>
      </xdr:nvGrpSpPr>
      <xdr:grpSpPr>
        <a:xfrm>
          <a:off x="9694130" y="18394850"/>
          <a:ext cx="3302437" cy="2711799"/>
          <a:chOff x="9723438" y="14938375"/>
          <a:chExt cx="3294063" cy="2743200"/>
        </a:xfrm>
      </xdr:grpSpPr>
      <xdr:graphicFrame macro="">
        <xdr:nvGraphicFramePr>
          <xdr:cNvPr id="4" name="Graphique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GraphicFramePr>
            <a:graphicFrameLocks/>
          </xdr:cNvGraphicFramePr>
        </xdr:nvGraphicFramePr>
        <xdr:xfrm>
          <a:off x="9723438" y="14938375"/>
          <a:ext cx="3294063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cxnSp macro="">
        <xdr:nvCxnSpPr>
          <xdr:cNvPr id="43" name="Connecteur droit 42">
            <a:extLst>
              <a:ext uri="{FF2B5EF4-FFF2-40B4-BE49-F238E27FC236}">
                <a16:creationId xmlns:a16="http://schemas.microsoft.com/office/drawing/2014/main" id="{00000000-0008-0000-0800-00002B000000}"/>
              </a:ext>
            </a:extLst>
          </xdr:cNvPr>
          <xdr:cNvCxnSpPr/>
        </xdr:nvCxnSpPr>
        <xdr:spPr>
          <a:xfrm>
            <a:off x="10201276" y="15844838"/>
            <a:ext cx="2627312" cy="0"/>
          </a:xfrm>
          <a:prstGeom prst="line">
            <a:avLst/>
          </a:prstGeom>
          <a:ln w="15875">
            <a:prstDash val="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0" name="Connecteur droit 49">
            <a:extLst>
              <a:ext uri="{FF2B5EF4-FFF2-40B4-BE49-F238E27FC236}">
                <a16:creationId xmlns:a16="http://schemas.microsoft.com/office/drawing/2014/main" id="{00000000-0008-0000-0800-000032000000}"/>
              </a:ext>
            </a:extLst>
          </xdr:cNvPr>
          <xdr:cNvCxnSpPr/>
        </xdr:nvCxnSpPr>
        <xdr:spPr>
          <a:xfrm flipH="1">
            <a:off x="12177713" y="15424150"/>
            <a:ext cx="15875" cy="1682750"/>
          </a:xfrm>
          <a:prstGeom prst="line">
            <a:avLst/>
          </a:prstGeom>
          <a:ln w="15875">
            <a:prstDash val="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480453</xdr:colOff>
      <xdr:row>94</xdr:row>
      <xdr:rowOff>111314</xdr:rowOff>
    </xdr:from>
    <xdr:to>
      <xdr:col>7</xdr:col>
      <xdr:colOff>2615</xdr:colOff>
      <xdr:row>108</xdr:row>
      <xdr:rowOff>183779</xdr:rowOff>
    </xdr:to>
    <xdr:grpSp>
      <xdr:nvGrpSpPr>
        <xdr:cNvPr id="105" name="Groupe 104">
          <a:extLst>
            <a:ext uri="{FF2B5EF4-FFF2-40B4-BE49-F238E27FC236}">
              <a16:creationId xmlns:a16="http://schemas.microsoft.com/office/drawing/2014/main" id="{00000000-0008-0000-0800-000069000000}"/>
            </a:ext>
          </a:extLst>
        </xdr:cNvPr>
        <xdr:cNvGrpSpPr/>
      </xdr:nvGrpSpPr>
      <xdr:grpSpPr>
        <a:xfrm>
          <a:off x="480453" y="18355352"/>
          <a:ext cx="6011722" cy="2710158"/>
          <a:chOff x="468312" y="14900277"/>
          <a:chExt cx="6030912" cy="2743200"/>
        </a:xfrm>
      </xdr:grpSpPr>
      <xdr:grpSp>
        <xdr:nvGrpSpPr>
          <xdr:cNvPr id="104" name="Groupe 103">
            <a:extLst>
              <a:ext uri="{FF2B5EF4-FFF2-40B4-BE49-F238E27FC236}">
                <a16:creationId xmlns:a16="http://schemas.microsoft.com/office/drawing/2014/main" id="{00000000-0008-0000-0800-000068000000}"/>
              </a:ext>
            </a:extLst>
          </xdr:cNvPr>
          <xdr:cNvGrpSpPr/>
        </xdr:nvGrpSpPr>
        <xdr:grpSpPr>
          <a:xfrm>
            <a:off x="468312" y="14900277"/>
            <a:ext cx="5800725" cy="2743200"/>
            <a:chOff x="468312" y="14900277"/>
            <a:chExt cx="5800725" cy="2743200"/>
          </a:xfrm>
        </xdr:grpSpPr>
        <xdr:grpSp>
          <xdr:nvGrpSpPr>
            <xdr:cNvPr id="79" name="Groupe 78">
              <a:extLst>
                <a:ext uri="{FF2B5EF4-FFF2-40B4-BE49-F238E27FC236}">
                  <a16:creationId xmlns:a16="http://schemas.microsoft.com/office/drawing/2014/main" id="{00000000-0008-0000-0800-00004F000000}"/>
                </a:ext>
              </a:extLst>
            </xdr:cNvPr>
            <xdr:cNvGrpSpPr/>
          </xdr:nvGrpSpPr>
          <xdr:grpSpPr>
            <a:xfrm>
              <a:off x="468312" y="14900277"/>
              <a:ext cx="5800725" cy="2743200"/>
              <a:chOff x="754062" y="14916152"/>
              <a:chExt cx="5800725" cy="2743200"/>
            </a:xfrm>
          </xdr:grpSpPr>
          <xdr:grpSp>
            <xdr:nvGrpSpPr>
              <xdr:cNvPr id="17" name="Groupe 16">
                <a:extLst>
                  <a:ext uri="{FF2B5EF4-FFF2-40B4-BE49-F238E27FC236}">
                    <a16:creationId xmlns:a16="http://schemas.microsoft.com/office/drawing/2014/main" id="{00000000-0008-0000-0800-000011000000}"/>
                  </a:ext>
                </a:extLst>
              </xdr:cNvPr>
              <xdr:cNvGrpSpPr/>
            </xdr:nvGrpSpPr>
            <xdr:grpSpPr>
              <a:xfrm>
                <a:off x="754062" y="14916152"/>
                <a:ext cx="5691188" cy="2743200"/>
                <a:chOff x="896937" y="14939964"/>
                <a:chExt cx="5508625" cy="2743200"/>
              </a:xfrm>
            </xdr:grpSpPr>
            <xdr:graphicFrame macro="">
              <xdr:nvGraphicFramePr>
                <xdr:cNvPr id="66" name="Graphique 65">
                  <a:extLst>
                    <a:ext uri="{FF2B5EF4-FFF2-40B4-BE49-F238E27FC236}">
                      <a16:creationId xmlns:a16="http://schemas.microsoft.com/office/drawing/2014/main" id="{00000000-0008-0000-0800-000042000000}"/>
                    </a:ext>
                  </a:extLst>
                </xdr:cNvPr>
                <xdr:cNvGraphicFramePr/>
              </xdr:nvGraphicFramePr>
              <xdr:xfrm>
                <a:off x="896937" y="14939964"/>
                <a:ext cx="5508625" cy="2743200"/>
              </xdr:xfrm>
              <a:graphic>
                <a:graphicData uri="http://schemas.openxmlformats.org/drawingml/2006/chart">
                  <c:chart xmlns:c="http://schemas.openxmlformats.org/drawingml/2006/chart" xmlns:r="http://schemas.openxmlformats.org/officeDocument/2006/relationships" r:id="rId3"/>
                </a:graphicData>
              </a:graphic>
            </xdr:graphicFrame>
            <xdr:cxnSp macro="">
              <xdr:nvCxnSpPr>
                <xdr:cNvPr id="6" name="Connecteur droit 5">
                  <a:extLst>
                    <a:ext uri="{FF2B5EF4-FFF2-40B4-BE49-F238E27FC236}">
                      <a16:creationId xmlns:a16="http://schemas.microsoft.com/office/drawing/2014/main" id="{00000000-0008-0000-0800-000006000000}"/>
                    </a:ext>
                  </a:extLst>
                </xdr:cNvPr>
                <xdr:cNvCxnSpPr/>
              </xdr:nvCxnSpPr>
              <xdr:spPr>
                <a:xfrm flipV="1">
                  <a:off x="1690688" y="15819438"/>
                  <a:ext cx="2287084" cy="15875"/>
                </a:xfrm>
                <a:prstGeom prst="line">
                  <a:avLst/>
                </a:prstGeom>
                <a:ln w="15875">
                  <a:solidFill>
                    <a:schemeClr val="tx1"/>
                  </a:solidFill>
                  <a:prstDash val="dash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2" name="Connecteur droit 11">
                  <a:extLst>
                    <a:ext uri="{FF2B5EF4-FFF2-40B4-BE49-F238E27FC236}">
                      <a16:creationId xmlns:a16="http://schemas.microsoft.com/office/drawing/2014/main" id="{00000000-0008-0000-0800-00000C000000}"/>
                    </a:ext>
                  </a:extLst>
                </xdr:cNvPr>
                <xdr:cNvCxnSpPr/>
              </xdr:nvCxnSpPr>
              <xdr:spPr>
                <a:xfrm>
                  <a:off x="3476625" y="15430500"/>
                  <a:ext cx="0" cy="1682750"/>
                </a:xfrm>
                <a:prstGeom prst="line">
                  <a:avLst/>
                </a:prstGeom>
                <a:ln w="15875">
                  <a:solidFill>
                    <a:schemeClr val="tx1"/>
                  </a:solidFill>
                  <a:prstDash val="dash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  <xdr:sp macro="" textlink="">
            <xdr:nvSpPr>
              <xdr:cNvPr id="64" name="Rectangle 63">
                <a:extLst>
                  <a:ext uri="{FF2B5EF4-FFF2-40B4-BE49-F238E27FC236}">
                    <a16:creationId xmlns:a16="http://schemas.microsoft.com/office/drawing/2014/main" id="{00000000-0008-0000-0800-000040000000}"/>
                  </a:ext>
                </a:extLst>
              </xdr:cNvPr>
              <xdr:cNvSpPr/>
            </xdr:nvSpPr>
            <xdr:spPr>
              <a:xfrm>
                <a:off x="4048125" y="15422399"/>
                <a:ext cx="457688" cy="275420"/>
              </a:xfrm>
              <a:prstGeom prst="rect">
                <a:avLst/>
              </a:prstGeom>
              <a:solidFill>
                <a:srgbClr val="FFFF00"/>
              </a:solidFill>
            </xdr:spPr>
            <xdr:style>
              <a:lnRef idx="2">
                <a:schemeClr val="accent4">
                  <a:shade val="15000"/>
                </a:schemeClr>
              </a:lnRef>
              <a:fillRef idx="1">
                <a:schemeClr val="accent4"/>
              </a:fillRef>
              <a:effectRef idx="0">
                <a:schemeClr val="accent4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fr-FR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fr-BE"/>
              </a:p>
            </xdr:txBody>
          </xdr:sp>
          <xdr:sp macro="" textlink="">
            <xdr:nvSpPr>
              <xdr:cNvPr id="67" name="Rectangle 66">
                <a:extLst>
                  <a:ext uri="{FF2B5EF4-FFF2-40B4-BE49-F238E27FC236}">
                    <a16:creationId xmlns:a16="http://schemas.microsoft.com/office/drawing/2014/main" id="{00000000-0008-0000-0800-000043000000}"/>
                  </a:ext>
                </a:extLst>
              </xdr:cNvPr>
              <xdr:cNvSpPr/>
            </xdr:nvSpPr>
            <xdr:spPr>
              <a:xfrm>
                <a:off x="5349875" y="15406688"/>
                <a:ext cx="457688" cy="275420"/>
              </a:xfrm>
              <a:prstGeom prst="rect">
                <a:avLst/>
              </a:prstGeom>
              <a:solidFill>
                <a:schemeClr val="accent4"/>
              </a:solidFill>
            </xdr:spPr>
            <xdr:style>
              <a:lnRef idx="2">
                <a:schemeClr val="accent4">
                  <a:shade val="15000"/>
                </a:schemeClr>
              </a:lnRef>
              <a:fillRef idx="1">
                <a:schemeClr val="accent4"/>
              </a:fillRef>
              <a:effectRef idx="0">
                <a:schemeClr val="accent4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fr-FR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fr-BE"/>
              </a:p>
            </xdr:txBody>
          </xdr:sp>
          <xdr:sp macro="" textlink="">
            <xdr:nvSpPr>
              <xdr:cNvPr id="68" name="Rectangle 67">
                <a:extLst>
                  <a:ext uri="{FF2B5EF4-FFF2-40B4-BE49-F238E27FC236}">
                    <a16:creationId xmlns:a16="http://schemas.microsoft.com/office/drawing/2014/main" id="{00000000-0008-0000-0800-000044000000}"/>
                  </a:ext>
                </a:extLst>
              </xdr:cNvPr>
              <xdr:cNvSpPr/>
            </xdr:nvSpPr>
            <xdr:spPr>
              <a:xfrm>
                <a:off x="4056063" y="15803727"/>
                <a:ext cx="457688" cy="275420"/>
              </a:xfrm>
              <a:prstGeom prst="rect">
                <a:avLst/>
              </a:prstGeom>
              <a:solidFill>
                <a:srgbClr val="FF0000"/>
              </a:solidFill>
            </xdr:spPr>
            <xdr:style>
              <a:lnRef idx="2">
                <a:schemeClr val="accent4">
                  <a:shade val="15000"/>
                </a:schemeClr>
              </a:lnRef>
              <a:fillRef idx="1">
                <a:schemeClr val="accent4"/>
              </a:fillRef>
              <a:effectRef idx="0">
                <a:schemeClr val="accent4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fr-FR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fr-BE"/>
              </a:p>
            </xdr:txBody>
          </xdr:sp>
          <xdr:sp macro="" textlink="">
            <xdr:nvSpPr>
              <xdr:cNvPr id="69" name="Rectangle 68">
                <a:extLst>
                  <a:ext uri="{FF2B5EF4-FFF2-40B4-BE49-F238E27FC236}">
                    <a16:creationId xmlns:a16="http://schemas.microsoft.com/office/drawing/2014/main" id="{00000000-0008-0000-0800-000045000000}"/>
                  </a:ext>
                </a:extLst>
              </xdr:cNvPr>
              <xdr:cNvSpPr/>
            </xdr:nvSpPr>
            <xdr:spPr>
              <a:xfrm>
                <a:off x="5348288" y="15771648"/>
                <a:ext cx="457688" cy="275420"/>
              </a:xfrm>
              <a:prstGeom prst="rect">
                <a:avLst/>
              </a:prstGeom>
              <a:solidFill>
                <a:schemeClr val="accent6"/>
              </a:solidFill>
            </xdr:spPr>
            <xdr:style>
              <a:lnRef idx="2">
                <a:schemeClr val="accent4">
                  <a:shade val="15000"/>
                </a:schemeClr>
              </a:lnRef>
              <a:fillRef idx="1">
                <a:schemeClr val="accent4"/>
              </a:fillRef>
              <a:effectRef idx="0">
                <a:schemeClr val="accent4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fr-FR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fr-BE"/>
              </a:p>
            </xdr:txBody>
          </xdr:sp>
          <xdr:sp macro="" textlink="">
            <xdr:nvSpPr>
              <xdr:cNvPr id="70" name="Rectangle 69">
                <a:extLst>
                  <a:ext uri="{FF2B5EF4-FFF2-40B4-BE49-F238E27FC236}">
                    <a16:creationId xmlns:a16="http://schemas.microsoft.com/office/drawing/2014/main" id="{00000000-0008-0000-0800-000046000000}"/>
                  </a:ext>
                </a:extLst>
              </xdr:cNvPr>
              <xdr:cNvSpPr/>
            </xdr:nvSpPr>
            <xdr:spPr>
              <a:xfrm>
                <a:off x="4048126" y="16176626"/>
                <a:ext cx="479912" cy="275420"/>
              </a:xfrm>
              <a:prstGeom prst="rect">
                <a:avLst/>
              </a:prstGeom>
              <a:solidFill>
                <a:schemeClr val="accent1"/>
              </a:solidFill>
            </xdr:spPr>
            <xdr:style>
              <a:lnRef idx="2">
                <a:schemeClr val="accent4">
                  <a:shade val="15000"/>
                </a:schemeClr>
              </a:lnRef>
              <a:fillRef idx="1">
                <a:schemeClr val="accent4"/>
              </a:fillRef>
              <a:effectRef idx="0">
                <a:schemeClr val="accent4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fr-FR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fr-BE"/>
              </a:p>
            </xdr:txBody>
          </xdr:sp>
          <xdr:sp macro="" textlink="">
            <xdr:nvSpPr>
              <xdr:cNvPr id="71" name="Rectangle 70">
                <a:extLst>
                  <a:ext uri="{FF2B5EF4-FFF2-40B4-BE49-F238E27FC236}">
                    <a16:creationId xmlns:a16="http://schemas.microsoft.com/office/drawing/2014/main" id="{00000000-0008-0000-0800-000047000000}"/>
                  </a:ext>
                </a:extLst>
              </xdr:cNvPr>
              <xdr:cNvSpPr/>
            </xdr:nvSpPr>
            <xdr:spPr>
              <a:xfrm>
                <a:off x="5356225" y="16160915"/>
                <a:ext cx="457688" cy="275420"/>
              </a:xfrm>
              <a:prstGeom prst="rect">
                <a:avLst/>
              </a:prstGeom>
              <a:solidFill>
                <a:srgbClr val="7030A0"/>
              </a:solidFill>
            </xdr:spPr>
            <xdr:style>
              <a:lnRef idx="2">
                <a:schemeClr val="accent4">
                  <a:shade val="15000"/>
                </a:schemeClr>
              </a:lnRef>
              <a:fillRef idx="1">
                <a:schemeClr val="accent4"/>
              </a:fillRef>
              <a:effectRef idx="0">
                <a:schemeClr val="accent4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fr-FR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fr-BE"/>
              </a:p>
            </xdr:txBody>
          </xdr:sp>
          <xdr:sp macro="" textlink="">
            <xdr:nvSpPr>
              <xdr:cNvPr id="73" name="ZoneTexte 72">
                <a:extLst>
                  <a:ext uri="{FF2B5EF4-FFF2-40B4-BE49-F238E27FC236}">
                    <a16:creationId xmlns:a16="http://schemas.microsoft.com/office/drawing/2014/main" id="{00000000-0008-0000-0800-000049000000}"/>
                  </a:ext>
                </a:extLst>
              </xdr:cNvPr>
              <xdr:cNvSpPr txBox="1"/>
            </xdr:nvSpPr>
            <xdr:spPr>
              <a:xfrm>
                <a:off x="4500562" y="15390813"/>
                <a:ext cx="769937" cy="2540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fr-FR" sz="1400"/>
                  <a:t>1165 °C</a:t>
                </a:r>
              </a:p>
            </xdr:txBody>
          </xdr:sp>
          <xdr:sp macro="" textlink="">
            <xdr:nvSpPr>
              <xdr:cNvPr id="74" name="ZoneTexte 73">
                <a:extLst>
                  <a:ext uri="{FF2B5EF4-FFF2-40B4-BE49-F238E27FC236}">
                    <a16:creationId xmlns:a16="http://schemas.microsoft.com/office/drawing/2014/main" id="{00000000-0008-0000-0800-00004A000000}"/>
                  </a:ext>
                </a:extLst>
              </xdr:cNvPr>
              <xdr:cNvSpPr txBox="1"/>
            </xdr:nvSpPr>
            <xdr:spPr>
              <a:xfrm>
                <a:off x="5780087" y="15400338"/>
                <a:ext cx="769937" cy="2540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fr-FR" sz="1400"/>
                  <a:t>1140 °C</a:t>
                </a:r>
              </a:p>
            </xdr:txBody>
          </xdr:sp>
          <xdr:sp macro="" textlink="">
            <xdr:nvSpPr>
              <xdr:cNvPr id="75" name="ZoneTexte 74">
                <a:extLst>
                  <a:ext uri="{FF2B5EF4-FFF2-40B4-BE49-F238E27FC236}">
                    <a16:creationId xmlns:a16="http://schemas.microsoft.com/office/drawing/2014/main" id="{00000000-0008-0000-0800-00004B000000}"/>
                  </a:ext>
                </a:extLst>
              </xdr:cNvPr>
              <xdr:cNvSpPr txBox="1"/>
            </xdr:nvSpPr>
            <xdr:spPr>
              <a:xfrm>
                <a:off x="4503737" y="15782926"/>
                <a:ext cx="769937" cy="2540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fr-FR" sz="1400"/>
                  <a:t>1120 °C</a:t>
                </a:r>
              </a:p>
            </xdr:txBody>
          </xdr:sp>
          <xdr:sp macro="" textlink="">
            <xdr:nvSpPr>
              <xdr:cNvPr id="76" name="ZoneTexte 75">
                <a:extLst>
                  <a:ext uri="{FF2B5EF4-FFF2-40B4-BE49-F238E27FC236}">
                    <a16:creationId xmlns:a16="http://schemas.microsoft.com/office/drawing/2014/main" id="{00000000-0008-0000-0800-00004C000000}"/>
                  </a:ext>
                </a:extLst>
              </xdr:cNvPr>
              <xdr:cNvSpPr txBox="1"/>
            </xdr:nvSpPr>
            <xdr:spPr>
              <a:xfrm>
                <a:off x="5783262" y="15760701"/>
                <a:ext cx="769937" cy="2540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fr-FR" sz="1400"/>
                  <a:t>1100 °C</a:t>
                </a:r>
              </a:p>
            </xdr:txBody>
          </xdr:sp>
          <xdr:sp macro="" textlink="">
            <xdr:nvSpPr>
              <xdr:cNvPr id="77" name="ZoneTexte 76">
                <a:extLst>
                  <a:ext uri="{FF2B5EF4-FFF2-40B4-BE49-F238E27FC236}">
                    <a16:creationId xmlns:a16="http://schemas.microsoft.com/office/drawing/2014/main" id="{00000000-0008-0000-0800-00004D000000}"/>
                  </a:ext>
                </a:extLst>
              </xdr:cNvPr>
              <xdr:cNvSpPr txBox="1"/>
            </xdr:nvSpPr>
            <xdr:spPr>
              <a:xfrm>
                <a:off x="4513262" y="16165514"/>
                <a:ext cx="769937" cy="2540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fr-FR" sz="1400"/>
                  <a:t>1050 °C</a:t>
                </a:r>
              </a:p>
            </xdr:txBody>
          </xdr:sp>
          <xdr:sp macro="" textlink="">
            <xdr:nvSpPr>
              <xdr:cNvPr id="78" name="ZoneTexte 77">
                <a:extLst>
                  <a:ext uri="{FF2B5EF4-FFF2-40B4-BE49-F238E27FC236}">
                    <a16:creationId xmlns:a16="http://schemas.microsoft.com/office/drawing/2014/main" id="{00000000-0008-0000-0800-00004E000000}"/>
                  </a:ext>
                </a:extLst>
              </xdr:cNvPr>
              <xdr:cNvSpPr txBox="1"/>
            </xdr:nvSpPr>
            <xdr:spPr>
              <a:xfrm>
                <a:off x="5784850" y="16151226"/>
                <a:ext cx="769937" cy="2540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fr-FR" sz="1400"/>
                  <a:t>1000 °C</a:t>
                </a:r>
              </a:p>
            </xdr:txBody>
          </xdr:sp>
        </xdr:grpSp>
        <xdr:sp macro="" textlink="">
          <xdr:nvSpPr>
            <xdr:cNvPr id="80" name="Ellipse 79">
              <a:extLst>
                <a:ext uri="{FF2B5EF4-FFF2-40B4-BE49-F238E27FC236}">
                  <a16:creationId xmlns:a16="http://schemas.microsoft.com/office/drawing/2014/main" id="{00000000-0008-0000-0800-000050000000}"/>
                </a:ext>
              </a:extLst>
            </xdr:cNvPr>
            <xdr:cNvSpPr/>
          </xdr:nvSpPr>
          <xdr:spPr>
            <a:xfrm>
              <a:off x="4032250" y="16748125"/>
              <a:ext cx="127000" cy="119063"/>
            </a:xfrm>
            <a:prstGeom prst="ellipse">
              <a:avLst/>
            </a:prstGeom>
            <a:solidFill>
              <a:schemeClr val="accent3"/>
            </a:solidFill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BE" sz="1100"/>
            </a:p>
          </xdr:txBody>
        </xdr:sp>
        <xdr:sp macro="" textlink="">
          <xdr:nvSpPr>
            <xdr:cNvPr id="81" name="Rectangle 80">
              <a:extLst>
                <a:ext uri="{FF2B5EF4-FFF2-40B4-BE49-F238E27FC236}">
                  <a16:creationId xmlns:a16="http://schemas.microsoft.com/office/drawing/2014/main" id="{00000000-0008-0000-0800-000051000000}"/>
                </a:ext>
              </a:extLst>
            </xdr:cNvPr>
            <xdr:cNvSpPr/>
          </xdr:nvSpPr>
          <xdr:spPr>
            <a:xfrm>
              <a:off x="4032250" y="16946562"/>
              <a:ext cx="119062" cy="111125"/>
            </a:xfrm>
            <a:prstGeom prst="rect">
              <a:avLst/>
            </a:prstGeom>
            <a:solidFill>
              <a:schemeClr val="accent3"/>
            </a:solidFill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BE" sz="1100"/>
            </a:p>
          </xdr:txBody>
        </xdr:sp>
        <xdr:sp macro="" textlink="">
          <xdr:nvSpPr>
            <xdr:cNvPr id="82" name="Losange 81">
              <a:extLst>
                <a:ext uri="{FF2B5EF4-FFF2-40B4-BE49-F238E27FC236}">
                  <a16:creationId xmlns:a16="http://schemas.microsoft.com/office/drawing/2014/main" id="{00000000-0008-0000-0800-000052000000}"/>
                </a:ext>
              </a:extLst>
            </xdr:cNvPr>
            <xdr:cNvSpPr/>
          </xdr:nvSpPr>
          <xdr:spPr>
            <a:xfrm>
              <a:off x="4024312" y="17137062"/>
              <a:ext cx="119063" cy="127000"/>
            </a:xfrm>
            <a:prstGeom prst="diamond">
              <a:avLst/>
            </a:prstGeom>
            <a:solidFill>
              <a:schemeClr val="accent3"/>
            </a:solidFill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BE" sz="1100"/>
            </a:p>
          </xdr:txBody>
        </xdr:sp>
        <xdr:sp macro="" textlink="">
          <xdr:nvSpPr>
            <xdr:cNvPr id="83" name="Triangle isocèle 82">
              <a:extLst>
                <a:ext uri="{FF2B5EF4-FFF2-40B4-BE49-F238E27FC236}">
                  <a16:creationId xmlns:a16="http://schemas.microsoft.com/office/drawing/2014/main" id="{00000000-0008-0000-0800-000053000000}"/>
                </a:ext>
              </a:extLst>
            </xdr:cNvPr>
            <xdr:cNvSpPr/>
          </xdr:nvSpPr>
          <xdr:spPr>
            <a:xfrm>
              <a:off x="4016375" y="17343437"/>
              <a:ext cx="142875" cy="119063"/>
            </a:xfrm>
            <a:prstGeom prst="triangle">
              <a:avLst/>
            </a:prstGeom>
            <a:solidFill>
              <a:schemeClr val="accent3"/>
            </a:solidFill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BE" sz="1100"/>
            </a:p>
          </xdr:txBody>
        </xdr:sp>
        <xdr:sp macro="" textlink="">
          <xdr:nvSpPr>
            <xdr:cNvPr id="84" name="ZoneTexte 83">
              <a:extLst>
                <a:ext uri="{FF2B5EF4-FFF2-40B4-BE49-F238E27FC236}">
                  <a16:creationId xmlns:a16="http://schemas.microsoft.com/office/drawing/2014/main" id="{00000000-0008-0000-0800-000054000000}"/>
                </a:ext>
              </a:extLst>
            </xdr:cNvPr>
            <xdr:cNvSpPr txBox="1"/>
          </xdr:nvSpPr>
          <xdr:spPr>
            <a:xfrm>
              <a:off x="4183063" y="17272001"/>
              <a:ext cx="889000" cy="26987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fr-BE" sz="1100"/>
                <a:t>l &gt; 100 µm</a:t>
              </a:r>
            </a:p>
          </xdr:txBody>
        </xdr:sp>
        <xdr:sp macro="" textlink="">
          <xdr:nvSpPr>
            <xdr:cNvPr id="85" name="ZoneTexte 84">
              <a:extLst>
                <a:ext uri="{FF2B5EF4-FFF2-40B4-BE49-F238E27FC236}">
                  <a16:creationId xmlns:a16="http://schemas.microsoft.com/office/drawing/2014/main" id="{00000000-0008-0000-0800-000055000000}"/>
                </a:ext>
              </a:extLst>
            </xdr:cNvPr>
            <xdr:cNvSpPr txBox="1"/>
          </xdr:nvSpPr>
          <xdr:spPr>
            <a:xfrm>
              <a:off x="4184649" y="17075153"/>
              <a:ext cx="1022351" cy="26987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fr-BE" sz="1100"/>
                <a:t>l =</a:t>
              </a:r>
              <a:r>
                <a:rPr lang="fr-BE" sz="1100" baseline="0"/>
                <a:t> 50-100</a:t>
              </a:r>
              <a:r>
                <a:rPr lang="fr-BE" sz="1100"/>
                <a:t> µm</a:t>
              </a:r>
            </a:p>
          </xdr:txBody>
        </xdr:sp>
        <xdr:sp macro="" textlink="">
          <xdr:nvSpPr>
            <xdr:cNvPr id="86" name="ZoneTexte 85">
              <a:extLst>
                <a:ext uri="{FF2B5EF4-FFF2-40B4-BE49-F238E27FC236}">
                  <a16:creationId xmlns:a16="http://schemas.microsoft.com/office/drawing/2014/main" id="{00000000-0008-0000-0800-000056000000}"/>
                </a:ext>
              </a:extLst>
            </xdr:cNvPr>
            <xdr:cNvSpPr txBox="1"/>
          </xdr:nvSpPr>
          <xdr:spPr>
            <a:xfrm>
              <a:off x="4178298" y="16862427"/>
              <a:ext cx="1022351" cy="26987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fr-BE" sz="1100"/>
                <a:t>l =</a:t>
              </a:r>
              <a:r>
                <a:rPr lang="fr-BE" sz="1100" baseline="0"/>
                <a:t> 30-50</a:t>
              </a:r>
              <a:r>
                <a:rPr lang="fr-BE" sz="1100"/>
                <a:t> µm</a:t>
              </a:r>
            </a:p>
          </xdr:txBody>
        </xdr:sp>
        <xdr:sp macro="" textlink="">
          <xdr:nvSpPr>
            <xdr:cNvPr id="87" name="ZoneTexte 86">
              <a:extLst>
                <a:ext uri="{FF2B5EF4-FFF2-40B4-BE49-F238E27FC236}">
                  <a16:creationId xmlns:a16="http://schemas.microsoft.com/office/drawing/2014/main" id="{00000000-0008-0000-0800-000057000000}"/>
                </a:ext>
              </a:extLst>
            </xdr:cNvPr>
            <xdr:cNvSpPr txBox="1"/>
          </xdr:nvSpPr>
          <xdr:spPr>
            <a:xfrm>
              <a:off x="4179886" y="16681452"/>
              <a:ext cx="1022351" cy="26987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fr-BE" sz="1100"/>
                <a:t>l &lt; 10 µm</a:t>
              </a:r>
            </a:p>
          </xdr:txBody>
        </xdr:sp>
      </xdr:grpSp>
      <xdr:sp macro="" textlink="">
        <xdr:nvSpPr>
          <xdr:cNvPr id="88" name="Losange 87">
            <a:extLst>
              <a:ext uri="{FF2B5EF4-FFF2-40B4-BE49-F238E27FC236}">
                <a16:creationId xmlns:a16="http://schemas.microsoft.com/office/drawing/2014/main" id="{00000000-0008-0000-0800-000058000000}"/>
              </a:ext>
            </a:extLst>
          </xdr:cNvPr>
          <xdr:cNvSpPr/>
        </xdr:nvSpPr>
        <xdr:spPr>
          <a:xfrm>
            <a:off x="5407025" y="16741774"/>
            <a:ext cx="119063" cy="127000"/>
          </a:xfrm>
          <a:prstGeom prst="diamond">
            <a:avLst/>
          </a:prstGeom>
          <a:solidFill>
            <a:schemeClr val="accent3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89" name="Losange 88">
            <a:extLst>
              <a:ext uri="{FF2B5EF4-FFF2-40B4-BE49-F238E27FC236}">
                <a16:creationId xmlns:a16="http://schemas.microsoft.com/office/drawing/2014/main" id="{00000000-0008-0000-0800-000059000000}"/>
              </a:ext>
            </a:extLst>
          </xdr:cNvPr>
          <xdr:cNvSpPr/>
        </xdr:nvSpPr>
        <xdr:spPr>
          <a:xfrm>
            <a:off x="5416550" y="16973549"/>
            <a:ext cx="119063" cy="127000"/>
          </a:xfrm>
          <a:prstGeom prst="diamond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90" name="ZoneTexte 89">
            <a:extLst>
              <a:ext uri="{FF2B5EF4-FFF2-40B4-BE49-F238E27FC236}">
                <a16:creationId xmlns:a16="http://schemas.microsoft.com/office/drawing/2014/main" id="{00000000-0008-0000-0800-00005A000000}"/>
              </a:ext>
            </a:extLst>
          </xdr:cNvPr>
          <xdr:cNvSpPr txBox="1"/>
        </xdr:nvSpPr>
        <xdr:spPr>
          <a:xfrm>
            <a:off x="5467348" y="16651290"/>
            <a:ext cx="1022351" cy="2698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BE" sz="1100"/>
              <a:t>R² &gt; 0,975</a:t>
            </a:r>
          </a:p>
        </xdr:txBody>
      </xdr:sp>
      <xdr:sp macro="" textlink="">
        <xdr:nvSpPr>
          <xdr:cNvPr id="91" name="ZoneTexte 90">
            <a:extLst>
              <a:ext uri="{FF2B5EF4-FFF2-40B4-BE49-F238E27FC236}">
                <a16:creationId xmlns:a16="http://schemas.microsoft.com/office/drawing/2014/main" id="{00000000-0008-0000-0800-00005B000000}"/>
              </a:ext>
            </a:extLst>
          </xdr:cNvPr>
          <xdr:cNvSpPr txBox="1"/>
        </xdr:nvSpPr>
        <xdr:spPr>
          <a:xfrm>
            <a:off x="5476873" y="16883065"/>
            <a:ext cx="1022351" cy="2698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BE" sz="1100"/>
              <a:t>R² &lt; 0,975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314325</xdr:colOff>
      <xdr:row>36</xdr:row>
      <xdr:rowOff>104775</xdr:rowOff>
    </xdr:from>
    <xdr:to>
      <xdr:col>22</xdr:col>
      <xdr:colOff>696473</xdr:colOff>
      <xdr:row>50</xdr:row>
      <xdr:rowOff>180975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428625</xdr:colOff>
      <xdr:row>21</xdr:row>
      <xdr:rowOff>76200</xdr:rowOff>
    </xdr:from>
    <xdr:to>
      <xdr:col>19</xdr:col>
      <xdr:colOff>304685</xdr:colOff>
      <xdr:row>35</xdr:row>
      <xdr:rowOff>152400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685800</xdr:colOff>
      <xdr:row>51</xdr:row>
      <xdr:rowOff>28575</xdr:rowOff>
    </xdr:from>
    <xdr:to>
      <xdr:col>18</xdr:col>
      <xdr:colOff>202665</xdr:colOff>
      <xdr:row>65</xdr:row>
      <xdr:rowOff>104775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23</xdr:col>
      <xdr:colOff>742950</xdr:colOff>
      <xdr:row>19</xdr:row>
      <xdr:rowOff>9525</xdr:rowOff>
    </xdr:to>
    <xdr:cxnSp macro="">
      <xdr:nvCxnSpPr>
        <xdr:cNvPr id="3" name="Connecteur droi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CxnSpPr/>
      </xdr:nvCxnSpPr>
      <xdr:spPr>
        <a:xfrm flipV="1">
          <a:off x="0" y="3105150"/>
          <a:ext cx="17659350" cy="9525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80</xdr:row>
      <xdr:rowOff>180975</xdr:rowOff>
    </xdr:from>
    <xdr:to>
      <xdr:col>24</xdr:col>
      <xdr:colOff>723900</xdr:colOff>
      <xdr:row>81</xdr:row>
      <xdr:rowOff>9525</xdr:rowOff>
    </xdr:to>
    <xdr:cxnSp macro="">
      <xdr:nvCxnSpPr>
        <xdr:cNvPr id="9" name="Connecteur droit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V="1">
          <a:off x="0" y="15497175"/>
          <a:ext cx="20621625" cy="19050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419100</xdr:colOff>
      <xdr:row>50</xdr:row>
      <xdr:rowOff>161926</xdr:rowOff>
    </xdr:from>
    <xdr:to>
      <xdr:col>4</xdr:col>
      <xdr:colOff>866775</xdr:colOff>
      <xdr:row>53</xdr:row>
      <xdr:rowOff>19050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1181100" y="9744076"/>
          <a:ext cx="2733675" cy="428624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BE" sz="2000"/>
            <a:t>2D Aspect ratio</a:t>
          </a:r>
        </a:p>
      </xdr:txBody>
    </xdr:sp>
    <xdr:clientData/>
  </xdr:twoCellAnchor>
  <xdr:twoCellAnchor>
    <xdr:from>
      <xdr:col>5</xdr:col>
      <xdr:colOff>247651</xdr:colOff>
      <xdr:row>92</xdr:row>
      <xdr:rowOff>57150</xdr:rowOff>
    </xdr:from>
    <xdr:to>
      <xdr:col>9</xdr:col>
      <xdr:colOff>266700</xdr:colOff>
      <xdr:row>107</xdr:row>
      <xdr:rowOff>84364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466725</xdr:colOff>
      <xdr:row>107</xdr:row>
      <xdr:rowOff>133350</xdr:rowOff>
    </xdr:from>
    <xdr:to>
      <xdr:col>9</xdr:col>
      <xdr:colOff>57150</xdr:colOff>
      <xdr:row>122</xdr:row>
      <xdr:rowOff>19050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381000</xdr:colOff>
      <xdr:row>98</xdr:row>
      <xdr:rowOff>9525</xdr:rowOff>
    </xdr:from>
    <xdr:to>
      <xdr:col>4</xdr:col>
      <xdr:colOff>828675</xdr:colOff>
      <xdr:row>100</xdr:row>
      <xdr:rowOff>57149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 txBox="1"/>
      </xdr:nvSpPr>
      <xdr:spPr>
        <a:xfrm>
          <a:off x="381000" y="18945225"/>
          <a:ext cx="3495675" cy="428624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BE" sz="2000"/>
            <a:t>CSD parameters</a:t>
          </a:r>
        </a:p>
      </xdr:txBody>
    </xdr:sp>
    <xdr:clientData/>
  </xdr:twoCellAnchor>
  <xdr:twoCellAnchor>
    <xdr:from>
      <xdr:col>10</xdr:col>
      <xdr:colOff>428626</xdr:colOff>
      <xdr:row>107</xdr:row>
      <xdr:rowOff>152400</xdr:rowOff>
    </xdr:from>
    <xdr:to>
      <xdr:col>14</xdr:col>
      <xdr:colOff>752475</xdr:colOff>
      <xdr:row>122</xdr:row>
      <xdr:rowOff>38100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419100</xdr:colOff>
      <xdr:row>108</xdr:row>
      <xdr:rowOff>28575</xdr:rowOff>
    </xdr:from>
    <xdr:to>
      <xdr:col>21</xdr:col>
      <xdr:colOff>9525</xdr:colOff>
      <xdr:row>122</xdr:row>
      <xdr:rowOff>104775</xdr:rowOff>
    </xdr:to>
    <xdr:graphicFrame macro="">
      <xdr:nvGraphicFramePr>
        <xdr:cNvPr id="23" name="Graphique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314325</xdr:colOff>
      <xdr:row>7</xdr:row>
      <xdr:rowOff>152400</xdr:rowOff>
    </xdr:from>
    <xdr:to>
      <xdr:col>3</xdr:col>
      <xdr:colOff>381000</xdr:colOff>
      <xdr:row>11</xdr:row>
      <xdr:rowOff>9524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 txBox="1"/>
      </xdr:nvSpPr>
      <xdr:spPr>
        <a:xfrm>
          <a:off x="314325" y="1533525"/>
          <a:ext cx="2352675" cy="428624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BE" sz="2000"/>
            <a:t>Textural data</a:t>
          </a:r>
        </a:p>
      </xdr:txBody>
    </xdr:sp>
    <xdr:clientData/>
  </xdr:twoCellAnchor>
  <xdr:twoCellAnchor>
    <xdr:from>
      <xdr:col>0</xdr:col>
      <xdr:colOff>0</xdr:colOff>
      <xdr:row>124</xdr:row>
      <xdr:rowOff>161925</xdr:rowOff>
    </xdr:from>
    <xdr:to>
      <xdr:col>24</xdr:col>
      <xdr:colOff>723900</xdr:colOff>
      <xdr:row>124</xdr:row>
      <xdr:rowOff>180975</xdr:rowOff>
    </xdr:to>
    <xdr:cxnSp macro="">
      <xdr:nvCxnSpPr>
        <xdr:cNvPr id="26" name="Connecteur droit 25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CxnSpPr/>
      </xdr:nvCxnSpPr>
      <xdr:spPr>
        <a:xfrm flipV="1">
          <a:off x="0" y="24050625"/>
          <a:ext cx="20621625" cy="19050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200025</xdr:colOff>
      <xdr:row>92</xdr:row>
      <xdr:rowOff>0</xdr:rowOff>
    </xdr:from>
    <xdr:to>
      <xdr:col>15</xdr:col>
      <xdr:colOff>133350</xdr:colOff>
      <xdr:row>107</xdr:row>
      <xdr:rowOff>27214</xdr:rowOff>
    </xdr:to>
    <xdr:graphicFrame macro="">
      <xdr:nvGraphicFramePr>
        <xdr:cNvPr id="28" name="Graphique 27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714375</xdr:colOff>
      <xdr:row>91</xdr:row>
      <xdr:rowOff>171450</xdr:rowOff>
    </xdr:from>
    <xdr:to>
      <xdr:col>21</xdr:col>
      <xdr:colOff>47625</xdr:colOff>
      <xdr:row>107</xdr:row>
      <xdr:rowOff>8164</xdr:rowOff>
    </xdr:to>
    <xdr:graphicFrame macro="">
      <xdr:nvGraphicFramePr>
        <xdr:cNvPr id="29" name="Graphique 28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266700</xdr:colOff>
      <xdr:row>146</xdr:row>
      <xdr:rowOff>28575</xdr:rowOff>
    </xdr:from>
    <xdr:to>
      <xdr:col>4</xdr:col>
      <xdr:colOff>714375</xdr:colOff>
      <xdr:row>148</xdr:row>
      <xdr:rowOff>19050</xdr:rowOff>
    </xdr:to>
    <xdr:sp macro="" textlink="">
      <xdr:nvSpPr>
        <xdr:cNvPr id="30" name="ZoneTexte 29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 txBox="1"/>
      </xdr:nvSpPr>
      <xdr:spPr>
        <a:xfrm>
          <a:off x="266700" y="28165425"/>
          <a:ext cx="3495675" cy="371475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BE" sz="2000"/>
            <a:t>Growth and Nucleation rates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161925</xdr:colOff>
      <xdr:row>24</xdr:row>
      <xdr:rowOff>161925</xdr:rowOff>
    </xdr:from>
    <xdr:to>
      <xdr:col>17</xdr:col>
      <xdr:colOff>333375</xdr:colOff>
      <xdr:row>39</xdr:row>
      <xdr:rowOff>47625</xdr:rowOff>
    </xdr:to>
    <xdr:grpSp>
      <xdr:nvGrpSpPr>
        <xdr:cNvPr id="6" name="Groupe 5">
          <a:extLst>
            <a:ext uri="{FF2B5EF4-FFF2-40B4-BE49-F238E27FC236}">
              <a16:creationId xmlns:a16="http://schemas.microsoft.com/office/drawing/2014/main" id="{EA2B850A-791B-4401-AC16-2EBC0C3786F5}"/>
            </a:ext>
          </a:extLst>
        </xdr:cNvPr>
        <xdr:cNvGrpSpPr/>
      </xdr:nvGrpSpPr>
      <xdr:grpSpPr>
        <a:xfrm>
          <a:off x="10191750" y="4800600"/>
          <a:ext cx="4572000" cy="2743200"/>
          <a:chOff x="1965881" y="4593799"/>
          <a:chExt cx="4572000" cy="2743200"/>
        </a:xfrm>
      </xdr:grpSpPr>
      <xdr:graphicFrame macro="">
        <xdr:nvGraphicFramePr>
          <xdr:cNvPr id="7" name="Graphique 6">
            <a:extLst>
              <a:ext uri="{FF2B5EF4-FFF2-40B4-BE49-F238E27FC236}">
                <a16:creationId xmlns:a16="http://schemas.microsoft.com/office/drawing/2014/main" id="{C97F3C56-11FC-5998-B333-8C844134833D}"/>
              </a:ext>
            </a:extLst>
          </xdr:cNvPr>
          <xdr:cNvGraphicFramePr/>
        </xdr:nvGraphicFramePr>
        <xdr:xfrm>
          <a:off x="1965881" y="4593799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cxnSp macro="">
        <xdr:nvCxnSpPr>
          <xdr:cNvPr id="8" name="Connecteur droit 7">
            <a:extLst>
              <a:ext uri="{FF2B5EF4-FFF2-40B4-BE49-F238E27FC236}">
                <a16:creationId xmlns:a16="http://schemas.microsoft.com/office/drawing/2014/main" id="{C60146A5-1AD3-76A2-D9D8-DEF9CCCE6131}"/>
              </a:ext>
            </a:extLst>
          </xdr:cNvPr>
          <xdr:cNvCxnSpPr/>
        </xdr:nvCxnSpPr>
        <xdr:spPr>
          <a:xfrm flipV="1">
            <a:off x="2533454" y="4733041"/>
            <a:ext cx="3387757" cy="2022835"/>
          </a:xfrm>
          <a:prstGeom prst="line">
            <a:avLst/>
          </a:prstGeom>
          <a:ln w="127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" name="ZoneTexte 8">
            <a:extLst>
              <a:ext uri="{FF2B5EF4-FFF2-40B4-BE49-F238E27FC236}">
                <a16:creationId xmlns:a16="http://schemas.microsoft.com/office/drawing/2014/main" id="{BFAFA39E-C857-8506-9072-EACEE88338B1}"/>
              </a:ext>
            </a:extLst>
          </xdr:cNvPr>
          <xdr:cNvSpPr txBox="1"/>
        </xdr:nvSpPr>
        <xdr:spPr>
          <a:xfrm>
            <a:off x="5469511" y="4968710"/>
            <a:ext cx="549898" cy="30440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BE" sz="1000">
                <a:solidFill>
                  <a:srgbClr val="FF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y = x</a:t>
            </a:r>
          </a:p>
        </xdr:txBody>
      </xdr:sp>
    </xdr:grpSp>
    <xdr:clientData/>
  </xdr:twoCellAnchor>
  <xdr:twoCellAnchor editAs="oneCell">
    <xdr:from>
      <xdr:col>1</xdr:col>
      <xdr:colOff>438149</xdr:colOff>
      <xdr:row>24</xdr:row>
      <xdr:rowOff>180975</xdr:rowOff>
    </xdr:from>
    <xdr:to>
      <xdr:col>9</xdr:col>
      <xdr:colOff>514350</xdr:colOff>
      <xdr:row>63</xdr:row>
      <xdr:rowOff>180975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1916C8A4-C7C9-5F9E-ECFE-A96CBE98AD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088" t="2466" r="7507" b="10102"/>
        <a:stretch/>
      </xdr:blipFill>
      <xdr:spPr>
        <a:xfrm>
          <a:off x="1200149" y="4819650"/>
          <a:ext cx="7010401" cy="7429500"/>
        </a:xfrm>
        <a:prstGeom prst="rect">
          <a:avLst/>
        </a:prstGeom>
      </xdr:spPr>
    </xdr:pic>
    <xdr:clientData/>
  </xdr:twoCellAnchor>
  <xdr:twoCellAnchor>
    <xdr:from>
      <xdr:col>1</xdr:col>
      <xdr:colOff>647700</xdr:colOff>
      <xdr:row>64</xdr:row>
      <xdr:rowOff>104775</xdr:rowOff>
    </xdr:from>
    <xdr:to>
      <xdr:col>9</xdr:col>
      <xdr:colOff>161925</xdr:colOff>
      <xdr:row>71</xdr:row>
      <xdr:rowOff>161925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2688D812-96EE-35D4-21C6-E8B49D818DD8}"/>
            </a:ext>
          </a:extLst>
        </xdr:cNvPr>
        <xdr:cNvSpPr txBox="1"/>
      </xdr:nvSpPr>
      <xdr:spPr>
        <a:xfrm>
          <a:off x="1409700" y="12363450"/>
          <a:ext cx="6448425" cy="1390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2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CSDs obtained by image segmentation</a:t>
          </a:r>
          <a:r>
            <a:rPr lang="fr-FR" sz="12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. (a) 2D CSD data illustrating the evolution of the CSD with decreasing quench temperature at a cooling rate of 9 °C/h. (b) Characteristic crystal size lc (−1/slope) and the intercept of the CSD (ln(n</a:t>
          </a:r>
          <a:r>
            <a:rPr lang="fr-FR" sz="1200" baseline="-250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0</a:t>
          </a:r>
          <a:r>
            <a:rPr lang="fr-FR" sz="12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)) as functions of temperature and cooling rate. (c) CSD plots as a function of the cooling rate in samples quenched near the liquidus. (d, c) lc and ln(n</a:t>
          </a:r>
          <a:r>
            <a:rPr lang="fr-FR" sz="1200" baseline="-250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0</a:t>
          </a:r>
          <a:r>
            <a:rPr lang="fr-FR" sz="12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), respectively, vs. cooling rate, and (f) l</a:t>
          </a:r>
          <a:r>
            <a:rPr lang="fr-FR" sz="1200" baseline="-250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c</a:t>
          </a:r>
          <a:r>
            <a:rPr lang="fr-FR" sz="12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vs. cooling time. In panel (f), filled and unfilled symbols are for CSD data obtained without and with 3D correction, respectively.</a:t>
          </a:r>
        </a:p>
      </xdr:txBody>
    </xdr:sp>
    <xdr:clientData/>
  </xdr:twoCellAnchor>
  <xdr:twoCellAnchor>
    <xdr:from>
      <xdr:col>11</xdr:col>
      <xdr:colOff>190500</xdr:colOff>
      <xdr:row>39</xdr:row>
      <xdr:rowOff>38099</xdr:rowOff>
    </xdr:from>
    <xdr:to>
      <xdr:col>18</xdr:col>
      <xdr:colOff>666750</xdr:colOff>
      <xdr:row>42</xdr:row>
      <xdr:rowOff>142874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C82487A5-2C9E-4D87-B5E9-E4D01F45571D}"/>
            </a:ext>
          </a:extLst>
        </xdr:cNvPr>
        <xdr:cNvSpPr txBox="1"/>
      </xdr:nvSpPr>
      <xdr:spPr>
        <a:xfrm>
          <a:off x="9410700" y="7534274"/>
          <a:ext cx="6448425" cy="676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2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Comparison of the </a:t>
          </a:r>
          <a:r>
            <a:rPr lang="fr-FR" sz="1200" b="1" i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l</a:t>
          </a:r>
          <a:r>
            <a:rPr lang="fr-FR" sz="1200" b="1" i="1" baseline="-250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c</a:t>
          </a:r>
          <a:r>
            <a:rPr lang="fr-FR" sz="12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and </a:t>
          </a:r>
          <a:r>
            <a:rPr lang="fr-FR" sz="1200" b="1" i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l</a:t>
          </a:r>
          <a:r>
            <a:rPr lang="fr-FR" sz="1200" b="1" i="1" baseline="-250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mean</a:t>
          </a:r>
          <a:r>
            <a:rPr lang="fr-FR" sz="12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values determined</a:t>
          </a:r>
          <a:r>
            <a:rPr lang="fr-FR" sz="1200" b="1" baseline="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by the CSD and segmentation methods respectively, with </a:t>
          </a:r>
          <a:r>
            <a:rPr lang="fr-FR" sz="1200" b="1" i="1" baseline="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S</a:t>
          </a:r>
          <a:r>
            <a:rPr lang="fr-FR" sz="1200" b="1" i="1" baseline="-250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n</a:t>
          </a:r>
          <a:r>
            <a:rPr lang="fr-FR" sz="1200" b="1" baseline="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values (Batch method). </a:t>
          </a:r>
          <a:r>
            <a:rPr lang="fr-FR" sz="1200" b="0" baseline="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Linear regression and </a:t>
          </a:r>
          <a:r>
            <a:rPr lang="fr-FR" sz="1200" b="0" i="1" baseline="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R</a:t>
          </a:r>
          <a:r>
            <a:rPr lang="fr-FR" sz="1200" b="0" i="1" baseline="300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2</a:t>
          </a:r>
          <a:r>
            <a:rPr lang="fr-FR" sz="1200" b="0" baseline="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values are indicated.</a:t>
          </a:r>
          <a:endParaRPr lang="fr-FR" sz="1200" b="0">
            <a:solidFill>
              <a:sysClr val="windowText" lastClr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formation%20doctorale%20(ordi%20bureau)\th&#232;se%20belgique\redaction%20article\tableaux%20de%20donn&#233;es.xlsx" TargetMode="External"/><Relationship Id="rId1" Type="http://schemas.openxmlformats.org/officeDocument/2006/relationships/externalLinkPath" Target="/formation%20doctorale%20(ordi%20bureau)/th&#232;se%20belgique/redaction%20article/tableaux%20de%20donn&#233;es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formation%20doctorale%20(ordi%20bureau)\th&#232;se%20belgique\redaction%20article\Article%201\V9\Supplementary%20Material%204_CSDs.xlsx" TargetMode="External"/><Relationship Id="rId1" Type="http://schemas.openxmlformats.org/officeDocument/2006/relationships/externalLinkPath" Target="/formation%20doctorale%20(ordi%20bureau)/th&#232;se%20belgique/redaction%20article/Article%201/V10/Supplementary%20Material%204_CSDs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E:\formation%20doctorale%20(ordi%20bureau)\th&#232;se%20belgique\redaction%20article\Article%201\CMP%20revisions\Supplementary%20file%204%20CSD%20data.xlsx" TargetMode="External"/><Relationship Id="rId1" Type="http://schemas.openxmlformats.org/officeDocument/2006/relationships/externalLinkPath" Target="/formation%20doctorale%20(ordi%20bureau)/th&#232;se%20belgique/redaction%20article/Article%201/CMP%20revisions/Supplementary%20file%204%20CSD%20da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3D shape"/>
      <sheetName val="2D shape"/>
      <sheetName val="tableau général"/>
      <sheetName val="Feuil2"/>
      <sheetName val="Feuil1"/>
      <sheetName val="Method"/>
      <sheetName val="couronne de plagio"/>
      <sheetName val="prop phases"/>
      <sheetName val="Feuil3"/>
    </sheetNames>
    <sheetDataSet>
      <sheetData sheetId="0"/>
      <sheetData sheetId="1">
        <row r="4">
          <cell r="F4">
            <v>5.2083333333333336E-2</v>
          </cell>
          <cell r="J4">
            <v>7.0000000000000007E-2</v>
          </cell>
          <cell r="AT4">
            <v>3.7429013939081053E-2</v>
          </cell>
          <cell r="AU4" t="str">
            <v>0.9-1</v>
          </cell>
          <cell r="AX4">
            <v>0.03</v>
          </cell>
          <cell r="BB4">
            <v>3.0358227079538554E-2</v>
          </cell>
          <cell r="BF4">
            <v>2.7507163323782235E-2</v>
          </cell>
          <cell r="BJ4">
            <v>0.03</v>
          </cell>
          <cell r="BK4" t="str">
            <v>0.9-1</v>
          </cell>
        </row>
        <row r="5">
          <cell r="F5">
            <v>0.1125</v>
          </cell>
          <cell r="J5">
            <v>0.11</v>
          </cell>
          <cell r="AT5">
            <v>8.2860092927207016E-2</v>
          </cell>
          <cell r="AU5" t="str">
            <v>0.8-0.9</v>
          </cell>
          <cell r="AX5">
            <v>0.08</v>
          </cell>
          <cell r="BB5">
            <v>6.9216757741347903E-2</v>
          </cell>
          <cell r="BF5">
            <v>6.4183381088825209E-2</v>
          </cell>
          <cell r="BJ5">
            <v>0.05</v>
          </cell>
          <cell r="BK5" t="str">
            <v>0.8-0.9</v>
          </cell>
        </row>
        <row r="6">
          <cell r="F6">
            <v>0.14791666666666667</v>
          </cell>
          <cell r="J6">
            <v>0.14000000000000001</v>
          </cell>
          <cell r="AT6">
            <v>0.12751677852348994</v>
          </cell>
          <cell r="AU6" t="str">
            <v>0.7-0.8</v>
          </cell>
          <cell r="AX6">
            <v>0.12</v>
          </cell>
          <cell r="BB6">
            <v>0.10868245294474803</v>
          </cell>
          <cell r="BF6">
            <v>9.3982808022922637E-2</v>
          </cell>
          <cell r="BJ6">
            <v>0.09</v>
          </cell>
          <cell r="BK6" t="str">
            <v>0.7-0.8</v>
          </cell>
        </row>
        <row r="7">
          <cell r="F7">
            <v>0.14166666666666666</v>
          </cell>
          <cell r="J7">
            <v>0.15</v>
          </cell>
          <cell r="AT7">
            <v>0.14532782653588022</v>
          </cell>
          <cell r="AU7" t="str">
            <v>0.6-0.7</v>
          </cell>
          <cell r="AX7">
            <v>0.14000000000000001</v>
          </cell>
          <cell r="BB7">
            <v>0.12993321190042501</v>
          </cell>
          <cell r="BF7">
            <v>0.12320916905444126</v>
          </cell>
          <cell r="BJ7">
            <v>0.12</v>
          </cell>
          <cell r="BK7" t="str">
            <v>0.6-0.7</v>
          </cell>
        </row>
        <row r="8">
          <cell r="F8">
            <v>0.125</v>
          </cell>
          <cell r="J8">
            <v>0.12</v>
          </cell>
          <cell r="AT8">
            <v>0.13655136809499224</v>
          </cell>
          <cell r="AU8" t="str">
            <v>0.5-0.6</v>
          </cell>
          <cell r="AX8">
            <v>0.12</v>
          </cell>
          <cell r="BB8">
            <v>0.12568306010928962</v>
          </cell>
          <cell r="BF8">
            <v>0.12779369627507164</v>
          </cell>
          <cell r="BJ8">
            <v>0.13</v>
          </cell>
          <cell r="BK8" t="str">
            <v>0.5-0.6</v>
          </cell>
        </row>
        <row r="9">
          <cell r="F9">
            <v>0.11666666666666667</v>
          </cell>
          <cell r="J9">
            <v>0.17</v>
          </cell>
          <cell r="AT9">
            <v>0.13190500774393391</v>
          </cell>
          <cell r="AU9" t="str">
            <v>0.4-0.5</v>
          </cell>
          <cell r="AX9">
            <v>0.13</v>
          </cell>
          <cell r="BB9">
            <v>0.13782635094110504</v>
          </cell>
          <cell r="BF9">
            <v>0.10601719197707736</v>
          </cell>
          <cell r="BJ9">
            <v>0.14000000000000001</v>
          </cell>
          <cell r="BK9" t="str">
            <v>0.4-0.5</v>
          </cell>
        </row>
        <row r="10">
          <cell r="F10">
            <v>0.10416666666666667</v>
          </cell>
          <cell r="J10">
            <v>0.1</v>
          </cell>
          <cell r="AT10">
            <v>0.11925658234383067</v>
          </cell>
          <cell r="AU10" t="str">
            <v>0.3-0.4</v>
          </cell>
          <cell r="AX10">
            <v>0.13</v>
          </cell>
          <cell r="BB10">
            <v>0.13357619914996965</v>
          </cell>
          <cell r="BF10">
            <v>0.1174785100286533</v>
          </cell>
          <cell r="BJ10">
            <v>0.12</v>
          </cell>
          <cell r="BK10" t="str">
            <v>0.3-0.4</v>
          </cell>
        </row>
        <row r="11">
          <cell r="F11">
            <v>0.12083333333333333</v>
          </cell>
          <cell r="J11">
            <v>0.1</v>
          </cell>
          <cell r="AT11">
            <v>0.10583376355188436</v>
          </cell>
          <cell r="AU11" t="str">
            <v>0.2-0.3</v>
          </cell>
          <cell r="AX11">
            <v>0.1</v>
          </cell>
          <cell r="BB11">
            <v>0.10989678202792957</v>
          </cell>
          <cell r="BF11">
            <v>0.11117478510028653</v>
          </cell>
          <cell r="BJ11">
            <v>0.09</v>
          </cell>
          <cell r="BK11" t="str">
            <v>0.2-0.3</v>
          </cell>
        </row>
        <row r="12">
          <cell r="F12">
            <v>6.458333333333334E-2</v>
          </cell>
          <cell r="J12">
            <v>0.04</v>
          </cell>
          <cell r="AT12">
            <v>8.1569437274135265E-2</v>
          </cell>
          <cell r="AU12" t="str">
            <v>0.1-0.2</v>
          </cell>
          <cell r="AX12">
            <v>0.1</v>
          </cell>
          <cell r="BB12">
            <v>9.107468123861566E-2</v>
          </cell>
          <cell r="BF12">
            <v>0.1329512893982808</v>
          </cell>
          <cell r="BJ12">
            <v>0.12</v>
          </cell>
          <cell r="BK12" t="str">
            <v>0.1-0.2</v>
          </cell>
        </row>
        <row r="13">
          <cell r="F13">
            <v>1.4583333333333334E-2</v>
          </cell>
          <cell r="J13">
            <v>0.01</v>
          </cell>
          <cell r="AT13">
            <v>3.1750129065565305E-2</v>
          </cell>
          <cell r="AU13" t="str">
            <v>0-0.1</v>
          </cell>
          <cell r="AX13">
            <v>0.05</v>
          </cell>
          <cell r="BB13">
            <v>6.3752276867030971E-2</v>
          </cell>
          <cell r="BF13">
            <v>9.5702005730659026E-2</v>
          </cell>
          <cell r="BJ13">
            <v>0.12</v>
          </cell>
          <cell r="BK13" t="str">
            <v>0-0.1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toduction"/>
      <sheetName val="No 3D shape (Log10)"/>
      <sheetName val="No 3D shape (linear)"/>
      <sheetName val="3D shape (Log10)"/>
      <sheetName val="3D shape (linear)"/>
      <sheetName val="Tables"/>
      <sheetName val="Comparison 2D and 3D"/>
    </sheetNames>
    <sheetDataSet>
      <sheetData sheetId="0"/>
      <sheetData sheetId="1">
        <row r="5">
          <cell r="B5">
            <v>158</v>
          </cell>
          <cell r="H5">
            <v>-22.555253790772305</v>
          </cell>
          <cell r="R5">
            <v>100</v>
          </cell>
          <cell r="X5">
            <v>-20.784730117637427</v>
          </cell>
          <cell r="CO5">
            <v>200.7055</v>
          </cell>
          <cell r="CT5">
            <v>-23.281885595498107</v>
          </cell>
          <cell r="CW5">
            <v>126.00857142857144</v>
          </cell>
          <cell r="DB5">
            <v>-21.902142452542826</v>
          </cell>
          <cell r="DE5">
            <v>112.93833333333333</v>
          </cell>
          <cell r="DJ5">
            <v>-21.237437779029442</v>
          </cell>
          <cell r="DM5">
            <v>307.59800000000001</v>
          </cell>
          <cell r="DR5">
            <v>-25.903609103612027</v>
          </cell>
          <cell r="DU5">
            <v>173.74299999999999</v>
          </cell>
          <cell r="DZ5">
            <v>-22.912330196247158</v>
          </cell>
        </row>
        <row r="6">
          <cell r="B6">
            <v>100</v>
          </cell>
          <cell r="H6">
            <v>-19.879324369421251</v>
          </cell>
          <cell r="R6">
            <v>63.1</v>
          </cell>
          <cell r="X6">
            <v>-18.204792902342977</v>
          </cell>
          <cell r="CO6">
            <v>114.26150000000001</v>
          </cell>
          <cell r="CT6">
            <v>-21.553232953982754</v>
          </cell>
          <cell r="CW6">
            <v>72.172449999999984</v>
          </cell>
          <cell r="DB6">
            <v>-19.842797330827231</v>
          </cell>
          <cell r="DE6">
            <v>73.488742857142867</v>
          </cell>
          <cell r="DJ6">
            <v>-18.591908016313131</v>
          </cell>
          <cell r="DM6">
            <v>179.15900000000002</v>
          </cell>
          <cell r="DR6">
            <v>-22.959345804991951</v>
          </cell>
          <cell r="DU6">
            <v>121.71023076923078</v>
          </cell>
          <cell r="DZ6">
            <v>-20.212437402817951</v>
          </cell>
        </row>
        <row r="7">
          <cell r="B7">
            <v>63.1</v>
          </cell>
          <cell r="H7">
            <v>-17.84282998252047</v>
          </cell>
          <cell r="R7">
            <v>39.799999999999997</v>
          </cell>
          <cell r="X7">
            <v>-16.717463008226247</v>
          </cell>
          <cell r="CO7">
            <v>73.49963636363637</v>
          </cell>
          <cell r="CT7">
            <v>-18.549579071745324</v>
          </cell>
          <cell r="CW7">
            <v>46.51836423841057</v>
          </cell>
          <cell r="DB7">
            <v>-16.922280347447163</v>
          </cell>
          <cell r="DE7">
            <v>49.40232000000001</v>
          </cell>
          <cell r="DJ7">
            <v>-16.45408113094749</v>
          </cell>
          <cell r="DM7">
            <v>122.22225714285713</v>
          </cell>
          <cell r="DR7">
            <v>-20.495318897395016</v>
          </cell>
          <cell r="DU7">
            <v>75.784031250000012</v>
          </cell>
          <cell r="DZ7">
            <v>-18.385663936966377</v>
          </cell>
        </row>
        <row r="8">
          <cell r="B8">
            <v>39.799999999999997</v>
          </cell>
          <cell r="H8">
            <v>-16.37402693599898</v>
          </cell>
          <cell r="R8">
            <v>25.1</v>
          </cell>
          <cell r="X8">
            <v>-15.412827514630912</v>
          </cell>
          <cell r="CO8">
            <v>48.786051282051275</v>
          </cell>
          <cell r="CT8">
            <v>-16.414318486782662</v>
          </cell>
          <cell r="CW8">
            <v>31.58976247030882</v>
          </cell>
          <cell r="DB8">
            <v>-15.049307414949281</v>
          </cell>
          <cell r="DE8">
            <v>31.216964646464664</v>
          </cell>
          <cell r="DJ8">
            <v>-15.087517741432009</v>
          </cell>
          <cell r="DM8">
            <v>78.432588709677376</v>
          </cell>
          <cell r="DR8">
            <v>-18.334552279920839</v>
          </cell>
          <cell r="DU8">
            <v>49.096081081081081</v>
          </cell>
          <cell r="DZ8">
            <v>-16.626799924641446</v>
          </cell>
        </row>
        <row r="9">
          <cell r="B9">
            <v>25.1</v>
          </cell>
          <cell r="H9">
            <v>-15.125220975334289</v>
          </cell>
          <cell r="R9">
            <v>15.8</v>
          </cell>
          <cell r="X9">
            <v>-14.380699736480292</v>
          </cell>
          <cell r="CO9">
            <v>31.799743589743592</v>
          </cell>
          <cell r="CT9">
            <v>-15.238044336465457</v>
          </cell>
          <cell r="CW9">
            <v>19.643460191082806</v>
          </cell>
          <cell r="DB9">
            <v>-13.721266877842911</v>
          </cell>
          <cell r="DE9">
            <v>19.819602787456454</v>
          </cell>
          <cell r="DJ9">
            <v>-13.799115962777902</v>
          </cell>
          <cell r="DM9">
            <v>50.36607563025207</v>
          </cell>
          <cell r="DR9">
            <v>-16.779883313941422</v>
          </cell>
          <cell r="DU9">
            <v>30.959298245614033</v>
          </cell>
          <cell r="DZ9">
            <v>-15.317322692259204</v>
          </cell>
        </row>
        <row r="10">
          <cell r="B10">
            <v>15.8</v>
          </cell>
          <cell r="H10">
            <v>-13.834033701943628</v>
          </cell>
          <cell r="R10">
            <v>10</v>
          </cell>
          <cell r="X10">
            <v>-13.965680180548185</v>
          </cell>
          <cell r="CO10">
            <v>19.738705501618096</v>
          </cell>
          <cell r="CT10">
            <v>-13.626342730393716</v>
          </cell>
          <cell r="CW10">
            <v>12.666689234184231</v>
          </cell>
          <cell r="DB10">
            <v>-12.441263869066113</v>
          </cell>
          <cell r="DE10">
            <v>12.688944606414003</v>
          </cell>
          <cell r="DJ10">
            <v>-12.70277087198431</v>
          </cell>
          <cell r="DM10">
            <v>31.465785074626851</v>
          </cell>
          <cell r="DR10">
            <v>-15.5040198823897</v>
          </cell>
          <cell r="DU10">
            <v>20.423716535433073</v>
          </cell>
          <cell r="DZ10">
            <v>-14.317824802340112</v>
          </cell>
        </row>
        <row r="11">
          <cell r="B11">
            <v>10</v>
          </cell>
          <cell r="H11">
            <v>-13.836977925221952</v>
          </cell>
          <cell r="R11">
            <v>6.31</v>
          </cell>
          <cell r="X11">
            <v>-15.650034244966042</v>
          </cell>
          <cell r="CO11">
            <v>12.695458823529417</v>
          </cell>
          <cell r="CT11">
            <v>-12.60196645034838</v>
          </cell>
          <cell r="CW11">
            <v>8.0844623955431789</v>
          </cell>
          <cell r="DB11">
            <v>-11.768968756294994</v>
          </cell>
          <cell r="DE11">
            <v>8.1870283018867909</v>
          </cell>
          <cell r="DJ11">
            <v>-12.293503461372305</v>
          </cell>
          <cell r="DM11">
            <v>20.111227414330191</v>
          </cell>
          <cell r="DR11">
            <v>-14.64735442248484</v>
          </cell>
          <cell r="DU11">
            <v>13.064679999999999</v>
          </cell>
          <cell r="DZ11">
            <v>-13.925582897558971</v>
          </cell>
        </row>
        <row r="12">
          <cell r="B12">
            <v>6.31</v>
          </cell>
          <cell r="H12">
            <v>-14.152006713715053</v>
          </cell>
          <cell r="R12">
            <v>3.98</v>
          </cell>
          <cell r="X12">
            <v>-16.299711825861454</v>
          </cell>
          <cell r="CO12">
            <v>8.2186774193548366</v>
          </cell>
          <cell r="CT12">
            <v>-12.172733026138195</v>
          </cell>
          <cell r="CW12">
            <v>5.1408110599078309</v>
          </cell>
          <cell r="DB12">
            <v>-11.363601059553558</v>
          </cell>
          <cell r="DE12">
            <v>5.1867943262411336</v>
          </cell>
          <cell r="DJ12">
            <v>-11.785136510680614</v>
          </cell>
          <cell r="DM12">
            <v>12.979730158730158</v>
          </cell>
          <cell r="DR12">
            <v>-14.263882605722266</v>
          </cell>
          <cell r="DU12">
            <v>8.1889824561403515</v>
          </cell>
          <cell r="DZ12">
            <v>-13.280665525924958</v>
          </cell>
        </row>
        <row r="13">
          <cell r="B13">
            <v>3.98</v>
          </cell>
          <cell r="H13">
            <v>-14.003039188188431</v>
          </cell>
          <cell r="R13">
            <v>2.5099999999999998</v>
          </cell>
          <cell r="X13">
            <v>-13.539007802452787</v>
          </cell>
          <cell r="CO13">
            <v>5.1076742424242445</v>
          </cell>
          <cell r="CT13">
            <v>-11.742009729908574</v>
          </cell>
          <cell r="CW13">
            <v>3.2425655172413785</v>
          </cell>
          <cell r="DB13">
            <v>-10.843005979797471</v>
          </cell>
          <cell r="DE13">
            <v>3.1485877862595415</v>
          </cell>
          <cell r="DJ13">
            <v>-10.898931398751831</v>
          </cell>
          <cell r="DM13">
            <v>8.0019763779527562</v>
          </cell>
          <cell r="DR13">
            <v>-13.725510711180153</v>
          </cell>
          <cell r="DU13">
            <v>5.1531190476190467</v>
          </cell>
          <cell r="DZ13">
            <v>-12.66310150874849</v>
          </cell>
        </row>
        <row r="14">
          <cell r="B14">
            <v>2.5099999999999998</v>
          </cell>
          <cell r="H14">
            <v>-13.247244859601549</v>
          </cell>
          <cell r="CO14">
            <v>3.2589913793103431</v>
          </cell>
          <cell r="CT14">
            <v>-10.953684587733758</v>
          </cell>
          <cell r="CW14">
            <v>1.9840859728506806</v>
          </cell>
          <cell r="DB14">
            <v>-10.165684605864405</v>
          </cell>
          <cell r="DE14">
            <v>2.0231268656716428</v>
          </cell>
          <cell r="DJ14">
            <v>-9.9761460657588312</v>
          </cell>
          <cell r="DM14">
            <v>5.1285564516129032</v>
          </cell>
          <cell r="DR14">
            <v>-12.844793709282433</v>
          </cell>
          <cell r="DU14">
            <v>3.1602999999999994</v>
          </cell>
          <cell r="DZ14">
            <v>-11.356885486160326</v>
          </cell>
        </row>
        <row r="15">
          <cell r="CO15">
            <v>2.0806185567010309</v>
          </cell>
          <cell r="CT15">
            <v>-10.225978184587072</v>
          </cell>
          <cell r="CW15">
            <v>1.3904698795180725</v>
          </cell>
          <cell r="DB15">
            <v>-10.31733360880259</v>
          </cell>
          <cell r="DE15">
            <v>1.3307333333333333</v>
          </cell>
          <cell r="DJ15">
            <v>-10.581717902296147</v>
          </cell>
          <cell r="DM15">
            <v>3.080722689075631</v>
          </cell>
          <cell r="DR15">
            <v>-11.915685897624895</v>
          </cell>
          <cell r="DU15">
            <v>2.0479833333333337</v>
          </cell>
          <cell r="DZ15">
            <v>-10.465241001856683</v>
          </cell>
        </row>
        <row r="16">
          <cell r="CO16">
            <v>1.3625925925925928</v>
          </cell>
          <cell r="CT16">
            <v>-10.609419785058643</v>
          </cell>
          <cell r="DE16">
            <v>0.87266666666666659</v>
          </cell>
          <cell r="DJ16">
            <v>-12.010139745883317</v>
          </cell>
          <cell r="DM16">
            <v>2.0712947368421069</v>
          </cell>
          <cell r="DR16">
            <v>-11.286109085221698</v>
          </cell>
          <cell r="DU16">
            <v>1.2925999999999997</v>
          </cell>
          <cell r="DZ16">
            <v>-10.6314969326413</v>
          </cell>
        </row>
        <row r="17">
          <cell r="CO17">
            <v>0.80500000000000005</v>
          </cell>
          <cell r="CT17">
            <v>-12.926722986887107</v>
          </cell>
          <cell r="DE17">
            <v>0.437</v>
          </cell>
          <cell r="DJ17">
            <v>-11.264226200810509</v>
          </cell>
          <cell r="DM17">
            <v>1.4192333333333325</v>
          </cell>
          <cell r="DR17">
            <v>-11.588575043777798</v>
          </cell>
          <cell r="DU17">
            <v>0.75700000000000001</v>
          </cell>
          <cell r="DZ17">
            <v>-11.946802846744061</v>
          </cell>
        </row>
        <row r="18">
          <cell r="CO18">
            <v>0.4</v>
          </cell>
          <cell r="CT18">
            <v>-11.074439885541754</v>
          </cell>
          <cell r="DU18">
            <v>0.437</v>
          </cell>
          <cell r="DZ18">
            <v>-10.937614597927377</v>
          </cell>
        </row>
        <row r="19">
          <cell r="CO19">
            <v>0.39700000000000002</v>
          </cell>
          <cell r="CT19">
            <v>-11.299452932893944</v>
          </cell>
        </row>
      </sheetData>
      <sheetData sheetId="2"/>
      <sheetData sheetId="3">
        <row r="5">
          <cell r="B5">
            <v>476</v>
          </cell>
          <cell r="C5">
            <v>-25.42</v>
          </cell>
          <cell r="J5">
            <v>340.8</v>
          </cell>
          <cell r="K5">
            <v>-23.8</v>
          </cell>
          <cell r="AT5">
            <v>497</v>
          </cell>
          <cell r="AU5">
            <v>-25.2</v>
          </cell>
          <cell r="AX5">
            <v>414</v>
          </cell>
          <cell r="AY5">
            <v>-24.42</v>
          </cell>
          <cell r="BB5">
            <v>312</v>
          </cell>
          <cell r="BC5">
            <v>-23.15</v>
          </cell>
          <cell r="BJ5">
            <v>457</v>
          </cell>
          <cell r="BK5">
            <v>-24.75</v>
          </cell>
        </row>
        <row r="6">
          <cell r="B6">
            <v>300.39999999999998</v>
          </cell>
          <cell r="C6">
            <v>-22.56</v>
          </cell>
          <cell r="J6">
            <v>215</v>
          </cell>
          <cell r="K6">
            <v>-21.18</v>
          </cell>
          <cell r="AT6">
            <v>314</v>
          </cell>
          <cell r="AU6">
            <v>-23.61</v>
          </cell>
          <cell r="AX6">
            <v>261.3</v>
          </cell>
          <cell r="AY6">
            <v>-22.46</v>
          </cell>
          <cell r="BB6">
            <v>196.7</v>
          </cell>
          <cell r="BC6">
            <v>-20.48</v>
          </cell>
          <cell r="BF6">
            <v>398</v>
          </cell>
          <cell r="BG6">
            <v>-24.49</v>
          </cell>
          <cell r="BJ6">
            <v>288</v>
          </cell>
          <cell r="BK6">
            <v>-21.97</v>
          </cell>
        </row>
        <row r="7">
          <cell r="B7">
            <v>189.5</v>
          </cell>
          <cell r="C7">
            <v>-20.52</v>
          </cell>
          <cell r="J7">
            <v>135.69999999999999</v>
          </cell>
          <cell r="K7">
            <v>-19.690000000000001</v>
          </cell>
          <cell r="AT7">
            <v>198.1</v>
          </cell>
          <cell r="AU7">
            <v>-20.56</v>
          </cell>
          <cell r="AX7">
            <v>164.9</v>
          </cell>
          <cell r="AY7">
            <v>-19.510000000000002</v>
          </cell>
          <cell r="BB7">
            <v>124.1</v>
          </cell>
          <cell r="BC7">
            <v>-18.28</v>
          </cell>
          <cell r="BF7">
            <v>251</v>
          </cell>
          <cell r="BG7">
            <v>-21.97</v>
          </cell>
          <cell r="BJ7">
            <v>182</v>
          </cell>
          <cell r="BK7">
            <v>-20.16</v>
          </cell>
        </row>
        <row r="8">
          <cell r="B8">
            <v>119.6</v>
          </cell>
          <cell r="C8">
            <v>-19.04</v>
          </cell>
          <cell r="J8">
            <v>85.6</v>
          </cell>
          <cell r="K8">
            <v>-18.399999999999999</v>
          </cell>
          <cell r="AT8">
            <v>125</v>
          </cell>
          <cell r="AU8">
            <v>-18.38</v>
          </cell>
          <cell r="AX8">
            <v>104</v>
          </cell>
          <cell r="AY8">
            <v>-17.579999999999998</v>
          </cell>
          <cell r="BB8">
            <v>78.3</v>
          </cell>
          <cell r="BC8">
            <v>-16.940000000000001</v>
          </cell>
          <cell r="BF8">
            <v>158.5</v>
          </cell>
          <cell r="BG8">
            <v>-19.79</v>
          </cell>
          <cell r="BJ8">
            <v>114.9</v>
          </cell>
          <cell r="BK8">
            <v>-18.38</v>
          </cell>
        </row>
        <row r="9">
          <cell r="B9">
            <v>75.5</v>
          </cell>
          <cell r="C9">
            <v>-17.82</v>
          </cell>
          <cell r="J9">
            <v>54</v>
          </cell>
          <cell r="K9">
            <v>-17.37</v>
          </cell>
          <cell r="AT9">
            <v>78.8</v>
          </cell>
          <cell r="AU9">
            <v>-17.21</v>
          </cell>
          <cell r="AX9">
            <v>65.599999999999994</v>
          </cell>
          <cell r="AY9">
            <v>-16.28</v>
          </cell>
          <cell r="BB9">
            <v>49.4</v>
          </cell>
          <cell r="BC9">
            <v>-15.65</v>
          </cell>
          <cell r="BF9">
            <v>100</v>
          </cell>
          <cell r="BG9">
            <v>-18.239999999999998</v>
          </cell>
          <cell r="BJ9">
            <v>72.5</v>
          </cell>
          <cell r="BK9">
            <v>-17.100000000000001</v>
          </cell>
        </row>
        <row r="10">
          <cell r="B10">
            <v>47.6</v>
          </cell>
          <cell r="C10">
            <v>-16.52</v>
          </cell>
          <cell r="J10">
            <v>34.08</v>
          </cell>
          <cell r="K10">
            <v>-16.940000000000001</v>
          </cell>
          <cell r="AT10">
            <v>49.7</v>
          </cell>
          <cell r="AU10">
            <v>-15.6</v>
          </cell>
          <cell r="AX10">
            <v>41.4</v>
          </cell>
          <cell r="AY10">
            <v>-14.99</v>
          </cell>
          <cell r="BB10">
            <v>31.2</v>
          </cell>
          <cell r="BC10">
            <v>-14.57</v>
          </cell>
          <cell r="BF10">
            <v>63.1</v>
          </cell>
          <cell r="BG10">
            <v>-16.989999999999998</v>
          </cell>
          <cell r="BJ10">
            <v>45.7</v>
          </cell>
          <cell r="BK10">
            <v>-16.07</v>
          </cell>
        </row>
        <row r="11">
          <cell r="B11">
            <v>30.04</v>
          </cell>
          <cell r="C11">
            <v>-16.62</v>
          </cell>
          <cell r="AT11">
            <v>31.4</v>
          </cell>
          <cell r="AU11">
            <v>-14.6</v>
          </cell>
          <cell r="AX11">
            <v>26.13</v>
          </cell>
          <cell r="AY11">
            <v>-14.34</v>
          </cell>
          <cell r="BB11">
            <v>19.670000000000002</v>
          </cell>
          <cell r="BC11">
            <v>-14.21</v>
          </cell>
          <cell r="BF11">
            <v>39.799999999999997</v>
          </cell>
          <cell r="BG11">
            <v>-16.16</v>
          </cell>
          <cell r="BJ11">
            <v>28.8</v>
          </cell>
          <cell r="BK11">
            <v>-15.78</v>
          </cell>
        </row>
        <row r="12">
          <cell r="B12">
            <v>18.95</v>
          </cell>
          <cell r="C12">
            <v>-17.38</v>
          </cell>
          <cell r="AT12">
            <v>19.809999999999999</v>
          </cell>
          <cell r="AU12">
            <v>-14.22</v>
          </cell>
          <cell r="AX12">
            <v>16.489999999999998</v>
          </cell>
          <cell r="AY12">
            <v>-14</v>
          </cell>
          <cell r="BB12">
            <v>12.41</v>
          </cell>
          <cell r="BC12">
            <v>-13.76</v>
          </cell>
          <cell r="BF12">
            <v>25.1</v>
          </cell>
          <cell r="BG12">
            <v>-15.87</v>
          </cell>
          <cell r="BJ12">
            <v>18.2</v>
          </cell>
          <cell r="BK12">
            <v>-15.15</v>
          </cell>
        </row>
        <row r="13">
          <cell r="B13">
            <v>11.96</v>
          </cell>
          <cell r="C13">
            <v>-17.05</v>
          </cell>
          <cell r="AT13">
            <v>12.5</v>
          </cell>
          <cell r="AU13">
            <v>-13.89</v>
          </cell>
          <cell r="AX13">
            <v>10.4</v>
          </cell>
          <cell r="AY13">
            <v>-13.56</v>
          </cell>
          <cell r="BB13">
            <v>7.83</v>
          </cell>
          <cell r="BC13">
            <v>-12.89</v>
          </cell>
          <cell r="BF13">
            <v>15.85</v>
          </cell>
          <cell r="BG13">
            <v>-15.41</v>
          </cell>
          <cell r="BJ13">
            <v>11.49</v>
          </cell>
          <cell r="BK13">
            <v>-14.56</v>
          </cell>
        </row>
        <row r="14">
          <cell r="B14">
            <v>7.55</v>
          </cell>
          <cell r="C14">
            <v>-16.12</v>
          </cell>
          <cell r="AT14">
            <v>7.88</v>
          </cell>
          <cell r="AU14">
            <v>-13.07</v>
          </cell>
          <cell r="AX14">
            <v>6.56</v>
          </cell>
          <cell r="AY14">
            <v>-12.82</v>
          </cell>
          <cell r="BB14">
            <v>4.9400000000000004</v>
          </cell>
          <cell r="BC14">
            <v>-11.93</v>
          </cell>
          <cell r="BF14">
            <v>10</v>
          </cell>
          <cell r="BG14">
            <v>-14.48</v>
          </cell>
          <cell r="BJ14">
            <v>7.25</v>
          </cell>
          <cell r="BK14">
            <v>-13.19</v>
          </cell>
        </row>
        <row r="15">
          <cell r="AT15">
            <v>4.97</v>
          </cell>
          <cell r="AU15">
            <v>-12.36</v>
          </cell>
          <cell r="AX15">
            <v>4.1399999999999997</v>
          </cell>
          <cell r="AY15">
            <v>-12.98</v>
          </cell>
          <cell r="BB15">
            <v>3.12</v>
          </cell>
          <cell r="BC15">
            <v>-12.99</v>
          </cell>
          <cell r="BF15">
            <v>6.31</v>
          </cell>
          <cell r="BG15">
            <v>-13.52</v>
          </cell>
          <cell r="BJ15">
            <v>4.57</v>
          </cell>
          <cell r="BK15">
            <v>-12.26</v>
          </cell>
        </row>
        <row r="16">
          <cell r="AT16">
            <v>3.14</v>
          </cell>
          <cell r="AU16">
            <v>-13.27</v>
          </cell>
          <cell r="BF16">
            <v>3.98</v>
          </cell>
          <cell r="BG16">
            <v>-12.84</v>
          </cell>
          <cell r="BJ16">
            <v>2.88</v>
          </cell>
          <cell r="BK16">
            <v>-12.7</v>
          </cell>
        </row>
        <row r="17">
          <cell r="BF17">
            <v>2.5099999999999998</v>
          </cell>
          <cell r="BG17">
            <v>-13.41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toduction"/>
      <sheetName val="No 3D shape (Log10)"/>
      <sheetName val="No 3D shape (linear)"/>
      <sheetName val="3D shape"/>
      <sheetName val="Tables"/>
      <sheetName val="Comparison 2D and 3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4">
          <cell r="G4">
            <v>21</v>
          </cell>
          <cell r="H4">
            <v>15</v>
          </cell>
          <cell r="I4">
            <v>10.08</v>
          </cell>
        </row>
        <row r="5">
          <cell r="G5">
            <v>12</v>
          </cell>
          <cell r="H5">
            <v>11</v>
          </cell>
          <cell r="I5">
            <v>5</v>
          </cell>
        </row>
        <row r="6">
          <cell r="G6">
            <v>21</v>
          </cell>
          <cell r="H6">
            <v>13</v>
          </cell>
          <cell r="I6">
            <v>11</v>
          </cell>
        </row>
        <row r="7">
          <cell r="G7">
            <v>20</v>
          </cell>
          <cell r="H7">
            <v>17</v>
          </cell>
          <cell r="I7">
            <v>10.52</v>
          </cell>
        </row>
        <row r="8">
          <cell r="G8">
            <v>23</v>
          </cell>
          <cell r="H8">
            <v>20</v>
          </cell>
          <cell r="I8">
            <v>9</v>
          </cell>
        </row>
        <row r="9">
          <cell r="G9">
            <v>26</v>
          </cell>
          <cell r="H9">
            <v>20</v>
          </cell>
          <cell r="I9">
            <v>14</v>
          </cell>
        </row>
        <row r="10">
          <cell r="G10">
            <v>17</v>
          </cell>
          <cell r="H10">
            <v>14</v>
          </cell>
          <cell r="I10">
            <v>8.66</v>
          </cell>
        </row>
        <row r="11">
          <cell r="G11">
            <v>24</v>
          </cell>
          <cell r="H11">
            <v>17</v>
          </cell>
          <cell r="I11">
            <v>12</v>
          </cell>
        </row>
        <row r="12">
          <cell r="G12">
            <v>23</v>
          </cell>
          <cell r="H12">
            <v>17</v>
          </cell>
          <cell r="I12">
            <v>11</v>
          </cell>
        </row>
        <row r="13">
          <cell r="G13">
            <v>27</v>
          </cell>
          <cell r="H13">
            <v>20</v>
          </cell>
          <cell r="I13">
            <v>11.5</v>
          </cell>
        </row>
        <row r="14">
          <cell r="G14">
            <v>10</v>
          </cell>
          <cell r="H14">
            <v>8</v>
          </cell>
          <cell r="I14">
            <v>6</v>
          </cell>
        </row>
        <row r="15">
          <cell r="G15">
            <v>18</v>
          </cell>
          <cell r="H15">
            <v>14</v>
          </cell>
          <cell r="I15">
            <v>8.5</v>
          </cell>
        </row>
        <row r="16">
          <cell r="G16">
            <v>15</v>
          </cell>
          <cell r="H16">
            <v>12</v>
          </cell>
          <cell r="I16">
            <v>8.3849999999999998</v>
          </cell>
        </row>
        <row r="17">
          <cell r="G17">
            <v>18</v>
          </cell>
          <cell r="H17">
            <v>14</v>
          </cell>
          <cell r="I17">
            <v>9</v>
          </cell>
        </row>
        <row r="18">
          <cell r="G18">
            <v>30</v>
          </cell>
          <cell r="H18">
            <v>21</v>
          </cell>
          <cell r="I18">
            <v>9</v>
          </cell>
        </row>
        <row r="19">
          <cell r="G19">
            <v>24</v>
          </cell>
          <cell r="H19">
            <v>19</v>
          </cell>
          <cell r="I19">
            <v>6</v>
          </cell>
        </row>
        <row r="20">
          <cell r="G20">
            <v>21</v>
          </cell>
          <cell r="H20">
            <v>17</v>
          </cell>
          <cell r="I20">
            <v>10</v>
          </cell>
        </row>
        <row r="21">
          <cell r="G21">
            <v>35</v>
          </cell>
          <cell r="H21">
            <v>26</v>
          </cell>
          <cell r="I21">
            <v>20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E93FD-B8FF-4EAD-B4F7-C3C3C63B8100}">
  <dimension ref="C2:P30"/>
  <sheetViews>
    <sheetView workbookViewId="0">
      <selection activeCell="F17" sqref="F17"/>
    </sheetView>
  </sheetViews>
  <sheetFormatPr baseColWidth="10" defaultRowHeight="15" x14ac:dyDescent="0.25"/>
  <cols>
    <col min="3" max="3" width="19" bestFit="1" customWidth="1"/>
  </cols>
  <sheetData>
    <row r="2" spans="3:16" ht="20.25" x14ac:dyDescent="0.25">
      <c r="G2" s="228" t="s">
        <v>311</v>
      </c>
    </row>
    <row r="5" spans="3:16" ht="18.75" x14ac:dyDescent="0.25">
      <c r="H5" s="229" t="s">
        <v>312</v>
      </c>
    </row>
    <row r="6" spans="3:16" ht="15.75" x14ac:dyDescent="0.25">
      <c r="H6" s="229"/>
    </row>
    <row r="7" spans="3:16" ht="15.75" x14ac:dyDescent="0.25">
      <c r="H7" s="229"/>
    </row>
    <row r="9" spans="3:16" ht="15.75" thickBot="1" x14ac:dyDescent="0.3">
      <c r="C9" s="226" t="s">
        <v>310</v>
      </c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</row>
    <row r="10" spans="3:16" x14ac:dyDescent="0.25">
      <c r="C10" s="72" t="s">
        <v>308</v>
      </c>
      <c r="D10" t="s">
        <v>309</v>
      </c>
    </row>
    <row r="11" spans="3:16" x14ac:dyDescent="0.25">
      <c r="C11" s="41"/>
    </row>
    <row r="12" spans="3:16" x14ac:dyDescent="0.25">
      <c r="C12" s="72" t="s">
        <v>251</v>
      </c>
      <c r="D12" t="s">
        <v>256</v>
      </c>
    </row>
    <row r="13" spans="3:16" x14ac:dyDescent="0.25">
      <c r="C13" s="41"/>
    </row>
    <row r="14" spans="3:16" x14ac:dyDescent="0.25">
      <c r="C14" s="72" t="s">
        <v>252</v>
      </c>
      <c r="D14" t="s">
        <v>257</v>
      </c>
    </row>
    <row r="15" spans="3:16" x14ac:dyDescent="0.25">
      <c r="C15" s="41"/>
    </row>
    <row r="16" spans="3:16" x14ac:dyDescent="0.25">
      <c r="C16" s="72" t="s">
        <v>253</v>
      </c>
      <c r="D16" t="s">
        <v>258</v>
      </c>
    </row>
    <row r="17" spans="3:16" x14ac:dyDescent="0.25">
      <c r="C17" s="41"/>
    </row>
    <row r="18" spans="3:16" x14ac:dyDescent="0.25">
      <c r="C18" s="72" t="s">
        <v>254</v>
      </c>
      <c r="D18" t="s">
        <v>259</v>
      </c>
    </row>
    <row r="19" spans="3:16" x14ac:dyDescent="0.25">
      <c r="C19" s="41"/>
    </row>
    <row r="20" spans="3:16" ht="15.75" thickBot="1" x14ac:dyDescent="0.3">
      <c r="C20" s="70" t="s">
        <v>255</v>
      </c>
      <c r="D20" s="18" t="s">
        <v>260</v>
      </c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</row>
    <row r="23" spans="3:16" ht="15.75" thickBot="1" x14ac:dyDescent="0.3">
      <c r="C23" s="230" t="s">
        <v>319</v>
      </c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</row>
    <row r="24" spans="3:16" x14ac:dyDescent="0.25">
      <c r="C24" s="72" t="s">
        <v>313</v>
      </c>
      <c r="D24" t="s">
        <v>314</v>
      </c>
    </row>
    <row r="26" spans="3:16" x14ac:dyDescent="0.25">
      <c r="C26" s="72" t="s">
        <v>315</v>
      </c>
      <c r="D26" t="s">
        <v>316</v>
      </c>
    </row>
    <row r="28" spans="3:16" ht="15.75" thickBot="1" x14ac:dyDescent="0.3">
      <c r="C28" s="70" t="s">
        <v>317</v>
      </c>
      <c r="D28" s="18" t="s">
        <v>318</v>
      </c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</row>
    <row r="29" spans="3:16" x14ac:dyDescent="0.25">
      <c r="C29" s="72" t="s">
        <v>410</v>
      </c>
    </row>
    <row r="30" spans="3:16" x14ac:dyDescent="0.25">
      <c r="C30" s="53" t="s">
        <v>411</v>
      </c>
      <c r="D30" t="s">
        <v>412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C67A5-5C54-46E3-A4F8-86D9E715AFCE}">
  <dimension ref="C3:Y23"/>
  <sheetViews>
    <sheetView topLeftCell="C1" workbookViewId="0">
      <selection activeCell="K23" sqref="K23"/>
    </sheetView>
  </sheetViews>
  <sheetFormatPr baseColWidth="10" defaultRowHeight="15" x14ac:dyDescent="0.25"/>
  <cols>
    <col min="3" max="3" width="24" bestFit="1" customWidth="1"/>
    <col min="12" max="12" width="12.140625" bestFit="1" customWidth="1"/>
    <col min="13" max="13" width="12.85546875" bestFit="1" customWidth="1"/>
    <col min="14" max="14" width="14.42578125" bestFit="1" customWidth="1"/>
    <col min="15" max="15" width="10.5703125" customWidth="1"/>
    <col min="16" max="16" width="11.28515625" bestFit="1" customWidth="1"/>
    <col min="17" max="17" width="16.85546875" bestFit="1" customWidth="1"/>
    <col min="21" max="21" width="12.85546875" bestFit="1" customWidth="1"/>
    <col min="22" max="22" width="13.42578125" bestFit="1" customWidth="1"/>
    <col min="25" max="25" width="16.85546875" bestFit="1" customWidth="1"/>
  </cols>
  <sheetData>
    <row r="3" spans="3:25" x14ac:dyDescent="0.25">
      <c r="J3" s="249" t="s">
        <v>398</v>
      </c>
      <c r="K3" s="249"/>
      <c r="L3" s="249"/>
      <c r="M3" s="249"/>
      <c r="R3" s="249" t="s">
        <v>413</v>
      </c>
      <c r="S3" s="249"/>
      <c r="T3" s="249"/>
      <c r="U3" s="249"/>
    </row>
    <row r="4" spans="3:25" ht="19.5" thickBot="1" x14ac:dyDescent="0.4">
      <c r="C4" s="18" t="s">
        <v>173</v>
      </c>
      <c r="D4" s="18" t="s">
        <v>113</v>
      </c>
      <c r="E4" s="18" t="s">
        <v>114</v>
      </c>
      <c r="F4" s="18" t="s">
        <v>399</v>
      </c>
      <c r="G4" s="18" t="s">
        <v>400</v>
      </c>
      <c r="H4" s="43" t="s">
        <v>409</v>
      </c>
      <c r="I4" s="43" t="s">
        <v>401</v>
      </c>
      <c r="J4" s="43" t="s">
        <v>402</v>
      </c>
      <c r="K4" s="43" t="s">
        <v>229</v>
      </c>
      <c r="L4" s="43" t="s">
        <v>403</v>
      </c>
      <c r="M4" s="43" t="s">
        <v>232</v>
      </c>
      <c r="N4" s="226" t="s">
        <v>404</v>
      </c>
      <c r="O4" s="226" t="s">
        <v>405</v>
      </c>
      <c r="P4" s="43" t="s">
        <v>406</v>
      </c>
      <c r="Q4" s="43" t="s">
        <v>407</v>
      </c>
      <c r="R4" s="43" t="s">
        <v>402</v>
      </c>
      <c r="S4" s="43" t="s">
        <v>229</v>
      </c>
      <c r="T4" s="43" t="s">
        <v>403</v>
      </c>
      <c r="U4" s="43" t="s">
        <v>232</v>
      </c>
      <c r="V4" s="43" t="s">
        <v>414</v>
      </c>
      <c r="W4" s="43" t="s">
        <v>415</v>
      </c>
      <c r="X4" s="43" t="s">
        <v>406</v>
      </c>
      <c r="Y4" s="43" t="s">
        <v>407</v>
      </c>
    </row>
    <row r="5" spans="3:25" x14ac:dyDescent="0.25">
      <c r="C5" s="41" t="s">
        <v>149</v>
      </c>
      <c r="D5" s="41">
        <v>1</v>
      </c>
      <c r="E5" s="41">
        <v>1165</v>
      </c>
      <c r="F5" s="55">
        <v>-9.9206349206349201E-2</v>
      </c>
      <c r="G5" s="55">
        <v>-3.0367446097783177E-2</v>
      </c>
      <c r="H5" s="41">
        <v>21</v>
      </c>
      <c r="I5" s="41">
        <v>15</v>
      </c>
      <c r="J5" s="109">
        <v>10.08</v>
      </c>
      <c r="K5" s="109">
        <v>32.93</v>
      </c>
      <c r="L5" s="55">
        <v>-12.615</v>
      </c>
      <c r="M5" s="55">
        <v>-15.38</v>
      </c>
      <c r="N5" s="239">
        <v>17.977893368010406</v>
      </c>
      <c r="O5" s="239">
        <v>3.2668650793650795</v>
      </c>
      <c r="P5" s="240">
        <v>226.68650793650795</v>
      </c>
      <c r="Q5" s="240">
        <v>69.389614333434551</v>
      </c>
      <c r="R5" s="41">
        <v>17</v>
      </c>
      <c r="S5" s="55">
        <v>57.589999999999996</v>
      </c>
      <c r="T5" s="41">
        <v>-14.11</v>
      </c>
      <c r="U5" s="55">
        <v>-17.213333333333335</v>
      </c>
      <c r="V5" s="240">
        <f>((U5-T5)/U5)*100</f>
        <v>18.028659953524411</v>
      </c>
      <c r="W5" s="240">
        <f>S5/R5</f>
        <v>3.387647058823529</v>
      </c>
      <c r="X5" s="240">
        <f>((R5-S5)/R5)*100</f>
        <v>-238.7647058823529</v>
      </c>
      <c r="Y5" s="248"/>
    </row>
    <row r="6" spans="3:25" x14ac:dyDescent="0.25">
      <c r="C6" s="41" t="s">
        <v>408</v>
      </c>
      <c r="D6" s="41">
        <v>1</v>
      </c>
      <c r="E6" s="41">
        <v>1165</v>
      </c>
      <c r="F6" s="55">
        <v>-0.2</v>
      </c>
      <c r="G6" s="55">
        <v>-4.4391831902929862E-2</v>
      </c>
      <c r="H6" s="41">
        <v>12</v>
      </c>
      <c r="I6" s="41">
        <v>11</v>
      </c>
      <c r="J6" s="109">
        <v>5</v>
      </c>
      <c r="K6" s="109">
        <v>22.526666666666667</v>
      </c>
      <c r="L6" s="55">
        <v>-10.79</v>
      </c>
      <c r="M6" s="55">
        <v>-14.313333333333333</v>
      </c>
      <c r="N6" s="239">
        <v>24.615742897065676</v>
      </c>
      <c r="O6" s="239">
        <v>4.5053333333333336</v>
      </c>
      <c r="P6" s="240">
        <v>350.53333333333336</v>
      </c>
      <c r="Q6" s="240">
        <v>77.804084048535074</v>
      </c>
      <c r="R6" s="41"/>
      <c r="S6" s="55"/>
      <c r="T6" s="41"/>
      <c r="U6" s="55"/>
      <c r="V6" s="240"/>
      <c r="W6" s="240"/>
      <c r="X6" s="240"/>
      <c r="Y6" s="245"/>
    </row>
    <row r="7" spans="3:25" x14ac:dyDescent="0.25">
      <c r="C7" s="41" t="s">
        <v>125</v>
      </c>
      <c r="D7" s="41">
        <v>1</v>
      </c>
      <c r="E7" s="41">
        <v>1165</v>
      </c>
      <c r="F7" s="55">
        <v>-9.0909090909090912E-2</v>
      </c>
      <c r="G7" s="55">
        <v>-2.3982732432648493E-2</v>
      </c>
      <c r="H7" s="41">
        <v>21</v>
      </c>
      <c r="I7" s="41">
        <v>13</v>
      </c>
      <c r="J7" s="109">
        <v>11</v>
      </c>
      <c r="K7" s="109">
        <v>41.696666666666665</v>
      </c>
      <c r="L7" s="55">
        <v>-13.27</v>
      </c>
      <c r="M7" s="55">
        <v>-16.296666666666667</v>
      </c>
      <c r="N7" s="239">
        <v>18.572305174882391</v>
      </c>
      <c r="O7" s="239">
        <v>3.7906060606060605</v>
      </c>
      <c r="P7" s="240">
        <v>279.06060606060606</v>
      </c>
      <c r="Q7" s="240">
        <v>73.618994324086657</v>
      </c>
      <c r="R7" s="41">
        <v>15</v>
      </c>
      <c r="S7" s="55">
        <v>54.879999999999995</v>
      </c>
      <c r="T7" s="41">
        <v>-13.99</v>
      </c>
      <c r="U7" s="55">
        <v>-17.270000000000003</v>
      </c>
      <c r="V7" s="240">
        <f t="shared" ref="V7:V21" si="0">((U7-T7)/U7)*100</f>
        <v>18.992472495657221</v>
      </c>
      <c r="W7" s="240">
        <f t="shared" ref="W7:W22" si="1">S7/R7</f>
        <v>3.6586666666666665</v>
      </c>
      <c r="X7" s="240">
        <f t="shared" ref="X7:X22" si="2">((R7-S7)/R7)*100</f>
        <v>-265.86666666666667</v>
      </c>
      <c r="Y7" s="245"/>
    </row>
    <row r="8" spans="3:25" x14ac:dyDescent="0.25">
      <c r="C8" s="41" t="s">
        <v>126</v>
      </c>
      <c r="D8" s="41">
        <v>1</v>
      </c>
      <c r="E8" s="41">
        <v>1137</v>
      </c>
      <c r="F8" s="55">
        <v>-9.5057034220532327E-2</v>
      </c>
      <c r="G8" s="55">
        <v>-2.3728545440164516E-2</v>
      </c>
      <c r="H8" s="41">
        <v>20</v>
      </c>
      <c r="I8" s="41">
        <v>17</v>
      </c>
      <c r="J8" s="109">
        <v>10.52</v>
      </c>
      <c r="K8" s="109">
        <v>42.143333333333338</v>
      </c>
      <c r="L8" s="55">
        <v>-12.234999999999999</v>
      </c>
      <c r="M8" s="55">
        <v>-15.193333333333333</v>
      </c>
      <c r="N8" s="239">
        <v>19.471259324265034</v>
      </c>
      <c r="O8" s="239">
        <v>4.0060202788339678</v>
      </c>
      <c r="P8" s="240">
        <v>300.60202788339677</v>
      </c>
      <c r="Q8" s="240">
        <v>75.037570196946916</v>
      </c>
      <c r="R8" s="41">
        <v>14</v>
      </c>
      <c r="S8" s="55">
        <v>121.2</v>
      </c>
      <c r="T8" s="41">
        <v>-12.83</v>
      </c>
      <c r="U8" s="55">
        <v>-20.079999999999998</v>
      </c>
      <c r="V8" s="240">
        <f t="shared" si="0"/>
        <v>36.10557768924302</v>
      </c>
      <c r="W8" s="240">
        <f t="shared" si="1"/>
        <v>8.6571428571428566</v>
      </c>
      <c r="X8" s="240">
        <f t="shared" si="2"/>
        <v>-765.71428571428578</v>
      </c>
      <c r="Y8" s="245"/>
    </row>
    <row r="9" spans="3:25" x14ac:dyDescent="0.25">
      <c r="C9" s="41" t="s">
        <v>127</v>
      </c>
      <c r="D9" s="41">
        <v>1</v>
      </c>
      <c r="E9" s="41">
        <v>1120</v>
      </c>
      <c r="F9" s="55">
        <v>-0.1111111111111111</v>
      </c>
      <c r="G9" s="55">
        <v>-2.0226537216828482E-2</v>
      </c>
      <c r="H9" s="41">
        <v>23</v>
      </c>
      <c r="I9" s="41">
        <v>20</v>
      </c>
      <c r="J9" s="109">
        <v>9</v>
      </c>
      <c r="K9" s="109">
        <v>49.44</v>
      </c>
      <c r="L9" s="55">
        <v>-12.16</v>
      </c>
      <c r="M9" s="55">
        <v>-15.426666666666668</v>
      </c>
      <c r="N9" s="239">
        <v>21.175453759723425</v>
      </c>
      <c r="O9" s="239">
        <v>5.4933333333333332</v>
      </c>
      <c r="P9" s="240">
        <v>449.33333333333331</v>
      </c>
      <c r="Q9" s="240">
        <v>81.796116504854353</v>
      </c>
      <c r="R9" s="41">
        <v>27</v>
      </c>
      <c r="S9" s="55">
        <v>110.36333333333334</v>
      </c>
      <c r="T9" s="41">
        <v>-15.34</v>
      </c>
      <c r="U9" s="55">
        <v>-18.136666666666667</v>
      </c>
      <c r="V9" s="240">
        <f t="shared" si="0"/>
        <v>15.419959566256203</v>
      </c>
      <c r="W9" s="240">
        <f t="shared" si="1"/>
        <v>4.0875308641975314</v>
      </c>
      <c r="X9" s="240">
        <f t="shared" si="2"/>
        <v>-308.75308641975312</v>
      </c>
      <c r="Y9" s="245"/>
    </row>
    <row r="10" spans="3:25" x14ac:dyDescent="0.25">
      <c r="C10" s="46" t="s">
        <v>128</v>
      </c>
      <c r="D10" s="46">
        <v>1</v>
      </c>
      <c r="E10" s="46">
        <v>1100</v>
      </c>
      <c r="F10" s="56">
        <v>-7.1428571428571425E-2</v>
      </c>
      <c r="G10" s="56">
        <v>-1.9004180919802355E-2</v>
      </c>
      <c r="H10" s="46">
        <v>26</v>
      </c>
      <c r="I10" s="46">
        <v>20</v>
      </c>
      <c r="J10" s="110">
        <v>14</v>
      </c>
      <c r="K10" s="110">
        <v>52.620000000000005</v>
      </c>
      <c r="L10" s="56">
        <v>-12.64</v>
      </c>
      <c r="M10" s="56">
        <v>-15.583333333333334</v>
      </c>
      <c r="N10" s="241">
        <v>18.887700534759357</v>
      </c>
      <c r="O10" s="241">
        <v>3.7585714285714289</v>
      </c>
      <c r="P10" s="242">
        <v>275.85714285714289</v>
      </c>
      <c r="Q10" s="242">
        <v>73.394146712276694</v>
      </c>
      <c r="R10" s="46">
        <v>25</v>
      </c>
      <c r="S10" s="56">
        <v>86.846666666666678</v>
      </c>
      <c r="T10" s="46">
        <v>-14.34</v>
      </c>
      <c r="U10" s="56">
        <v>-17.326666666666664</v>
      </c>
      <c r="V10" s="242">
        <f t="shared" si="0"/>
        <v>17.237398999615227</v>
      </c>
      <c r="W10" s="242">
        <f t="shared" si="1"/>
        <v>3.4738666666666673</v>
      </c>
      <c r="X10" s="242">
        <f t="shared" si="2"/>
        <v>-247.38666666666674</v>
      </c>
      <c r="Y10" s="247"/>
    </row>
    <row r="11" spans="3:25" x14ac:dyDescent="0.25">
      <c r="C11" s="41" t="s">
        <v>130</v>
      </c>
      <c r="D11" s="41">
        <v>3</v>
      </c>
      <c r="E11" s="41">
        <v>1165</v>
      </c>
      <c r="F11" s="55">
        <v>-0.11547344110854503</v>
      </c>
      <c r="G11" s="55">
        <v>-3.4778576396939487E-2</v>
      </c>
      <c r="H11" s="41">
        <v>17</v>
      </c>
      <c r="I11" s="41">
        <v>14</v>
      </c>
      <c r="J11" s="109">
        <v>8.66</v>
      </c>
      <c r="K11" s="109">
        <v>28.75333333333333</v>
      </c>
      <c r="L11" s="55">
        <v>-12.635000000000002</v>
      </c>
      <c r="M11" s="55">
        <v>-15.243333333333332</v>
      </c>
      <c r="N11" s="239">
        <v>17.111305488738228</v>
      </c>
      <c r="O11" s="239">
        <v>3.3202463433410312</v>
      </c>
      <c r="P11" s="240">
        <v>232.02463433410313</v>
      </c>
      <c r="Q11" s="240">
        <v>69.8817528402504</v>
      </c>
      <c r="R11" s="41">
        <v>25</v>
      </c>
      <c r="S11" s="55">
        <v>72.81</v>
      </c>
      <c r="T11" s="41">
        <v>-15.32</v>
      </c>
      <c r="U11" s="55">
        <v>-17.91333333333333</v>
      </c>
      <c r="V11" s="240">
        <f t="shared" si="0"/>
        <v>14.477112020841071</v>
      </c>
      <c r="W11" s="240">
        <f t="shared" si="1"/>
        <v>2.9123999999999999</v>
      </c>
      <c r="X11" s="240">
        <f t="shared" si="2"/>
        <v>-191.24</v>
      </c>
      <c r="Y11" s="245"/>
    </row>
    <row r="12" spans="3:25" x14ac:dyDescent="0.25">
      <c r="C12" s="41" t="s">
        <v>133</v>
      </c>
      <c r="D12" s="41">
        <v>3</v>
      </c>
      <c r="E12" s="41">
        <v>1140</v>
      </c>
      <c r="F12" s="55">
        <v>-8.3333333333333329E-2</v>
      </c>
      <c r="G12" s="55">
        <v>-2.6896180742334588E-2</v>
      </c>
      <c r="H12" s="41">
        <v>24</v>
      </c>
      <c r="I12" s="41">
        <v>17</v>
      </c>
      <c r="J12" s="109">
        <v>12</v>
      </c>
      <c r="K12" s="109">
        <v>37.18</v>
      </c>
      <c r="L12" s="55">
        <v>-12.61</v>
      </c>
      <c r="M12" s="55">
        <v>-15.15</v>
      </c>
      <c r="N12" s="239">
        <v>16.765676567656769</v>
      </c>
      <c r="O12" s="239">
        <v>3.0983333333333332</v>
      </c>
      <c r="P12" s="240">
        <v>209.83333333333331</v>
      </c>
      <c r="Q12" s="240">
        <v>67.724583109198491</v>
      </c>
      <c r="R12" s="41">
        <v>23</v>
      </c>
      <c r="S12" s="55">
        <v>85.23</v>
      </c>
      <c r="T12" s="41">
        <v>-14.28</v>
      </c>
      <c r="U12" s="55">
        <v>-17.95333333333333</v>
      </c>
      <c r="V12" s="240">
        <f t="shared" si="0"/>
        <v>20.460453026364636</v>
      </c>
      <c r="W12" s="240">
        <f t="shared" si="1"/>
        <v>3.7056521739130437</v>
      </c>
      <c r="X12" s="240">
        <f t="shared" si="2"/>
        <v>-270.56521739130437</v>
      </c>
      <c r="Y12" s="245"/>
    </row>
    <row r="13" spans="3:25" x14ac:dyDescent="0.25">
      <c r="C13" s="41" t="s">
        <v>134</v>
      </c>
      <c r="D13" s="41">
        <v>3</v>
      </c>
      <c r="E13" s="41">
        <v>1120</v>
      </c>
      <c r="F13" s="55">
        <v>-9.0909090909090912E-2</v>
      </c>
      <c r="G13" s="55">
        <v>-3.569303985722784E-2</v>
      </c>
      <c r="H13" s="41">
        <v>23</v>
      </c>
      <c r="I13" s="41">
        <v>17</v>
      </c>
      <c r="J13" s="109">
        <v>11</v>
      </c>
      <c r="K13" s="109">
        <v>28.016666666666669</v>
      </c>
      <c r="L13" s="55">
        <v>-12.175000000000001</v>
      </c>
      <c r="M13" s="55">
        <v>-14.273333333333333</v>
      </c>
      <c r="N13" s="239">
        <v>14.701074264362443</v>
      </c>
      <c r="O13" s="239">
        <v>2.5469696969696973</v>
      </c>
      <c r="P13" s="240">
        <v>154.69696969696972</v>
      </c>
      <c r="Q13" s="240">
        <v>60.737656157049379</v>
      </c>
      <c r="R13" s="41">
        <v>16</v>
      </c>
      <c r="S13" s="55">
        <v>39.965000000000003</v>
      </c>
      <c r="T13" s="41"/>
      <c r="U13" s="55">
        <v>-15.41</v>
      </c>
      <c r="V13" s="240"/>
      <c r="W13" s="240">
        <f t="shared" si="1"/>
        <v>2.4978125000000002</v>
      </c>
      <c r="X13" s="240">
        <f t="shared" si="2"/>
        <v>-149.78125000000003</v>
      </c>
      <c r="Y13" s="245"/>
    </row>
    <row r="14" spans="3:25" x14ac:dyDescent="0.25">
      <c r="C14" s="46" t="s">
        <v>135</v>
      </c>
      <c r="D14" s="46">
        <v>3</v>
      </c>
      <c r="E14" s="46">
        <v>1100</v>
      </c>
      <c r="F14" s="56">
        <v>-8.6956521739130432E-2</v>
      </c>
      <c r="G14" s="56">
        <v>-3.6293249455601258E-2</v>
      </c>
      <c r="H14" s="46">
        <v>27</v>
      </c>
      <c r="I14" s="46">
        <v>20</v>
      </c>
      <c r="J14" s="110">
        <v>11.5</v>
      </c>
      <c r="K14" s="110">
        <v>27.553333333333331</v>
      </c>
      <c r="L14" s="56">
        <v>-12.335000000000001</v>
      </c>
      <c r="M14" s="56">
        <v>-14.38</v>
      </c>
      <c r="N14" s="241">
        <v>14.221140472878998</v>
      </c>
      <c r="O14" s="241">
        <v>2.3959420289855071</v>
      </c>
      <c r="P14" s="242">
        <v>139.59420289855072</v>
      </c>
      <c r="Q14" s="242">
        <v>58.262763126058545</v>
      </c>
      <c r="R14" s="46">
        <v>25.5</v>
      </c>
      <c r="S14" s="56">
        <v>57.84</v>
      </c>
      <c r="T14" s="46">
        <v>-14.52</v>
      </c>
      <c r="U14" s="56">
        <v>-16.646666666666665</v>
      </c>
      <c r="V14" s="242">
        <f t="shared" si="0"/>
        <v>12.775330396475763</v>
      </c>
      <c r="W14" s="242">
        <f t="shared" si="1"/>
        <v>2.2682352941176473</v>
      </c>
      <c r="X14" s="242">
        <f t="shared" si="2"/>
        <v>-126.82352941176471</v>
      </c>
      <c r="Y14" s="247"/>
    </row>
    <row r="15" spans="3:25" x14ac:dyDescent="0.25">
      <c r="C15" s="41" t="s">
        <v>136</v>
      </c>
      <c r="D15" s="41">
        <v>9</v>
      </c>
      <c r="E15" s="41">
        <v>1165</v>
      </c>
      <c r="F15" s="55">
        <v>-0.16666666666666666</v>
      </c>
      <c r="G15" s="55">
        <v>-7.2324011571841845E-2</v>
      </c>
      <c r="H15" s="41">
        <v>10</v>
      </c>
      <c r="I15" s="41">
        <v>8</v>
      </c>
      <c r="J15" s="109">
        <v>6</v>
      </c>
      <c r="K15" s="109">
        <v>13.826666666666668</v>
      </c>
      <c r="L15" s="55">
        <v>-12.51</v>
      </c>
      <c r="M15" s="55">
        <v>-14.38</v>
      </c>
      <c r="N15" s="239">
        <v>13.004172461752439</v>
      </c>
      <c r="O15" s="239">
        <v>2.3044444444444445</v>
      </c>
      <c r="P15" s="240">
        <v>130.44444444444449</v>
      </c>
      <c r="Q15" s="240">
        <v>56.60559305689489</v>
      </c>
      <c r="R15" s="41"/>
      <c r="S15" s="55"/>
      <c r="T15" s="41"/>
      <c r="U15" s="55"/>
      <c r="V15" s="240"/>
      <c r="W15" s="240"/>
      <c r="X15" s="240"/>
      <c r="Y15" s="245"/>
    </row>
    <row r="16" spans="3:25" x14ac:dyDescent="0.25">
      <c r="C16" s="41" t="s">
        <v>243</v>
      </c>
      <c r="D16" s="41">
        <v>9</v>
      </c>
      <c r="E16" s="41">
        <v>1140</v>
      </c>
      <c r="F16" s="55">
        <v>-0.11764705882352941</v>
      </c>
      <c r="G16" s="55">
        <v>-4.4072278536800354E-2</v>
      </c>
      <c r="H16" s="41">
        <v>18</v>
      </c>
      <c r="I16" s="41">
        <v>14</v>
      </c>
      <c r="J16" s="109">
        <v>8.5</v>
      </c>
      <c r="K16" s="109">
        <v>22.689999999999998</v>
      </c>
      <c r="L16" s="55">
        <v>-10.91</v>
      </c>
      <c r="M16" s="55">
        <v>-13.38</v>
      </c>
      <c r="N16" s="239">
        <v>18.46038863976084</v>
      </c>
      <c r="O16" s="239">
        <v>2.6694117647058819</v>
      </c>
      <c r="P16" s="240">
        <v>166.9411764705882</v>
      </c>
      <c r="Q16" s="240">
        <v>62.5385632437197</v>
      </c>
      <c r="R16" s="41">
        <v>16.5</v>
      </c>
      <c r="S16" s="55">
        <v>33.615000000000002</v>
      </c>
      <c r="T16" s="41">
        <v>-13.1</v>
      </c>
      <c r="U16" s="55">
        <v>-14.695</v>
      </c>
      <c r="V16" s="240">
        <f t="shared" si="0"/>
        <v>10.854031983667918</v>
      </c>
      <c r="W16" s="240">
        <f t="shared" si="1"/>
        <v>2.0372727272727276</v>
      </c>
      <c r="X16" s="240">
        <f t="shared" si="2"/>
        <v>-103.72727272727273</v>
      </c>
      <c r="Y16" s="245"/>
    </row>
    <row r="17" spans="3:25" x14ac:dyDescent="0.25">
      <c r="C17" s="41" t="s">
        <v>137</v>
      </c>
      <c r="D17" s="41">
        <v>9</v>
      </c>
      <c r="E17" s="41">
        <v>1140</v>
      </c>
      <c r="F17" s="55">
        <v>-0.11926058437686345</v>
      </c>
      <c r="G17" s="55">
        <v>-3.7617554858934171E-2</v>
      </c>
      <c r="H17" s="41">
        <v>15</v>
      </c>
      <c r="I17" s="41">
        <v>12</v>
      </c>
      <c r="J17" s="109">
        <v>8.3849999999999998</v>
      </c>
      <c r="K17" s="109">
        <v>26.583333333333332</v>
      </c>
      <c r="L17" s="55">
        <v>-10.765000000000001</v>
      </c>
      <c r="M17" s="55">
        <v>-13.589999999999998</v>
      </c>
      <c r="N17" s="239">
        <v>20.787343635025739</v>
      </c>
      <c r="O17" s="239">
        <v>3.1703438680182865</v>
      </c>
      <c r="P17" s="240">
        <v>217.03438680182865</v>
      </c>
      <c r="Q17" s="240">
        <v>68.457680250783696</v>
      </c>
      <c r="R17" s="41"/>
      <c r="S17" s="55">
        <v>42.29</v>
      </c>
      <c r="T17" s="41">
        <v>-11.75</v>
      </c>
      <c r="U17" s="55">
        <v>-15.27</v>
      </c>
      <c r="V17" s="240">
        <f t="shared" si="0"/>
        <v>23.051735428945644</v>
      </c>
      <c r="W17" s="240"/>
      <c r="X17" s="240"/>
      <c r="Y17" s="245"/>
    </row>
    <row r="18" spans="3:25" x14ac:dyDescent="0.25">
      <c r="C18" s="41" t="s">
        <v>266</v>
      </c>
      <c r="D18" s="41">
        <v>9</v>
      </c>
      <c r="E18" s="41">
        <v>1140</v>
      </c>
      <c r="F18" s="55">
        <v>-0.1111111111111111</v>
      </c>
      <c r="G18" s="55">
        <v>-4.3258832011535693E-2</v>
      </c>
      <c r="H18" s="41">
        <v>18</v>
      </c>
      <c r="I18" s="41">
        <v>14</v>
      </c>
      <c r="J18" s="109">
        <v>9</v>
      </c>
      <c r="K18" s="109">
        <v>23.116666666666664</v>
      </c>
      <c r="L18" s="55">
        <v>-11.155000000000001</v>
      </c>
      <c r="M18" s="55">
        <v>-13.336666666666666</v>
      </c>
      <c r="N18" s="239">
        <v>16.35841039740064</v>
      </c>
      <c r="O18" s="239">
        <v>2.568518518518518</v>
      </c>
      <c r="P18" s="240">
        <v>156.85185185185182</v>
      </c>
      <c r="Q18" s="240">
        <v>61.067051189617885</v>
      </c>
      <c r="R18" s="41">
        <v>16</v>
      </c>
      <c r="S18" s="55">
        <v>38.269999999999996</v>
      </c>
      <c r="T18" s="41">
        <v>-12.850000000000001</v>
      </c>
      <c r="U18" s="55">
        <v>-15.085000000000001</v>
      </c>
      <c r="V18" s="240">
        <f t="shared" si="0"/>
        <v>14.816042426251238</v>
      </c>
      <c r="W18" s="240">
        <f t="shared" si="1"/>
        <v>2.3918749999999998</v>
      </c>
      <c r="X18" s="240">
        <f t="shared" si="2"/>
        <v>-139.18749999999997</v>
      </c>
      <c r="Y18" s="245"/>
    </row>
    <row r="19" spans="3:25" x14ac:dyDescent="0.25">
      <c r="C19" s="41" t="s">
        <v>138</v>
      </c>
      <c r="D19" s="41">
        <v>9</v>
      </c>
      <c r="E19" s="41">
        <v>1120</v>
      </c>
      <c r="F19" s="55">
        <v>-0.1111111111111111</v>
      </c>
      <c r="G19" s="55">
        <v>-3.2284100080710247E-2</v>
      </c>
      <c r="H19" s="41">
        <v>30</v>
      </c>
      <c r="I19" s="41">
        <v>21</v>
      </c>
      <c r="J19" s="109">
        <v>9</v>
      </c>
      <c r="K19" s="109">
        <v>30.975000000000001</v>
      </c>
      <c r="L19" s="55">
        <v>-11.99</v>
      </c>
      <c r="M19" s="55">
        <v>-14.899999999999999</v>
      </c>
      <c r="N19" s="239">
        <v>19.53020134228187</v>
      </c>
      <c r="O19" s="239">
        <v>3.4416666666666669</v>
      </c>
      <c r="P19" s="240">
        <v>244.16666666666669</v>
      </c>
      <c r="Q19" s="240">
        <v>70.944309927360777</v>
      </c>
      <c r="R19" s="41">
        <v>22.5</v>
      </c>
      <c r="S19" s="55">
        <v>49.949999999999996</v>
      </c>
      <c r="T19" s="41">
        <v>-15.575000000000001</v>
      </c>
      <c r="U19" s="55">
        <v>-15.656666666666666</v>
      </c>
      <c r="V19" s="240">
        <f t="shared" si="0"/>
        <v>0.52160953800297138</v>
      </c>
      <c r="W19" s="240">
        <f t="shared" si="1"/>
        <v>2.2199999999999998</v>
      </c>
      <c r="X19" s="240">
        <f t="shared" si="2"/>
        <v>-121.99999999999997</v>
      </c>
      <c r="Y19" s="245"/>
    </row>
    <row r="20" spans="3:25" x14ac:dyDescent="0.25">
      <c r="C20" s="41" t="s">
        <v>192</v>
      </c>
      <c r="D20" s="41">
        <v>9</v>
      </c>
      <c r="E20" s="41">
        <v>1120</v>
      </c>
      <c r="F20" s="55">
        <v>-0.16666666666666666</v>
      </c>
      <c r="G20" s="55">
        <v>-3.0557677616501144E-2</v>
      </c>
      <c r="H20" s="41">
        <v>24</v>
      </c>
      <c r="I20" s="41">
        <v>19</v>
      </c>
      <c r="J20" s="109">
        <v>6</v>
      </c>
      <c r="K20" s="109">
        <v>32.725000000000001</v>
      </c>
      <c r="L20" s="55">
        <v>-11.004999999999999</v>
      </c>
      <c r="M20" s="55">
        <v>-14.725</v>
      </c>
      <c r="N20" s="239">
        <v>25.26315789473685</v>
      </c>
      <c r="O20" s="239">
        <v>5.4541666666666666</v>
      </c>
      <c r="P20" s="240">
        <v>445.41666666666669</v>
      </c>
      <c r="Q20" s="240">
        <v>81.665393430099314</v>
      </c>
      <c r="R20" s="41">
        <v>19</v>
      </c>
      <c r="S20" s="55">
        <v>63.99</v>
      </c>
      <c r="T20" s="41">
        <v>-13.649999999999999</v>
      </c>
      <c r="U20" s="55">
        <v>-16.600000000000001</v>
      </c>
      <c r="V20" s="240">
        <f t="shared" si="0"/>
        <v>17.771084337349414</v>
      </c>
      <c r="W20" s="240">
        <f t="shared" si="1"/>
        <v>3.3678947368421053</v>
      </c>
      <c r="X20" s="240">
        <f t="shared" si="2"/>
        <v>-236.78947368421052</v>
      </c>
      <c r="Y20" s="245"/>
    </row>
    <row r="21" spans="3:25" x14ac:dyDescent="0.25">
      <c r="C21" s="41" t="s">
        <v>141</v>
      </c>
      <c r="D21" s="41">
        <v>9</v>
      </c>
      <c r="E21" s="41">
        <v>1100</v>
      </c>
      <c r="F21" s="55">
        <v>-0.1</v>
      </c>
      <c r="G21" s="55">
        <v>-2.8915662650602407E-2</v>
      </c>
      <c r="H21" s="41">
        <v>21</v>
      </c>
      <c r="I21" s="41">
        <v>17</v>
      </c>
      <c r="J21" s="109">
        <v>10</v>
      </c>
      <c r="K21" s="109">
        <v>34.583333333333336</v>
      </c>
      <c r="L21" s="55">
        <v>-11.225</v>
      </c>
      <c r="M21" s="55">
        <v>-13.99</v>
      </c>
      <c r="N21" s="239">
        <v>19.764117226590425</v>
      </c>
      <c r="O21" s="239">
        <v>3.4583333333333335</v>
      </c>
      <c r="P21" s="240">
        <v>245.83333333333334</v>
      </c>
      <c r="Q21" s="240">
        <v>71.084337349397586</v>
      </c>
      <c r="R21" s="41">
        <v>18</v>
      </c>
      <c r="S21" s="55">
        <v>56.853333333333332</v>
      </c>
      <c r="T21" s="41">
        <v>-13.29</v>
      </c>
      <c r="U21" s="55">
        <v>-15.713333333333333</v>
      </c>
      <c r="V21" s="240">
        <f t="shared" si="0"/>
        <v>15.422146796775566</v>
      </c>
      <c r="W21" s="240">
        <f t="shared" si="1"/>
        <v>3.1585185185185183</v>
      </c>
      <c r="X21" s="240">
        <f t="shared" si="2"/>
        <v>-215.85185185185182</v>
      </c>
      <c r="Y21" s="245"/>
    </row>
    <row r="22" spans="3:25" x14ac:dyDescent="0.25">
      <c r="C22" s="41" t="s">
        <v>142</v>
      </c>
      <c r="D22" s="41">
        <v>9</v>
      </c>
      <c r="E22" s="41">
        <v>1050</v>
      </c>
      <c r="F22" s="55">
        <v>-0.05</v>
      </c>
      <c r="G22" s="55">
        <v>-3.0419793145406611E-2</v>
      </c>
      <c r="H22" s="41">
        <v>35</v>
      </c>
      <c r="I22" s="41">
        <v>26</v>
      </c>
      <c r="J22" s="109">
        <v>20</v>
      </c>
      <c r="K22" s="109">
        <v>32.873333333333335</v>
      </c>
      <c r="L22" s="55">
        <v>-12.935</v>
      </c>
      <c r="M22" s="55">
        <v>-14.243333333333332</v>
      </c>
      <c r="N22" s="239">
        <v>9.1855838989000596</v>
      </c>
      <c r="O22" s="239">
        <v>1.6436666666666668</v>
      </c>
      <c r="P22" s="240">
        <v>64.366666666666674</v>
      </c>
      <c r="Q22" s="240">
        <v>39.160413709186784</v>
      </c>
      <c r="R22" s="41">
        <v>20</v>
      </c>
      <c r="S22" s="55">
        <v>47.95</v>
      </c>
      <c r="T22" s="41"/>
      <c r="U22" s="55"/>
      <c r="V22" s="240"/>
      <c r="W22" s="240">
        <f t="shared" si="1"/>
        <v>2.3975</v>
      </c>
      <c r="X22" s="240">
        <f t="shared" si="2"/>
        <v>-139.75000000000003</v>
      </c>
      <c r="Y22" s="245"/>
    </row>
    <row r="23" spans="3:25" ht="15.75" thickBot="1" x14ac:dyDescent="0.3">
      <c r="C23" s="43" t="s">
        <v>143</v>
      </c>
      <c r="D23" s="43">
        <v>9</v>
      </c>
      <c r="E23" s="43">
        <v>1000</v>
      </c>
      <c r="F23" s="57">
        <v>-5.7191878753217046E-2</v>
      </c>
      <c r="G23" s="57">
        <v>-2.3085802231627549E-2</v>
      </c>
      <c r="H23" s="43">
        <v>35</v>
      </c>
      <c r="I23" s="57"/>
      <c r="J23" s="111">
        <v>17.484999999999999</v>
      </c>
      <c r="K23" s="111">
        <v>43.316666666666663</v>
      </c>
      <c r="L23" s="57">
        <v>-12.885000000000002</v>
      </c>
      <c r="M23" s="57">
        <v>-14.783333333333333</v>
      </c>
      <c r="N23" s="243">
        <v>12.841037204058614</v>
      </c>
      <c r="O23" s="243">
        <v>2.4773615479935183</v>
      </c>
      <c r="P23" s="244">
        <v>147.73615479935179</v>
      </c>
      <c r="Q23" s="244">
        <v>59.634474797999225</v>
      </c>
      <c r="R23" s="43"/>
      <c r="S23" s="57"/>
      <c r="T23" s="43"/>
      <c r="U23" s="57"/>
      <c r="V23" s="244"/>
      <c r="W23" s="246"/>
      <c r="X23" s="246"/>
      <c r="Y23" s="246"/>
    </row>
  </sheetData>
  <mergeCells count="2">
    <mergeCell ref="J3:M3"/>
    <mergeCell ref="R3:U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DE104-51D5-477F-8611-473DFFCA244F}">
  <dimension ref="B1:FI3876"/>
  <sheetViews>
    <sheetView workbookViewId="0">
      <selection activeCell="CU1" sqref="CU1:FP6048"/>
    </sheetView>
  </sheetViews>
  <sheetFormatPr baseColWidth="10" defaultRowHeight="15" x14ac:dyDescent="0.25"/>
  <cols>
    <col min="6" max="6" width="12.28515625" bestFit="1" customWidth="1"/>
  </cols>
  <sheetData>
    <row r="1" spans="2:165" x14ac:dyDescent="0.25">
      <c r="B1" s="249" t="s">
        <v>197</v>
      </c>
      <c r="C1" s="249"/>
      <c r="D1" s="249"/>
      <c r="E1" s="249"/>
      <c r="F1" s="249"/>
      <c r="G1" s="249"/>
      <c r="I1" s="249" t="s">
        <v>287</v>
      </c>
      <c r="J1" s="249"/>
      <c r="K1" s="249"/>
      <c r="L1" s="249"/>
      <c r="M1" s="249"/>
      <c r="N1" s="41"/>
      <c r="O1" s="249" t="s">
        <v>7</v>
      </c>
      <c r="P1" s="249"/>
      <c r="Q1" s="249"/>
      <c r="R1" s="249"/>
      <c r="S1" s="249"/>
      <c r="T1" s="249"/>
      <c r="V1" s="249" t="s">
        <v>6</v>
      </c>
      <c r="W1" s="249"/>
      <c r="X1" s="249"/>
      <c r="Y1" s="249"/>
      <c r="Z1" s="249"/>
      <c r="AA1" s="249"/>
      <c r="AC1" s="249" t="s">
        <v>8</v>
      </c>
      <c r="AD1" s="249"/>
      <c r="AE1" s="249"/>
      <c r="AF1" s="249"/>
      <c r="AG1" s="249"/>
      <c r="AH1" s="249"/>
      <c r="AJ1" s="249" t="s">
        <v>9</v>
      </c>
      <c r="AK1" s="249"/>
      <c r="AL1" s="249"/>
      <c r="AM1" s="249"/>
      <c r="AN1" s="249"/>
      <c r="AO1" s="249"/>
      <c r="AQ1" s="249" t="s">
        <v>10</v>
      </c>
      <c r="AR1" s="249"/>
      <c r="AS1" s="249"/>
      <c r="AT1" s="249"/>
      <c r="AU1" s="249"/>
      <c r="AV1" s="249"/>
      <c r="AX1" s="249" t="s">
        <v>11</v>
      </c>
      <c r="AY1" s="249"/>
      <c r="AZ1" s="249"/>
      <c r="BA1" s="249"/>
      <c r="BB1" s="249"/>
      <c r="BC1" s="249"/>
      <c r="BF1" s="249" t="s">
        <v>288</v>
      </c>
      <c r="BG1" s="249"/>
      <c r="BH1" s="249"/>
      <c r="BI1" s="249"/>
      <c r="BJ1" s="249"/>
      <c r="BK1" s="41"/>
      <c r="BL1" s="249" t="s">
        <v>12</v>
      </c>
      <c r="BM1" s="249"/>
      <c r="BN1" s="249"/>
      <c r="BO1" s="249"/>
      <c r="BP1" s="249"/>
      <c r="BR1" s="249" t="s">
        <v>13</v>
      </c>
      <c r="BS1" s="249"/>
      <c r="BT1" s="249"/>
      <c r="BU1" s="249"/>
      <c r="BV1" s="249"/>
      <c r="BW1" s="249"/>
      <c r="BY1" s="249" t="s">
        <v>14</v>
      </c>
      <c r="BZ1" s="249"/>
      <c r="CA1" s="249"/>
      <c r="CB1" s="249"/>
      <c r="CC1" s="249"/>
      <c r="CD1" s="249"/>
      <c r="CF1" s="249" t="s">
        <v>16</v>
      </c>
      <c r="CG1" s="249"/>
      <c r="CH1" s="249"/>
      <c r="CI1" s="249"/>
      <c r="CJ1" s="249"/>
      <c r="CK1" s="249"/>
      <c r="CM1" s="249" t="s">
        <v>17</v>
      </c>
      <c r="CN1" s="249"/>
      <c r="CO1" s="249"/>
      <c r="CP1" s="249"/>
      <c r="CQ1" s="249"/>
      <c r="CR1" s="249"/>
      <c r="CU1" s="249" t="s">
        <v>289</v>
      </c>
      <c r="CV1" s="249"/>
      <c r="CW1" s="249"/>
      <c r="CX1" s="249"/>
      <c r="CY1" s="249"/>
      <c r="CZ1" s="249" t="s">
        <v>18</v>
      </c>
      <c r="DA1" s="249"/>
      <c r="DB1" s="249"/>
      <c r="DC1" s="249"/>
      <c r="DD1" s="249"/>
      <c r="DE1" s="249"/>
      <c r="DG1" s="249" t="s">
        <v>20</v>
      </c>
      <c r="DH1" s="249"/>
      <c r="DI1" s="249"/>
      <c r="DJ1" s="249"/>
      <c r="DK1" s="249"/>
      <c r="DL1" s="249"/>
      <c r="DN1" s="249" t="s">
        <v>21</v>
      </c>
      <c r="DO1" s="249"/>
      <c r="DP1" s="249"/>
      <c r="DQ1" s="249"/>
      <c r="DR1" s="249"/>
      <c r="DS1" s="249"/>
      <c r="DU1" s="249" t="s">
        <v>22</v>
      </c>
      <c r="DV1" s="249"/>
      <c r="DW1" s="249"/>
      <c r="DX1" s="249"/>
      <c r="DY1" s="249"/>
      <c r="DZ1" s="249"/>
      <c r="EB1" s="249" t="s">
        <v>23</v>
      </c>
      <c r="EC1" s="249"/>
      <c r="ED1" s="249"/>
      <c r="EE1" s="249"/>
      <c r="EF1" s="249"/>
      <c r="EG1" s="249"/>
      <c r="EI1" s="249" t="s">
        <v>24</v>
      </c>
      <c r="EJ1" s="249"/>
      <c r="EK1" s="249"/>
      <c r="EL1" s="249"/>
      <c r="EM1" s="249"/>
      <c r="EN1" s="249"/>
      <c r="EP1" s="249" t="s">
        <v>25</v>
      </c>
      <c r="EQ1" s="249"/>
      <c r="ER1" s="249"/>
      <c r="ES1" s="249"/>
      <c r="ET1" s="249"/>
      <c r="EU1" s="249"/>
      <c r="EW1" s="249" t="s">
        <v>28</v>
      </c>
      <c r="EX1" s="249"/>
      <c r="EY1" s="249"/>
      <c r="EZ1" s="249"/>
      <c r="FA1" s="249"/>
      <c r="FB1" s="249"/>
      <c r="FD1" s="249" t="s">
        <v>29</v>
      </c>
      <c r="FE1" s="249"/>
      <c r="FF1" s="249"/>
      <c r="FG1" s="249"/>
      <c r="FH1" s="249"/>
      <c r="FI1" s="249"/>
    </row>
    <row r="2" spans="2:165" x14ac:dyDescent="0.25">
      <c r="B2" t="s">
        <v>0</v>
      </c>
      <c r="C2" t="s">
        <v>1</v>
      </c>
      <c r="D2" t="s">
        <v>195</v>
      </c>
      <c r="E2" t="s">
        <v>196</v>
      </c>
      <c r="F2" t="s">
        <v>5</v>
      </c>
      <c r="G2" t="s">
        <v>4</v>
      </c>
      <c r="I2" t="s">
        <v>1</v>
      </c>
      <c r="J2" t="s">
        <v>2</v>
      </c>
      <c r="K2" t="s">
        <v>3</v>
      </c>
      <c r="L2" t="s">
        <v>4</v>
      </c>
      <c r="M2" t="s">
        <v>19</v>
      </c>
      <c r="O2" t="s">
        <v>0</v>
      </c>
      <c r="P2" t="s">
        <v>1</v>
      </c>
      <c r="Q2" t="s">
        <v>2</v>
      </c>
      <c r="R2" t="s">
        <v>3</v>
      </c>
      <c r="S2" t="s">
        <v>4</v>
      </c>
      <c r="T2" t="s">
        <v>5</v>
      </c>
      <c r="V2" t="s">
        <v>0</v>
      </c>
      <c r="W2" t="s">
        <v>1</v>
      </c>
      <c r="X2" t="s">
        <v>2</v>
      </c>
      <c r="Y2" t="s">
        <v>3</v>
      </c>
      <c r="Z2" t="s">
        <v>4</v>
      </c>
      <c r="AA2" t="s">
        <v>5</v>
      </c>
      <c r="AC2" t="s">
        <v>0</v>
      </c>
      <c r="AD2" t="s">
        <v>1</v>
      </c>
      <c r="AE2" t="s">
        <v>2</v>
      </c>
      <c r="AF2" t="s">
        <v>3</v>
      </c>
      <c r="AG2" t="s">
        <v>4</v>
      </c>
      <c r="AH2" t="s">
        <v>5</v>
      </c>
      <c r="AJ2" t="s">
        <v>0</v>
      </c>
      <c r="AK2" t="s">
        <v>1</v>
      </c>
      <c r="AL2" t="s">
        <v>2</v>
      </c>
      <c r="AM2" t="s">
        <v>3</v>
      </c>
      <c r="AN2" t="s">
        <v>4</v>
      </c>
      <c r="AO2" t="s">
        <v>5</v>
      </c>
      <c r="AR2" t="s">
        <v>1</v>
      </c>
      <c r="AS2" t="s">
        <v>2</v>
      </c>
      <c r="AT2" t="s">
        <v>3</v>
      </c>
      <c r="AU2" t="s">
        <v>4</v>
      </c>
      <c r="AV2" t="s">
        <v>5</v>
      </c>
      <c r="AX2" t="s">
        <v>0</v>
      </c>
      <c r="AY2" t="s">
        <v>1</v>
      </c>
      <c r="AZ2" t="s">
        <v>2</v>
      </c>
      <c r="BA2" t="s">
        <v>3</v>
      </c>
      <c r="BB2" t="s">
        <v>4</v>
      </c>
      <c r="BC2" t="s">
        <v>5</v>
      </c>
      <c r="BF2" t="s">
        <v>1</v>
      </c>
      <c r="BG2" t="s">
        <v>2</v>
      </c>
      <c r="BH2" t="s">
        <v>3</v>
      </c>
      <c r="BI2" t="s">
        <v>4</v>
      </c>
      <c r="BJ2" t="s">
        <v>19</v>
      </c>
      <c r="BL2" t="s">
        <v>1</v>
      </c>
      <c r="BM2" t="s">
        <v>2</v>
      </c>
      <c r="BN2" t="s">
        <v>3</v>
      </c>
      <c r="BO2" t="s">
        <v>4</v>
      </c>
      <c r="BP2" t="s">
        <v>5</v>
      </c>
      <c r="BR2" t="s">
        <v>0</v>
      </c>
      <c r="BS2" t="s">
        <v>1</v>
      </c>
      <c r="BT2" t="s">
        <v>2</v>
      </c>
      <c r="BU2" t="s">
        <v>3</v>
      </c>
      <c r="BV2" t="s">
        <v>4</v>
      </c>
      <c r="BW2" t="s">
        <v>5</v>
      </c>
      <c r="BY2" t="s">
        <v>0</v>
      </c>
      <c r="BZ2" t="s">
        <v>1</v>
      </c>
      <c r="CA2" t="s">
        <v>2</v>
      </c>
      <c r="CB2" t="s">
        <v>3</v>
      </c>
      <c r="CC2" t="s">
        <v>4</v>
      </c>
      <c r="CD2" t="s">
        <v>5</v>
      </c>
      <c r="CF2" t="s">
        <v>0</v>
      </c>
      <c r="CG2" t="s">
        <v>1</v>
      </c>
      <c r="CH2" t="s">
        <v>2</v>
      </c>
      <c r="CI2" t="s">
        <v>3</v>
      </c>
      <c r="CJ2" t="s">
        <v>4</v>
      </c>
      <c r="CK2" t="s">
        <v>15</v>
      </c>
      <c r="CM2" t="s">
        <v>0</v>
      </c>
      <c r="CN2" t="s">
        <v>1</v>
      </c>
      <c r="CO2" t="s">
        <v>2</v>
      </c>
      <c r="CP2" t="s">
        <v>3</v>
      </c>
      <c r="CQ2" t="s">
        <v>4</v>
      </c>
      <c r="CR2" t="s">
        <v>5</v>
      </c>
      <c r="CU2" t="s">
        <v>1</v>
      </c>
      <c r="CV2" t="s">
        <v>2</v>
      </c>
      <c r="CW2" t="s">
        <v>3</v>
      </c>
      <c r="CX2" t="s">
        <v>4</v>
      </c>
      <c r="CY2" t="s">
        <v>19</v>
      </c>
      <c r="CZ2" t="s">
        <v>0</v>
      </c>
      <c r="DA2" t="s">
        <v>1</v>
      </c>
      <c r="DB2" t="s">
        <v>2</v>
      </c>
      <c r="DC2" t="s">
        <v>3</v>
      </c>
      <c r="DD2" t="s">
        <v>4</v>
      </c>
      <c r="DE2" t="s">
        <v>5</v>
      </c>
      <c r="DG2" t="s">
        <v>0</v>
      </c>
      <c r="DH2" t="s">
        <v>1</v>
      </c>
      <c r="DI2" t="s">
        <v>2</v>
      </c>
      <c r="DJ2" t="s">
        <v>3</v>
      </c>
      <c r="DK2" t="s">
        <v>4</v>
      </c>
      <c r="DL2" t="s">
        <v>5</v>
      </c>
      <c r="DN2" t="s">
        <v>0</v>
      </c>
      <c r="DO2" t="s">
        <v>1</v>
      </c>
      <c r="DP2" t="s">
        <v>2</v>
      </c>
      <c r="DQ2" t="s">
        <v>3</v>
      </c>
      <c r="DR2" t="s">
        <v>4</v>
      </c>
      <c r="DS2" t="s">
        <v>5</v>
      </c>
      <c r="DU2" t="s">
        <v>0</v>
      </c>
      <c r="DV2" t="s">
        <v>1</v>
      </c>
      <c r="DW2" t="s">
        <v>2</v>
      </c>
      <c r="DX2" t="s">
        <v>3</v>
      </c>
      <c r="DY2" t="s">
        <v>4</v>
      </c>
      <c r="DZ2" t="s">
        <v>5</v>
      </c>
      <c r="EB2" t="s">
        <v>0</v>
      </c>
      <c r="EC2" t="s">
        <v>1</v>
      </c>
      <c r="ED2" t="s">
        <v>2</v>
      </c>
      <c r="EE2" t="s">
        <v>3</v>
      </c>
      <c r="EF2" t="s">
        <v>4</v>
      </c>
      <c r="EG2" t="s">
        <v>5</v>
      </c>
      <c r="EI2" t="s">
        <v>0</v>
      </c>
      <c r="EJ2" t="s">
        <v>1</v>
      </c>
      <c r="EK2" t="s">
        <v>2</v>
      </c>
      <c r="EL2" t="s">
        <v>3</v>
      </c>
      <c r="EM2" t="s">
        <v>4</v>
      </c>
      <c r="EN2" t="s">
        <v>5</v>
      </c>
      <c r="EP2" t="s">
        <v>0</v>
      </c>
      <c r="EQ2" t="s">
        <v>1</v>
      </c>
      <c r="ER2" t="s">
        <v>2</v>
      </c>
      <c r="ES2" t="s">
        <v>3</v>
      </c>
      <c r="ET2" t="s">
        <v>4</v>
      </c>
      <c r="EU2" t="s">
        <v>5</v>
      </c>
      <c r="EW2" t="s">
        <v>0</v>
      </c>
      <c r="EX2" t="s">
        <v>1</v>
      </c>
      <c r="EY2" t="s">
        <v>26</v>
      </c>
      <c r="EZ2" t="s">
        <v>27</v>
      </c>
      <c r="FA2" t="s">
        <v>4</v>
      </c>
      <c r="FB2" t="s">
        <v>5</v>
      </c>
      <c r="FD2" t="s">
        <v>0</v>
      </c>
      <c r="FE2" t="s">
        <v>1</v>
      </c>
      <c r="FF2" t="s">
        <v>26</v>
      </c>
      <c r="FG2" t="s">
        <v>27</v>
      </c>
      <c r="FH2" t="s">
        <v>4</v>
      </c>
      <c r="FI2" t="s">
        <v>5</v>
      </c>
    </row>
    <row r="3" spans="2:165" x14ac:dyDescent="0.25">
      <c r="B3">
        <v>75</v>
      </c>
      <c r="C3">
        <v>1168.155</v>
      </c>
      <c r="D3">
        <v>49.218000000000004</v>
      </c>
      <c r="E3">
        <v>30.219000000000001</v>
      </c>
      <c r="F3">
        <v>0.61398268899999997</v>
      </c>
      <c r="G3">
        <v>34.244999999999997</v>
      </c>
      <c r="I3">
        <v>1982.347</v>
      </c>
      <c r="J3">
        <v>70.228999999999999</v>
      </c>
      <c r="K3">
        <v>35.94</v>
      </c>
      <c r="L3">
        <v>32.085000000000001</v>
      </c>
      <c r="M3">
        <v>0.51175440345156553</v>
      </c>
      <c r="O3">
        <v>424</v>
      </c>
      <c r="P3">
        <v>2013.847</v>
      </c>
      <c r="Q3">
        <v>102.524</v>
      </c>
      <c r="R3">
        <v>25.01</v>
      </c>
      <c r="S3">
        <v>35.167000000000002</v>
      </c>
      <c r="T3">
        <v>0.243942882</v>
      </c>
      <c r="V3">
        <v>15</v>
      </c>
      <c r="W3">
        <v>504.06200000000001</v>
      </c>
      <c r="X3">
        <v>33.051000000000002</v>
      </c>
      <c r="Y3">
        <v>19.417999999999999</v>
      </c>
      <c r="Z3">
        <v>158.494</v>
      </c>
      <c r="AA3">
        <f t="shared" ref="AA3:AA66" si="0">Y3/X3</f>
        <v>0.58751626274545399</v>
      </c>
      <c r="AC3">
        <v>269</v>
      </c>
      <c r="AD3">
        <v>661.01800000000003</v>
      </c>
      <c r="AE3">
        <v>95.6</v>
      </c>
      <c r="AF3">
        <v>8.8040000000000003</v>
      </c>
      <c r="AG3">
        <v>174.858</v>
      </c>
      <c r="AH3">
        <v>9.2092049999999995E-2</v>
      </c>
      <c r="AJ3">
        <v>238</v>
      </c>
      <c r="AK3">
        <v>534.221</v>
      </c>
      <c r="AL3">
        <v>151.65</v>
      </c>
      <c r="AM3">
        <v>4.4850000000000003</v>
      </c>
      <c r="AN3">
        <v>6.0540000000000003</v>
      </c>
      <c r="AO3">
        <v>2.9574679E-2</v>
      </c>
      <c r="AQ3">
        <v>140</v>
      </c>
      <c r="AR3">
        <v>1676.943</v>
      </c>
      <c r="AS3">
        <v>208.46</v>
      </c>
      <c r="AT3">
        <v>10.243</v>
      </c>
      <c r="AU3">
        <v>156.94999999999999</v>
      </c>
      <c r="AV3">
        <f t="shared" ref="AV3:AV66" si="1">AT3/AS3</f>
        <v>4.9136524992804374E-2</v>
      </c>
      <c r="AX3">
        <v>41</v>
      </c>
      <c r="AY3">
        <v>2648.056</v>
      </c>
      <c r="AZ3">
        <v>275.887</v>
      </c>
      <c r="BA3">
        <v>12.221</v>
      </c>
      <c r="BB3">
        <v>144.87299999999999</v>
      </c>
      <c r="BC3">
        <v>4.4297122000000001E-2</v>
      </c>
      <c r="BF3">
        <v>1715.136</v>
      </c>
      <c r="BG3">
        <v>69.869</v>
      </c>
      <c r="BH3">
        <v>31.254999999999999</v>
      </c>
      <c r="BI3">
        <v>161.995</v>
      </c>
      <c r="BJ3">
        <v>0.44733716000000001</v>
      </c>
      <c r="BL3">
        <v>225.32</v>
      </c>
      <c r="BM3">
        <v>68.763999999999996</v>
      </c>
      <c r="BN3">
        <v>4.1719999999999997</v>
      </c>
      <c r="BO3">
        <v>156.732</v>
      </c>
      <c r="BP3">
        <v>6.0671281000000001E-2</v>
      </c>
      <c r="BR3">
        <v>10</v>
      </c>
      <c r="BS3">
        <v>1490.8030000000001</v>
      </c>
      <c r="BT3">
        <v>47.6</v>
      </c>
      <c r="BU3">
        <v>39.877000000000002</v>
      </c>
      <c r="BV3">
        <v>39.247999999999998</v>
      </c>
      <c r="BW3">
        <v>0.83775210099999997</v>
      </c>
      <c r="BY3">
        <v>210</v>
      </c>
      <c r="BZ3">
        <v>1758.1489999999999</v>
      </c>
      <c r="CA3">
        <v>217.696</v>
      </c>
      <c r="CB3">
        <v>10.282999999999999</v>
      </c>
      <c r="CC3">
        <v>142.35400000000001</v>
      </c>
      <c r="CD3">
        <v>4.7235594999999998E-2</v>
      </c>
      <c r="CF3">
        <v>424</v>
      </c>
      <c r="CG3">
        <v>1012.141</v>
      </c>
      <c r="CH3">
        <v>183.08799999999999</v>
      </c>
      <c r="CI3">
        <v>7.0389999999999997</v>
      </c>
      <c r="CJ3">
        <v>35.765000000000001</v>
      </c>
      <c r="CK3">
        <v>3.8445992999999998E-2</v>
      </c>
      <c r="CM3">
        <v>34</v>
      </c>
      <c r="CN3">
        <v>4130.2640000000001</v>
      </c>
      <c r="CO3">
        <v>333.10599999999999</v>
      </c>
      <c r="CP3">
        <v>15.787000000000001</v>
      </c>
      <c r="CQ3">
        <v>151.79499999999999</v>
      </c>
      <c r="CR3">
        <v>4.7393322000000002E-2</v>
      </c>
      <c r="CU3">
        <v>1435.2739999999999</v>
      </c>
      <c r="CV3">
        <v>65.921000000000006</v>
      </c>
      <c r="CW3">
        <v>27.722000000000001</v>
      </c>
      <c r="CX3">
        <v>79.194000000000003</v>
      </c>
      <c r="CY3">
        <v>0.420533669</v>
      </c>
      <c r="CZ3">
        <v>54</v>
      </c>
      <c r="DA3">
        <v>695.69600000000003</v>
      </c>
      <c r="DB3">
        <v>43.621000000000002</v>
      </c>
      <c r="DC3">
        <v>20.306000000000001</v>
      </c>
      <c r="DD3">
        <v>89.475999999999999</v>
      </c>
      <c r="DE3">
        <v>0.46550973200000001</v>
      </c>
      <c r="DG3">
        <v>316</v>
      </c>
      <c r="DH3">
        <v>969.053</v>
      </c>
      <c r="DI3">
        <v>201.798</v>
      </c>
      <c r="DJ3">
        <v>6.1139999999999999</v>
      </c>
      <c r="DK3">
        <v>43.302</v>
      </c>
      <c r="DL3">
        <v>3.0297623999999999E-2</v>
      </c>
      <c r="DN3">
        <v>155</v>
      </c>
      <c r="DO3">
        <v>521.90599999999995</v>
      </c>
      <c r="DP3">
        <v>149.21799999999999</v>
      </c>
      <c r="DQ3">
        <v>4.4530000000000003</v>
      </c>
      <c r="DR3">
        <v>63.91</v>
      </c>
      <c r="DS3">
        <v>2.9842244E-2</v>
      </c>
      <c r="DU3">
        <v>30</v>
      </c>
      <c r="DV3">
        <v>1147.5050000000001</v>
      </c>
      <c r="DW3">
        <v>129.33799999999999</v>
      </c>
      <c r="DX3">
        <v>11.295999999999999</v>
      </c>
      <c r="DY3">
        <v>19.341999999999999</v>
      </c>
      <c r="DZ3">
        <v>8.7337054999999997E-2</v>
      </c>
      <c r="EB3">
        <v>36</v>
      </c>
      <c r="EC3">
        <v>2096.596</v>
      </c>
      <c r="ED3">
        <v>307.59800000000001</v>
      </c>
      <c r="EE3">
        <v>8.6780000000000008</v>
      </c>
      <c r="EF3">
        <v>120.194</v>
      </c>
      <c r="EG3">
        <v>2.8212147E-2</v>
      </c>
      <c r="EI3">
        <v>15</v>
      </c>
      <c r="EJ3">
        <v>555.83299999999997</v>
      </c>
      <c r="EK3">
        <v>181.203</v>
      </c>
      <c r="EL3">
        <v>3.9060000000000001</v>
      </c>
      <c r="EM3">
        <v>160.785</v>
      </c>
      <c r="EN3">
        <v>2.1555934999999998E-2</v>
      </c>
      <c r="EP3">
        <v>212</v>
      </c>
      <c r="EQ3">
        <v>1957.0650000000001</v>
      </c>
      <c r="ER3">
        <v>184.76599999999999</v>
      </c>
      <c r="ES3">
        <v>13.486000000000001</v>
      </c>
      <c r="ET3">
        <v>166.18100000000001</v>
      </c>
      <c r="EU3">
        <v>7.2989619000000006E-2</v>
      </c>
      <c r="EW3">
        <v>217</v>
      </c>
      <c r="EX3">
        <v>3365.7550000000001</v>
      </c>
      <c r="EY3">
        <v>160.72</v>
      </c>
      <c r="EZ3">
        <v>26.664000000000001</v>
      </c>
      <c r="FA3">
        <v>1.264</v>
      </c>
      <c r="FB3">
        <v>0.16590343499999999</v>
      </c>
      <c r="FD3">
        <v>33</v>
      </c>
      <c r="FE3">
        <v>3150.328</v>
      </c>
      <c r="FF3">
        <v>133.047</v>
      </c>
      <c r="FG3">
        <v>30.148</v>
      </c>
      <c r="FH3">
        <v>28.588000000000001</v>
      </c>
      <c r="FI3">
        <v>0.226596616</v>
      </c>
    </row>
    <row r="4" spans="2:165" x14ac:dyDescent="0.25">
      <c r="B4">
        <v>82</v>
      </c>
      <c r="C4">
        <v>728.60400000000004</v>
      </c>
      <c r="D4">
        <v>40.36</v>
      </c>
      <c r="E4">
        <v>22.986000000000001</v>
      </c>
      <c r="F4">
        <v>0.56952428099999997</v>
      </c>
      <c r="G4">
        <v>8.9350000000000005</v>
      </c>
      <c r="I4">
        <v>705.005</v>
      </c>
      <c r="J4">
        <v>60.22</v>
      </c>
      <c r="K4">
        <v>14.906000000000001</v>
      </c>
      <c r="L4">
        <v>47.731000000000002</v>
      </c>
      <c r="M4">
        <v>0.2475257389571571</v>
      </c>
      <c r="O4">
        <v>475</v>
      </c>
      <c r="P4">
        <v>989.38099999999997</v>
      </c>
      <c r="Q4">
        <v>100.90900000000001</v>
      </c>
      <c r="R4">
        <v>12.484</v>
      </c>
      <c r="S4">
        <v>48.058999999999997</v>
      </c>
      <c r="T4">
        <v>0.123715427</v>
      </c>
      <c r="V4">
        <v>2</v>
      </c>
      <c r="W4">
        <v>262.697</v>
      </c>
      <c r="X4">
        <v>31.257999999999999</v>
      </c>
      <c r="Y4">
        <v>10.7</v>
      </c>
      <c r="Z4">
        <v>123.751</v>
      </c>
      <c r="AA4">
        <f t="shared" si="0"/>
        <v>0.34231236803378334</v>
      </c>
      <c r="AC4">
        <v>87</v>
      </c>
      <c r="AD4">
        <v>3136.8310000000001</v>
      </c>
      <c r="AE4">
        <v>79.459999999999994</v>
      </c>
      <c r="AF4">
        <v>50.262999999999998</v>
      </c>
      <c r="AG4">
        <v>90.739000000000004</v>
      </c>
      <c r="AH4">
        <v>0.63255726199999995</v>
      </c>
      <c r="AJ4">
        <v>200</v>
      </c>
      <c r="AK4">
        <v>1930.2159999999999</v>
      </c>
      <c r="AL4">
        <v>140.10400000000001</v>
      </c>
      <c r="AM4">
        <v>17.541</v>
      </c>
      <c r="AN4">
        <v>122.771</v>
      </c>
      <c r="AO4">
        <v>0.125199852</v>
      </c>
      <c r="AQ4">
        <v>44</v>
      </c>
      <c r="AR4">
        <v>2599.4250000000002</v>
      </c>
      <c r="AS4">
        <v>161.11799999999999</v>
      </c>
      <c r="AT4">
        <v>20.542000000000002</v>
      </c>
      <c r="AU4">
        <v>147.07400000000001</v>
      </c>
      <c r="AV4">
        <f t="shared" si="1"/>
        <v>0.12749661738601523</v>
      </c>
      <c r="AX4">
        <v>36</v>
      </c>
      <c r="AY4">
        <v>4349.4880000000003</v>
      </c>
      <c r="AZ4">
        <v>272.63200000000001</v>
      </c>
      <c r="BA4">
        <v>20.312999999999999</v>
      </c>
      <c r="BB4">
        <v>44.283999999999999</v>
      </c>
      <c r="BC4">
        <v>7.4507028000000003E-2</v>
      </c>
      <c r="BF4">
        <v>1163.886</v>
      </c>
      <c r="BG4">
        <v>47.853000000000002</v>
      </c>
      <c r="BH4">
        <v>30.968</v>
      </c>
      <c r="BI4">
        <v>35.290999999999997</v>
      </c>
      <c r="BJ4">
        <v>0.64714855900000001</v>
      </c>
      <c r="BL4">
        <v>202.77199999999999</v>
      </c>
      <c r="BM4">
        <v>66.606999999999999</v>
      </c>
      <c r="BN4">
        <v>3.8759999999999999</v>
      </c>
      <c r="BO4">
        <v>156.67599999999999</v>
      </c>
      <c r="BP4">
        <v>5.8192081999999999E-2</v>
      </c>
      <c r="BR4">
        <v>5</v>
      </c>
      <c r="BS4">
        <v>309.59199999999998</v>
      </c>
      <c r="BT4">
        <v>39.435000000000002</v>
      </c>
      <c r="BU4">
        <v>9.9960000000000004</v>
      </c>
      <c r="BV4">
        <v>76.225999999999999</v>
      </c>
      <c r="BW4">
        <v>0.25348041100000002</v>
      </c>
      <c r="BY4">
        <v>75</v>
      </c>
      <c r="BZ4">
        <v>2109.9989999999998</v>
      </c>
      <c r="CA4">
        <v>151.74600000000001</v>
      </c>
      <c r="CB4">
        <v>17.704000000000001</v>
      </c>
      <c r="CC4">
        <v>137.661</v>
      </c>
      <c r="CD4">
        <v>0.116668644</v>
      </c>
      <c r="CF4">
        <v>136</v>
      </c>
      <c r="CG4">
        <v>3877.652</v>
      </c>
      <c r="CH4">
        <v>155.696</v>
      </c>
      <c r="CI4">
        <v>31.71</v>
      </c>
      <c r="CJ4">
        <v>129.33099999999999</v>
      </c>
      <c r="CK4">
        <v>0.20366611900000001</v>
      </c>
      <c r="CM4">
        <v>365</v>
      </c>
      <c r="CN4">
        <v>1024.163</v>
      </c>
      <c r="CO4">
        <v>153.49299999999999</v>
      </c>
      <c r="CP4">
        <v>8.4960000000000004</v>
      </c>
      <c r="CQ4">
        <v>73.83</v>
      </c>
      <c r="CR4">
        <v>5.5351058000000002E-2</v>
      </c>
      <c r="CU4">
        <v>419.85700000000003</v>
      </c>
      <c r="CV4">
        <v>34.997</v>
      </c>
      <c r="CW4">
        <v>15.275</v>
      </c>
      <c r="CX4">
        <v>60.887</v>
      </c>
      <c r="CY4">
        <v>0.436465983</v>
      </c>
      <c r="CZ4">
        <v>53</v>
      </c>
      <c r="DA4">
        <v>295.48399999999998</v>
      </c>
      <c r="DB4">
        <v>33.332999999999998</v>
      </c>
      <c r="DC4">
        <v>11.287000000000001</v>
      </c>
      <c r="DD4">
        <v>55.320999999999998</v>
      </c>
      <c r="DE4">
        <v>0.33861338600000002</v>
      </c>
      <c r="DG4">
        <v>102</v>
      </c>
      <c r="DH4">
        <v>1605.7570000000001</v>
      </c>
      <c r="DI4">
        <v>199.613</v>
      </c>
      <c r="DJ4">
        <v>10.242000000000001</v>
      </c>
      <c r="DK4">
        <v>133.64400000000001</v>
      </c>
      <c r="DL4">
        <v>5.1309282999999997E-2</v>
      </c>
      <c r="DN4">
        <v>168</v>
      </c>
      <c r="DO4">
        <v>456.36099999999999</v>
      </c>
      <c r="DP4">
        <v>148.16399999999999</v>
      </c>
      <c r="DQ4">
        <v>3.9220000000000002</v>
      </c>
      <c r="DR4">
        <v>63.567999999999998</v>
      </c>
      <c r="DS4">
        <v>2.6470667999999999E-2</v>
      </c>
      <c r="DU4">
        <v>596</v>
      </c>
      <c r="DV4">
        <v>583.19299999999998</v>
      </c>
      <c r="DW4">
        <v>114.148</v>
      </c>
      <c r="DX4">
        <v>6.5049999999999999</v>
      </c>
      <c r="DY4">
        <v>141.27099999999999</v>
      </c>
      <c r="DZ4">
        <v>5.6987419999999997E-2</v>
      </c>
      <c r="EB4">
        <v>7</v>
      </c>
      <c r="EC4">
        <v>1129.8900000000001</v>
      </c>
      <c r="ED4">
        <v>212.60400000000001</v>
      </c>
      <c r="EE4">
        <v>6.7670000000000003</v>
      </c>
      <c r="EF4">
        <v>131.113</v>
      </c>
      <c r="EG4">
        <v>3.1829127999999998E-2</v>
      </c>
      <c r="EI4">
        <v>272</v>
      </c>
      <c r="EJ4">
        <v>1513.5809999999999</v>
      </c>
      <c r="EK4">
        <v>166.28299999999999</v>
      </c>
      <c r="EL4">
        <v>11.59</v>
      </c>
      <c r="EM4">
        <v>49.671999999999997</v>
      </c>
      <c r="EN4">
        <v>6.9700449999999997E-2</v>
      </c>
      <c r="EP4">
        <v>41</v>
      </c>
      <c r="EQ4">
        <v>1774.7829999999999</v>
      </c>
      <c r="ER4">
        <v>156.88499999999999</v>
      </c>
      <c r="ES4">
        <v>14.404</v>
      </c>
      <c r="ET4">
        <v>54.753</v>
      </c>
      <c r="EU4">
        <v>9.1812474000000005E-2</v>
      </c>
      <c r="EW4">
        <v>120</v>
      </c>
      <c r="EX4">
        <v>2617.4490000000001</v>
      </c>
      <c r="EY4">
        <v>155.04300000000001</v>
      </c>
      <c r="EZ4">
        <v>21.495000000000001</v>
      </c>
      <c r="FA4">
        <v>42.396000000000001</v>
      </c>
      <c r="FB4">
        <v>0.13863895800000001</v>
      </c>
      <c r="FD4">
        <v>30</v>
      </c>
      <c r="FE4">
        <v>1757.443</v>
      </c>
      <c r="FF4">
        <v>112.47499999999999</v>
      </c>
      <c r="FG4">
        <v>19.895</v>
      </c>
      <c r="FH4">
        <v>36.067</v>
      </c>
      <c r="FI4">
        <v>0.17688375200000001</v>
      </c>
    </row>
    <row r="5" spans="2:165" x14ac:dyDescent="0.25">
      <c r="B5">
        <v>71</v>
      </c>
      <c r="C5">
        <v>628.27099999999996</v>
      </c>
      <c r="D5">
        <v>38.256</v>
      </c>
      <c r="E5">
        <v>20.91</v>
      </c>
      <c r="F5">
        <v>0.54658092800000002</v>
      </c>
      <c r="G5">
        <v>61.402000000000001</v>
      </c>
      <c r="I5">
        <v>772.98400000000004</v>
      </c>
      <c r="J5">
        <v>55.93</v>
      </c>
      <c r="K5">
        <v>17.597000000000001</v>
      </c>
      <c r="L5">
        <v>164.893</v>
      </c>
      <c r="M5">
        <v>0.3146254246379403</v>
      </c>
      <c r="O5">
        <v>425</v>
      </c>
      <c r="P5">
        <v>1899.2380000000001</v>
      </c>
      <c r="Q5">
        <v>99.869</v>
      </c>
      <c r="R5">
        <v>24.213999999999999</v>
      </c>
      <c r="S5">
        <v>61.845999999999997</v>
      </c>
      <c r="T5">
        <v>0.24245761900000001</v>
      </c>
      <c r="V5">
        <v>28</v>
      </c>
      <c r="W5">
        <v>493.7</v>
      </c>
      <c r="X5">
        <v>29.704999999999998</v>
      </c>
      <c r="Y5">
        <v>21.161999999999999</v>
      </c>
      <c r="Z5">
        <v>66.665999999999997</v>
      </c>
      <c r="AA5">
        <f t="shared" si="0"/>
        <v>0.71240531896987036</v>
      </c>
      <c r="AC5">
        <v>300</v>
      </c>
      <c r="AD5">
        <v>2362.8389999999999</v>
      </c>
      <c r="AE5">
        <v>69.861999999999995</v>
      </c>
      <c r="AF5">
        <v>43.063000000000002</v>
      </c>
      <c r="AG5">
        <v>49.073</v>
      </c>
      <c r="AH5">
        <v>0.616400905</v>
      </c>
      <c r="AJ5">
        <v>81</v>
      </c>
      <c r="AK5">
        <v>1753.855</v>
      </c>
      <c r="AL5">
        <v>127.96299999999999</v>
      </c>
      <c r="AM5">
        <v>17.451000000000001</v>
      </c>
      <c r="AN5">
        <v>112.20399999999999</v>
      </c>
      <c r="AO5">
        <v>0.136375359</v>
      </c>
      <c r="AQ5">
        <v>174</v>
      </c>
      <c r="AR5">
        <v>754.12</v>
      </c>
      <c r="AS5">
        <v>131.70099999999999</v>
      </c>
      <c r="AT5">
        <v>7.2910000000000004</v>
      </c>
      <c r="AU5">
        <v>138.97999999999999</v>
      </c>
      <c r="AV5">
        <f t="shared" si="1"/>
        <v>5.5360247834109089E-2</v>
      </c>
      <c r="AX5">
        <v>514</v>
      </c>
      <c r="AY5">
        <v>1943.336</v>
      </c>
      <c r="AZ5">
        <v>189.76900000000001</v>
      </c>
      <c r="BA5">
        <v>13.039</v>
      </c>
      <c r="BB5">
        <v>32.28</v>
      </c>
      <c r="BC5">
        <v>6.8709853000000001E-2</v>
      </c>
      <c r="BF5">
        <v>1217.9059999999999</v>
      </c>
      <c r="BG5">
        <v>45.375999999999998</v>
      </c>
      <c r="BH5">
        <v>34.173999999999999</v>
      </c>
      <c r="BI5">
        <v>124.875</v>
      </c>
      <c r="BJ5">
        <v>0.75312940799999994</v>
      </c>
      <c r="BL5">
        <v>105.988</v>
      </c>
      <c r="BM5">
        <v>65.915000000000006</v>
      </c>
      <c r="BN5">
        <v>2.0470000000000002</v>
      </c>
      <c r="BO5">
        <v>156.76</v>
      </c>
      <c r="BP5">
        <v>3.1055147000000002E-2</v>
      </c>
      <c r="BR5">
        <v>25</v>
      </c>
      <c r="BS5">
        <v>523.92399999999998</v>
      </c>
      <c r="BT5">
        <v>36.576000000000001</v>
      </c>
      <c r="BU5">
        <v>18.238</v>
      </c>
      <c r="BV5">
        <v>113.57</v>
      </c>
      <c r="BW5">
        <v>0.49863298299999997</v>
      </c>
      <c r="BY5">
        <v>129</v>
      </c>
      <c r="BZ5">
        <v>1569.085</v>
      </c>
      <c r="CA5">
        <v>145.535</v>
      </c>
      <c r="CB5">
        <v>13.727</v>
      </c>
      <c r="CC5">
        <v>163.054</v>
      </c>
      <c r="CD5">
        <v>9.4320953999999999E-2</v>
      </c>
      <c r="CF5">
        <v>252</v>
      </c>
      <c r="CG5">
        <v>3005.6669999999999</v>
      </c>
      <c r="CH5">
        <v>148.31299999999999</v>
      </c>
      <c r="CI5">
        <v>25.803000000000001</v>
      </c>
      <c r="CJ5">
        <v>106.953</v>
      </c>
      <c r="CK5">
        <v>0.17397665700000001</v>
      </c>
      <c r="CM5">
        <v>94</v>
      </c>
      <c r="CN5">
        <v>2731.8</v>
      </c>
      <c r="CO5">
        <v>144.38399999999999</v>
      </c>
      <c r="CP5">
        <v>24.09</v>
      </c>
      <c r="CQ5">
        <v>8.2970000000000006</v>
      </c>
      <c r="CR5">
        <v>0.16684674199999999</v>
      </c>
      <c r="CU5">
        <v>515.69399999999996</v>
      </c>
      <c r="CV5">
        <v>30.184000000000001</v>
      </c>
      <c r="CW5">
        <v>21.753</v>
      </c>
      <c r="CX5">
        <v>106.563</v>
      </c>
      <c r="CY5">
        <v>0.72067983000000002</v>
      </c>
      <c r="CZ5">
        <v>59</v>
      </c>
      <c r="DA5">
        <v>629.46600000000001</v>
      </c>
      <c r="DB5">
        <v>32.877000000000002</v>
      </c>
      <c r="DC5">
        <v>24.378</v>
      </c>
      <c r="DD5">
        <v>155.50200000000001</v>
      </c>
      <c r="DE5">
        <v>0.741491012</v>
      </c>
      <c r="DG5">
        <v>103</v>
      </c>
      <c r="DH5">
        <v>1172.758</v>
      </c>
      <c r="DI5">
        <v>128.387</v>
      </c>
      <c r="DJ5">
        <v>11.63</v>
      </c>
      <c r="DK5">
        <v>137.54300000000001</v>
      </c>
      <c r="DL5">
        <v>9.0585495000000002E-2</v>
      </c>
      <c r="DN5">
        <v>335</v>
      </c>
      <c r="DO5">
        <v>462.07100000000003</v>
      </c>
      <c r="DP5">
        <v>148.00800000000001</v>
      </c>
      <c r="DQ5">
        <v>3.9750000000000001</v>
      </c>
      <c r="DR5">
        <v>63.731000000000002</v>
      </c>
      <c r="DS5">
        <v>2.6856656E-2</v>
      </c>
      <c r="DU5">
        <v>77</v>
      </c>
      <c r="DV5">
        <v>486.149</v>
      </c>
      <c r="DW5">
        <v>113.93899999999999</v>
      </c>
      <c r="DX5">
        <v>5.4329999999999998</v>
      </c>
      <c r="DY5">
        <v>132.107</v>
      </c>
      <c r="DZ5">
        <v>4.7683410000000002E-2</v>
      </c>
      <c r="EB5">
        <v>91</v>
      </c>
      <c r="EC5">
        <v>3175.5329999999999</v>
      </c>
      <c r="ED5">
        <v>186.31</v>
      </c>
      <c r="EE5">
        <v>21.702000000000002</v>
      </c>
      <c r="EF5">
        <v>118.276</v>
      </c>
      <c r="EG5">
        <v>0.11648328099999999</v>
      </c>
      <c r="EI5">
        <v>285</v>
      </c>
      <c r="EJ5">
        <v>1818.135</v>
      </c>
      <c r="EK5">
        <v>150.923</v>
      </c>
      <c r="EL5">
        <v>15.337999999999999</v>
      </c>
      <c r="EM5">
        <v>53.826000000000001</v>
      </c>
      <c r="EN5">
        <v>0.10162798200000001</v>
      </c>
      <c r="EP5">
        <v>170</v>
      </c>
      <c r="EQ5">
        <v>610.93200000000002</v>
      </c>
      <c r="ER5">
        <v>127.027</v>
      </c>
      <c r="ES5">
        <v>6.1239999999999997</v>
      </c>
      <c r="ET5">
        <v>167.46</v>
      </c>
      <c r="EU5">
        <v>4.8210223000000003E-2</v>
      </c>
      <c r="EW5">
        <v>95</v>
      </c>
      <c r="EX5">
        <v>682.48199999999997</v>
      </c>
      <c r="EY5">
        <v>150.74799999999999</v>
      </c>
      <c r="EZ5">
        <v>5.7640000000000002</v>
      </c>
      <c r="FA5">
        <v>64.602000000000004</v>
      </c>
      <c r="FB5">
        <v>3.8235996000000001E-2</v>
      </c>
      <c r="FD5">
        <v>54</v>
      </c>
      <c r="FE5">
        <v>1478.5409999999999</v>
      </c>
      <c r="FF5">
        <v>110.879</v>
      </c>
      <c r="FG5">
        <v>16.978000000000002</v>
      </c>
      <c r="FH5">
        <v>94.070999999999998</v>
      </c>
      <c r="FI5">
        <v>0.15312187199999999</v>
      </c>
    </row>
    <row r="6" spans="2:165" x14ac:dyDescent="0.25">
      <c r="B6">
        <v>101</v>
      </c>
      <c r="C6">
        <v>475.38400000000001</v>
      </c>
      <c r="D6">
        <v>37.298999999999999</v>
      </c>
      <c r="E6">
        <v>16.228000000000002</v>
      </c>
      <c r="F6">
        <v>0.43507868799999999</v>
      </c>
      <c r="G6">
        <v>19.079999999999998</v>
      </c>
      <c r="I6">
        <v>1771.8330000000001</v>
      </c>
      <c r="J6">
        <v>52.555999999999997</v>
      </c>
      <c r="K6">
        <v>42.924999999999997</v>
      </c>
      <c r="L6">
        <v>66.409000000000006</v>
      </c>
      <c r="M6">
        <v>0.81674784991247429</v>
      </c>
      <c r="O6">
        <v>387</v>
      </c>
      <c r="P6">
        <v>2123.7779999999998</v>
      </c>
      <c r="Q6">
        <v>94.430999999999997</v>
      </c>
      <c r="R6">
        <v>28.635000000000002</v>
      </c>
      <c r="S6">
        <v>159.44800000000001</v>
      </c>
      <c r="T6">
        <v>0.303237284</v>
      </c>
      <c r="V6">
        <v>1</v>
      </c>
      <c r="W6">
        <v>473.63299999999998</v>
      </c>
      <c r="X6">
        <v>27.218</v>
      </c>
      <c r="Y6">
        <v>22.155999999999999</v>
      </c>
      <c r="Z6">
        <v>123.56699999999999</v>
      </c>
      <c r="AA6">
        <f t="shared" si="0"/>
        <v>0.81402013373502824</v>
      </c>
      <c r="AC6">
        <v>92</v>
      </c>
      <c r="AD6">
        <v>706.68799999999999</v>
      </c>
      <c r="AE6">
        <v>68.436999999999998</v>
      </c>
      <c r="AF6">
        <v>13.148</v>
      </c>
      <c r="AG6">
        <v>122.08499999999999</v>
      </c>
      <c r="AH6">
        <v>0.19211829899999999</v>
      </c>
      <c r="AJ6">
        <v>48</v>
      </c>
      <c r="AK6">
        <v>600.202</v>
      </c>
      <c r="AL6">
        <v>119.44799999999999</v>
      </c>
      <c r="AM6">
        <v>6.3979999999999997</v>
      </c>
      <c r="AN6">
        <v>84.569000000000003</v>
      </c>
      <c r="AO6">
        <v>5.3563056999999997E-2</v>
      </c>
      <c r="AQ6">
        <v>198</v>
      </c>
      <c r="AR6">
        <v>1967.345</v>
      </c>
      <c r="AS6">
        <v>122.91800000000001</v>
      </c>
      <c r="AT6">
        <v>20.379000000000001</v>
      </c>
      <c r="AU6">
        <v>144.95099999999999</v>
      </c>
      <c r="AV6">
        <f t="shared" si="1"/>
        <v>0.16579345579980151</v>
      </c>
      <c r="AX6">
        <v>939</v>
      </c>
      <c r="AY6">
        <v>1847.7819999999999</v>
      </c>
      <c r="AZ6">
        <v>186.50800000000001</v>
      </c>
      <c r="BA6">
        <v>12.614000000000001</v>
      </c>
      <c r="BB6">
        <v>54.689</v>
      </c>
      <c r="BC6">
        <v>6.7632488000000004E-2</v>
      </c>
      <c r="BF6">
        <v>704.71600000000001</v>
      </c>
      <c r="BG6">
        <v>40.950000000000003</v>
      </c>
      <c r="BH6">
        <v>21.911999999999999</v>
      </c>
      <c r="BI6">
        <v>171.86699999999999</v>
      </c>
      <c r="BJ6">
        <v>0.53509157500000004</v>
      </c>
      <c r="BL6">
        <v>308.45299999999997</v>
      </c>
      <c r="BM6">
        <v>61.207999999999998</v>
      </c>
      <c r="BN6">
        <v>6.4160000000000004</v>
      </c>
      <c r="BO6">
        <v>82.287000000000006</v>
      </c>
      <c r="BP6">
        <v>0.104822899</v>
      </c>
      <c r="BR6">
        <v>8</v>
      </c>
      <c r="BS6">
        <v>400.08800000000002</v>
      </c>
      <c r="BT6">
        <v>34.466000000000001</v>
      </c>
      <c r="BU6">
        <v>14.78</v>
      </c>
      <c r="BV6">
        <v>94.213999999999999</v>
      </c>
      <c r="BW6">
        <v>0.42882841100000002</v>
      </c>
      <c r="BY6">
        <v>34</v>
      </c>
      <c r="BZ6">
        <v>639.13</v>
      </c>
      <c r="CA6">
        <v>144.69999999999999</v>
      </c>
      <c r="CB6">
        <v>5.6239999999999997</v>
      </c>
      <c r="CC6">
        <v>108.854</v>
      </c>
      <c r="CD6">
        <v>3.8866620999999997E-2</v>
      </c>
      <c r="CF6">
        <v>318</v>
      </c>
      <c r="CG6">
        <v>495.47399999999999</v>
      </c>
      <c r="CH6">
        <v>140.58600000000001</v>
      </c>
      <c r="CI6">
        <v>4.4870000000000001</v>
      </c>
      <c r="CJ6">
        <v>49.82</v>
      </c>
      <c r="CK6">
        <v>3.1916407000000001E-2</v>
      </c>
      <c r="CM6">
        <v>5</v>
      </c>
      <c r="CN6">
        <v>1286.8689999999999</v>
      </c>
      <c r="CO6">
        <v>143.26599999999999</v>
      </c>
      <c r="CP6">
        <v>11.436999999999999</v>
      </c>
      <c r="CQ6">
        <v>62.783999999999999</v>
      </c>
      <c r="CR6">
        <v>7.9830524999999999E-2</v>
      </c>
      <c r="CU6">
        <v>308.048</v>
      </c>
      <c r="CV6">
        <v>24.132000000000001</v>
      </c>
      <c r="CW6">
        <v>16.253</v>
      </c>
      <c r="CX6">
        <v>114.203</v>
      </c>
      <c r="CY6">
        <v>0.67350406100000004</v>
      </c>
      <c r="CZ6">
        <v>26</v>
      </c>
      <c r="DA6">
        <v>597.976</v>
      </c>
      <c r="DB6">
        <v>32.85</v>
      </c>
      <c r="DC6">
        <v>23.177</v>
      </c>
      <c r="DD6">
        <v>160.89699999999999</v>
      </c>
      <c r="DE6">
        <v>0.70554033500000002</v>
      </c>
      <c r="DG6">
        <v>179</v>
      </c>
      <c r="DH6">
        <v>603.56100000000004</v>
      </c>
      <c r="DI6">
        <v>113.878</v>
      </c>
      <c r="DJ6">
        <v>6.7480000000000002</v>
      </c>
      <c r="DK6">
        <v>78.468999999999994</v>
      </c>
      <c r="DL6">
        <v>5.9256397000000002E-2</v>
      </c>
      <c r="DN6">
        <v>166</v>
      </c>
      <c r="DO6">
        <v>146.44399999999999</v>
      </c>
      <c r="DP6">
        <v>114.062</v>
      </c>
      <c r="DQ6">
        <v>1.635</v>
      </c>
      <c r="DR6">
        <v>13.872999999999999</v>
      </c>
      <c r="DS6">
        <v>1.4334309E-2</v>
      </c>
      <c r="DU6">
        <v>417</v>
      </c>
      <c r="DV6">
        <v>1202.0899999999999</v>
      </c>
      <c r="DW6">
        <v>111.74</v>
      </c>
      <c r="DX6">
        <v>13.696999999999999</v>
      </c>
      <c r="DY6">
        <v>119.328</v>
      </c>
      <c r="DZ6">
        <v>0.122579202</v>
      </c>
      <c r="EB6">
        <v>87</v>
      </c>
      <c r="EC6">
        <v>1701.9680000000001</v>
      </c>
      <c r="ED6">
        <v>182.02799999999999</v>
      </c>
      <c r="EE6">
        <v>11.904999999999999</v>
      </c>
      <c r="EF6">
        <v>168.93199999999999</v>
      </c>
      <c r="EG6">
        <v>6.5402026000000002E-2</v>
      </c>
      <c r="EI6">
        <v>1</v>
      </c>
      <c r="EJ6">
        <v>1025.421</v>
      </c>
      <c r="EK6">
        <v>139.74799999999999</v>
      </c>
      <c r="EL6">
        <v>9.343</v>
      </c>
      <c r="EM6">
        <v>70.83</v>
      </c>
      <c r="EN6">
        <v>6.6856054999999998E-2</v>
      </c>
      <c r="EP6">
        <v>297</v>
      </c>
      <c r="EQ6">
        <v>557.976</v>
      </c>
      <c r="ER6">
        <v>120.61</v>
      </c>
      <c r="ES6">
        <v>5.89</v>
      </c>
      <c r="ET6">
        <v>161.09100000000001</v>
      </c>
      <c r="EU6">
        <v>4.8835087999999999E-2</v>
      </c>
      <c r="EW6">
        <v>68</v>
      </c>
      <c r="EX6">
        <v>1789.424</v>
      </c>
      <c r="EY6">
        <v>138.18600000000001</v>
      </c>
      <c r="EZ6">
        <v>16.488</v>
      </c>
      <c r="FA6">
        <v>116.804</v>
      </c>
      <c r="FB6">
        <v>0.119317442</v>
      </c>
      <c r="FD6">
        <v>76</v>
      </c>
      <c r="FE6">
        <v>1174.6790000000001</v>
      </c>
      <c r="FF6">
        <v>105.6</v>
      </c>
      <c r="FG6">
        <v>14.163</v>
      </c>
      <c r="FH6">
        <v>102.396</v>
      </c>
      <c r="FI6">
        <v>0.13411931799999999</v>
      </c>
    </row>
    <row r="7" spans="2:165" x14ac:dyDescent="0.25">
      <c r="B7">
        <v>17</v>
      </c>
      <c r="C7">
        <v>458.66199999999998</v>
      </c>
      <c r="D7">
        <v>36.813000000000002</v>
      </c>
      <c r="E7">
        <v>15.864000000000001</v>
      </c>
      <c r="F7">
        <v>0.43093472399999999</v>
      </c>
      <c r="G7">
        <v>140.22399999999999</v>
      </c>
      <c r="I7">
        <v>829.99800000000005</v>
      </c>
      <c r="J7">
        <v>52.430999999999997</v>
      </c>
      <c r="K7">
        <v>20.155999999999999</v>
      </c>
      <c r="L7">
        <v>113.91200000000001</v>
      </c>
      <c r="M7">
        <v>0.38442905914439929</v>
      </c>
      <c r="O7">
        <v>481</v>
      </c>
      <c r="P7">
        <v>566.029</v>
      </c>
      <c r="Q7">
        <v>81.811999999999998</v>
      </c>
      <c r="R7">
        <v>8.8089999999999993</v>
      </c>
      <c r="S7">
        <v>32.853999999999999</v>
      </c>
      <c r="T7">
        <v>0.107673691</v>
      </c>
      <c r="V7">
        <v>13</v>
      </c>
      <c r="W7">
        <v>131.84100000000001</v>
      </c>
      <c r="X7">
        <v>23.867999999999999</v>
      </c>
      <c r="Y7">
        <v>7.0330000000000004</v>
      </c>
      <c r="Z7">
        <v>142.05799999999999</v>
      </c>
      <c r="AA7">
        <f t="shared" si="0"/>
        <v>0.29466230936819177</v>
      </c>
      <c r="AC7">
        <v>308</v>
      </c>
      <c r="AD7">
        <v>1115.318</v>
      </c>
      <c r="AE7">
        <v>66.674000000000007</v>
      </c>
      <c r="AF7">
        <v>21.298999999999999</v>
      </c>
      <c r="AG7">
        <v>112.17</v>
      </c>
      <c r="AH7">
        <v>0.319449861</v>
      </c>
      <c r="AJ7">
        <v>107</v>
      </c>
      <c r="AK7">
        <v>586.53700000000003</v>
      </c>
      <c r="AL7">
        <v>119.223</v>
      </c>
      <c r="AM7">
        <v>6.2640000000000002</v>
      </c>
      <c r="AN7">
        <v>5.5439999999999996</v>
      </c>
      <c r="AO7">
        <v>5.2540198000000003E-2</v>
      </c>
      <c r="AQ7">
        <v>260</v>
      </c>
      <c r="AR7">
        <v>2402.348</v>
      </c>
      <c r="AS7">
        <v>120.464</v>
      </c>
      <c r="AT7">
        <v>25.390999999999998</v>
      </c>
      <c r="AU7">
        <v>4.9690000000000003</v>
      </c>
      <c r="AV7">
        <f t="shared" si="1"/>
        <v>0.21077666356753882</v>
      </c>
      <c r="AX7">
        <v>923</v>
      </c>
      <c r="AY7">
        <v>1521.703</v>
      </c>
      <c r="AZ7">
        <v>167.03800000000001</v>
      </c>
      <c r="BA7">
        <v>11.599</v>
      </c>
      <c r="BB7">
        <v>95.072999999999993</v>
      </c>
      <c r="BC7">
        <v>6.9439289000000001E-2</v>
      </c>
      <c r="BF7">
        <v>762.41899999999998</v>
      </c>
      <c r="BG7">
        <v>39.267000000000003</v>
      </c>
      <c r="BH7">
        <v>24.721</v>
      </c>
      <c r="BI7">
        <v>166.49199999999999</v>
      </c>
      <c r="BJ7">
        <v>0.62956171800000005</v>
      </c>
      <c r="BL7">
        <v>110.896</v>
      </c>
      <c r="BM7">
        <v>59.575000000000003</v>
      </c>
      <c r="BN7">
        <v>2.37</v>
      </c>
      <c r="BO7">
        <v>25.257000000000001</v>
      </c>
      <c r="BP7">
        <v>3.9781787999999998E-2</v>
      </c>
      <c r="BR7">
        <v>6</v>
      </c>
      <c r="BS7">
        <v>188.136</v>
      </c>
      <c r="BT7">
        <v>34.243000000000002</v>
      </c>
      <c r="BU7">
        <v>6.9950000000000001</v>
      </c>
      <c r="BV7">
        <v>164.761</v>
      </c>
      <c r="BW7">
        <v>0.20427532600000001</v>
      </c>
      <c r="BY7">
        <v>2</v>
      </c>
      <c r="BZ7">
        <v>634.58900000000006</v>
      </c>
      <c r="CA7">
        <v>131.52000000000001</v>
      </c>
      <c r="CB7">
        <v>6.1429999999999998</v>
      </c>
      <c r="CC7">
        <v>52.058999999999997</v>
      </c>
      <c r="CD7">
        <v>4.6707724999999999E-2</v>
      </c>
      <c r="CF7">
        <v>21</v>
      </c>
      <c r="CG7">
        <v>435.65499999999997</v>
      </c>
      <c r="CH7">
        <v>139.68600000000001</v>
      </c>
      <c r="CI7">
        <v>3.9710000000000001</v>
      </c>
      <c r="CJ7">
        <v>49.566000000000003</v>
      </c>
      <c r="CK7">
        <v>2.8428045999999998E-2</v>
      </c>
      <c r="CM7">
        <v>167</v>
      </c>
      <c r="CN7">
        <v>720.53099999999995</v>
      </c>
      <c r="CO7">
        <v>141.07400000000001</v>
      </c>
      <c r="CP7">
        <v>6.5030000000000001</v>
      </c>
      <c r="CQ7">
        <v>10.167999999999999</v>
      </c>
      <c r="CR7">
        <v>4.6096375000000002E-2</v>
      </c>
      <c r="CU7">
        <v>230.465</v>
      </c>
      <c r="CV7">
        <v>21.111999999999998</v>
      </c>
      <c r="CW7">
        <v>13.898999999999999</v>
      </c>
      <c r="CX7">
        <v>84.825000000000003</v>
      </c>
      <c r="CY7">
        <v>0.65834596400000001</v>
      </c>
      <c r="CZ7">
        <v>28</v>
      </c>
      <c r="DA7">
        <v>538.66800000000001</v>
      </c>
      <c r="DB7">
        <v>32.226999999999997</v>
      </c>
      <c r="DC7">
        <v>21.282</v>
      </c>
      <c r="DD7">
        <v>101.413</v>
      </c>
      <c r="DE7">
        <v>0.66037794400000005</v>
      </c>
      <c r="DG7">
        <v>38</v>
      </c>
      <c r="DH7">
        <v>1194.902</v>
      </c>
      <c r="DI7">
        <v>111.66200000000001</v>
      </c>
      <c r="DJ7">
        <v>13.625</v>
      </c>
      <c r="DK7">
        <v>56.405999999999999</v>
      </c>
      <c r="DL7">
        <v>0.122020025</v>
      </c>
      <c r="DN7">
        <v>95</v>
      </c>
      <c r="DO7">
        <v>362.50900000000001</v>
      </c>
      <c r="DP7">
        <v>108.12</v>
      </c>
      <c r="DQ7">
        <v>4.2690000000000001</v>
      </c>
      <c r="DR7">
        <v>126.39</v>
      </c>
      <c r="DS7">
        <v>3.9483906999999999E-2</v>
      </c>
      <c r="DU7">
        <v>424</v>
      </c>
      <c r="DV7">
        <v>496.66500000000002</v>
      </c>
      <c r="DW7">
        <v>104.31699999999999</v>
      </c>
      <c r="DX7">
        <v>6.0620000000000003</v>
      </c>
      <c r="DY7">
        <v>155.40899999999999</v>
      </c>
      <c r="DZ7">
        <v>5.8111334000000001E-2</v>
      </c>
      <c r="EB7">
        <v>25</v>
      </c>
      <c r="EC7">
        <v>1875.847</v>
      </c>
      <c r="ED7">
        <v>175.54900000000001</v>
      </c>
      <c r="EE7">
        <v>13.605</v>
      </c>
      <c r="EF7">
        <v>157.55799999999999</v>
      </c>
      <c r="EG7">
        <v>7.7499729000000003E-2</v>
      </c>
      <c r="EI7">
        <v>127</v>
      </c>
      <c r="EJ7">
        <v>1393.5440000000001</v>
      </c>
      <c r="EK7">
        <v>138.06899999999999</v>
      </c>
      <c r="EL7">
        <v>12.851000000000001</v>
      </c>
      <c r="EM7">
        <v>18.13</v>
      </c>
      <c r="EN7">
        <v>9.3076649999999997E-2</v>
      </c>
      <c r="EP7">
        <v>404</v>
      </c>
      <c r="EQ7">
        <v>652.64300000000003</v>
      </c>
      <c r="ER7">
        <v>117.492</v>
      </c>
      <c r="ES7">
        <v>7.0730000000000004</v>
      </c>
      <c r="ET7">
        <v>5.2060000000000004</v>
      </c>
      <c r="EU7">
        <v>6.0199843000000003E-2</v>
      </c>
      <c r="EW7">
        <v>145</v>
      </c>
      <c r="EX7">
        <v>1781.7909999999999</v>
      </c>
      <c r="EY7">
        <v>128.41300000000001</v>
      </c>
      <c r="EZ7">
        <v>17.667000000000002</v>
      </c>
      <c r="FA7">
        <v>132.94499999999999</v>
      </c>
      <c r="FB7">
        <v>0.13757952900000001</v>
      </c>
      <c r="FD7">
        <v>8</v>
      </c>
      <c r="FE7">
        <v>910.71699999999998</v>
      </c>
      <c r="FF7">
        <v>105.10599999999999</v>
      </c>
      <c r="FG7">
        <v>11.032</v>
      </c>
      <c r="FH7">
        <v>156.61000000000001</v>
      </c>
      <c r="FI7">
        <v>0.104960706</v>
      </c>
    </row>
    <row r="8" spans="2:165" x14ac:dyDescent="0.25">
      <c r="B8">
        <v>96</v>
      </c>
      <c r="C8">
        <v>781.15899999999999</v>
      </c>
      <c r="D8">
        <v>33.901000000000003</v>
      </c>
      <c r="E8">
        <v>29.338000000000001</v>
      </c>
      <c r="F8">
        <v>0.86540220099999998</v>
      </c>
      <c r="G8">
        <v>6.5309999999999997</v>
      </c>
      <c r="I8">
        <v>464.887</v>
      </c>
      <c r="J8">
        <v>48.87</v>
      </c>
      <c r="K8">
        <v>12.112</v>
      </c>
      <c r="L8">
        <v>96.164000000000001</v>
      </c>
      <c r="M8">
        <v>0.24784121137712301</v>
      </c>
      <c r="O8">
        <v>461</v>
      </c>
      <c r="P8">
        <v>832.67100000000005</v>
      </c>
      <c r="Q8">
        <v>81.64</v>
      </c>
      <c r="R8">
        <v>12.986000000000001</v>
      </c>
      <c r="S8">
        <v>171.83199999999999</v>
      </c>
      <c r="T8">
        <v>0.159064184</v>
      </c>
      <c r="V8">
        <v>16</v>
      </c>
      <c r="W8">
        <v>246.053</v>
      </c>
      <c r="X8">
        <v>23.506</v>
      </c>
      <c r="Y8">
        <v>13.327999999999999</v>
      </c>
      <c r="Z8">
        <v>104.863</v>
      </c>
      <c r="AA8">
        <f t="shared" si="0"/>
        <v>0.56700416914830254</v>
      </c>
      <c r="AC8">
        <v>171</v>
      </c>
      <c r="AD8">
        <v>788.41399999999999</v>
      </c>
      <c r="AE8">
        <v>64.962999999999994</v>
      </c>
      <c r="AF8">
        <v>15.452999999999999</v>
      </c>
      <c r="AG8">
        <v>123.621</v>
      </c>
      <c r="AH8">
        <v>0.23787386699999999</v>
      </c>
      <c r="AJ8">
        <v>2</v>
      </c>
      <c r="AK8">
        <v>1350.038</v>
      </c>
      <c r="AL8">
        <v>118.373</v>
      </c>
      <c r="AM8">
        <v>14.521000000000001</v>
      </c>
      <c r="AN8">
        <v>94.536000000000001</v>
      </c>
      <c r="AO8">
        <v>0.122671555</v>
      </c>
      <c r="AQ8">
        <v>31</v>
      </c>
      <c r="AR8">
        <v>1767.5340000000001</v>
      </c>
      <c r="AS8">
        <v>119.48</v>
      </c>
      <c r="AT8">
        <v>18.835999999999999</v>
      </c>
      <c r="AU8">
        <v>4.7249999999999996</v>
      </c>
      <c r="AV8">
        <f t="shared" si="1"/>
        <v>0.15764981586876464</v>
      </c>
      <c r="AX8">
        <v>31</v>
      </c>
      <c r="AY8">
        <v>1663.2429999999999</v>
      </c>
      <c r="AZ8">
        <v>159.59100000000001</v>
      </c>
      <c r="BA8">
        <v>13.27</v>
      </c>
      <c r="BB8">
        <v>131.43700000000001</v>
      </c>
      <c r="BC8">
        <v>8.3150052000000002E-2</v>
      </c>
      <c r="BF8">
        <v>856.95399999999995</v>
      </c>
      <c r="BG8">
        <v>37.96</v>
      </c>
      <c r="BH8">
        <v>28.744</v>
      </c>
      <c r="BI8">
        <v>153.928</v>
      </c>
      <c r="BJ8">
        <v>0.75721812399999999</v>
      </c>
      <c r="BL8">
        <v>514.75300000000004</v>
      </c>
      <c r="BM8">
        <v>58.905999999999999</v>
      </c>
      <c r="BN8">
        <v>11.125999999999999</v>
      </c>
      <c r="BO8">
        <v>30.599</v>
      </c>
      <c r="BP8">
        <v>0.188877194</v>
      </c>
      <c r="BR8">
        <v>17</v>
      </c>
      <c r="BS8">
        <v>612.03899999999999</v>
      </c>
      <c r="BT8">
        <v>33.756999999999998</v>
      </c>
      <c r="BU8">
        <v>23.085000000000001</v>
      </c>
      <c r="BV8">
        <v>108.68899999999999</v>
      </c>
      <c r="BW8">
        <v>0.68385816300000002</v>
      </c>
      <c r="BY8">
        <v>55</v>
      </c>
      <c r="BZ8">
        <v>1389.249</v>
      </c>
      <c r="CA8">
        <v>113.92100000000001</v>
      </c>
      <c r="CB8">
        <v>15.526999999999999</v>
      </c>
      <c r="CC8">
        <v>25.164000000000001</v>
      </c>
      <c r="CD8">
        <v>0.136296205</v>
      </c>
      <c r="CF8">
        <v>169</v>
      </c>
      <c r="CG8">
        <v>1635.47</v>
      </c>
      <c r="CH8">
        <v>113.947</v>
      </c>
      <c r="CI8">
        <v>18.274999999999999</v>
      </c>
      <c r="CJ8">
        <v>34.445999999999998</v>
      </c>
      <c r="CK8">
        <v>0.160381581</v>
      </c>
      <c r="CM8">
        <v>133</v>
      </c>
      <c r="CN8">
        <v>1304.019</v>
      </c>
      <c r="CO8">
        <v>137.959</v>
      </c>
      <c r="CP8">
        <v>12.035</v>
      </c>
      <c r="CQ8">
        <v>6.3239999999999998</v>
      </c>
      <c r="CR8">
        <v>8.7236063000000003E-2</v>
      </c>
      <c r="CU8">
        <v>109.52800000000001</v>
      </c>
      <c r="CV8">
        <v>20.632999999999999</v>
      </c>
      <c r="CW8">
        <v>6.7590000000000003</v>
      </c>
      <c r="CX8">
        <v>173.80699999999999</v>
      </c>
      <c r="CY8">
        <v>0.327582029</v>
      </c>
      <c r="CZ8">
        <v>2</v>
      </c>
      <c r="DA8">
        <v>20.346</v>
      </c>
      <c r="DB8">
        <v>29.664000000000001</v>
      </c>
      <c r="DC8">
        <v>0.873</v>
      </c>
      <c r="DD8">
        <v>100.867</v>
      </c>
      <c r="DE8">
        <v>2.9429612000000001E-2</v>
      </c>
      <c r="DG8">
        <v>446</v>
      </c>
      <c r="DH8">
        <v>549.11500000000001</v>
      </c>
      <c r="DI8">
        <v>103.119</v>
      </c>
      <c r="DJ8">
        <v>6.78</v>
      </c>
      <c r="DK8">
        <v>76.52</v>
      </c>
      <c r="DL8">
        <v>6.5749279999999993E-2</v>
      </c>
      <c r="DN8">
        <v>16</v>
      </c>
      <c r="DO8">
        <v>367.48</v>
      </c>
      <c r="DP8">
        <v>107.705</v>
      </c>
      <c r="DQ8">
        <v>4.3440000000000003</v>
      </c>
      <c r="DR8">
        <v>126.527</v>
      </c>
      <c r="DS8">
        <v>4.0332389000000003E-2</v>
      </c>
      <c r="DU8">
        <v>590</v>
      </c>
      <c r="DV8">
        <v>542.43499999999995</v>
      </c>
      <c r="DW8">
        <v>104.148</v>
      </c>
      <c r="DX8">
        <v>6.6310000000000002</v>
      </c>
      <c r="DY8">
        <v>138.98400000000001</v>
      </c>
      <c r="DZ8">
        <v>6.3669008999999999E-2</v>
      </c>
      <c r="EB8">
        <v>80</v>
      </c>
      <c r="EC8">
        <v>2227.1799999999998</v>
      </c>
      <c r="ED8">
        <v>174.38300000000001</v>
      </c>
      <c r="EE8">
        <v>16.262</v>
      </c>
      <c r="EF8">
        <v>108.074</v>
      </c>
      <c r="EG8">
        <v>9.3254503000000002E-2</v>
      </c>
      <c r="EI8">
        <v>115</v>
      </c>
      <c r="EJ8">
        <v>571.904</v>
      </c>
      <c r="EK8">
        <v>135.9</v>
      </c>
      <c r="EL8">
        <v>5.3579999999999997</v>
      </c>
      <c r="EM8">
        <v>39.058999999999997</v>
      </c>
      <c r="EN8">
        <v>3.9426048999999998E-2</v>
      </c>
      <c r="EP8">
        <v>455</v>
      </c>
      <c r="EQ8">
        <v>804.33299999999997</v>
      </c>
      <c r="ER8">
        <v>113.071</v>
      </c>
      <c r="ES8">
        <v>9.0570000000000004</v>
      </c>
      <c r="ET8">
        <v>10.664</v>
      </c>
      <c r="EU8">
        <v>8.0100114E-2</v>
      </c>
      <c r="EW8">
        <v>181</v>
      </c>
      <c r="EX8">
        <v>1778.58</v>
      </c>
      <c r="EY8">
        <v>124.324</v>
      </c>
      <c r="EZ8">
        <v>18.215</v>
      </c>
      <c r="FA8">
        <v>150.56399999999999</v>
      </c>
      <c r="FB8">
        <v>0.14651233899999999</v>
      </c>
      <c r="FD8">
        <v>73</v>
      </c>
      <c r="FE8">
        <v>1030.615</v>
      </c>
      <c r="FF8">
        <v>96.037000000000006</v>
      </c>
      <c r="FG8">
        <v>13.664</v>
      </c>
      <c r="FH8">
        <v>136.59</v>
      </c>
      <c r="FI8">
        <v>0.142278497</v>
      </c>
    </row>
    <row r="9" spans="2:165" x14ac:dyDescent="0.25">
      <c r="B9">
        <v>43</v>
      </c>
      <c r="C9">
        <v>568.54999999999995</v>
      </c>
      <c r="D9">
        <v>33.634</v>
      </c>
      <c r="E9">
        <v>21.523</v>
      </c>
      <c r="F9">
        <v>0.63991794000000002</v>
      </c>
      <c r="G9">
        <v>171.572</v>
      </c>
      <c r="I9">
        <v>1531.7139999999999</v>
      </c>
      <c r="J9">
        <v>47.572000000000003</v>
      </c>
      <c r="K9">
        <v>40.996000000000002</v>
      </c>
      <c r="L9">
        <v>152.107</v>
      </c>
      <c r="M9">
        <v>0.86176742621710245</v>
      </c>
      <c r="O9">
        <v>76</v>
      </c>
      <c r="P9">
        <v>4086.1669999999999</v>
      </c>
      <c r="Q9">
        <v>80.700999999999993</v>
      </c>
      <c r="R9">
        <v>64.468999999999994</v>
      </c>
      <c r="S9">
        <v>87.379000000000005</v>
      </c>
      <c r="T9">
        <v>0.79886246800000005</v>
      </c>
      <c r="V9">
        <v>20</v>
      </c>
      <c r="W9">
        <v>61.091000000000001</v>
      </c>
      <c r="X9">
        <v>22.565000000000001</v>
      </c>
      <c r="Y9">
        <v>3.4470000000000001</v>
      </c>
      <c r="Z9">
        <v>41.494999999999997</v>
      </c>
      <c r="AA9">
        <f t="shared" si="0"/>
        <v>0.15275869709727452</v>
      </c>
      <c r="AC9">
        <v>119</v>
      </c>
      <c r="AD9">
        <v>761.97299999999996</v>
      </c>
      <c r="AE9">
        <v>60.256999999999998</v>
      </c>
      <c r="AF9">
        <v>16.100999999999999</v>
      </c>
      <c r="AG9">
        <v>170.52099999999999</v>
      </c>
      <c r="AH9">
        <v>0.26720547</v>
      </c>
      <c r="AJ9">
        <v>129</v>
      </c>
      <c r="AK9">
        <v>1417.3979999999999</v>
      </c>
      <c r="AL9">
        <v>97.405000000000001</v>
      </c>
      <c r="AM9">
        <v>18.527999999999999</v>
      </c>
      <c r="AN9">
        <v>125.08199999999999</v>
      </c>
      <c r="AO9">
        <v>0.19021610799999999</v>
      </c>
      <c r="AQ9">
        <v>108</v>
      </c>
      <c r="AR9">
        <v>1889.5740000000001</v>
      </c>
      <c r="AS9">
        <v>112.31100000000001</v>
      </c>
      <c r="AT9">
        <v>21.422000000000001</v>
      </c>
      <c r="AU9">
        <v>28.212</v>
      </c>
      <c r="AV9">
        <f t="shared" si="1"/>
        <v>0.19073821798399088</v>
      </c>
      <c r="AX9">
        <v>157</v>
      </c>
      <c r="AY9">
        <v>2046.654</v>
      </c>
      <c r="AZ9">
        <v>148.577</v>
      </c>
      <c r="BA9">
        <v>17.539000000000001</v>
      </c>
      <c r="BB9">
        <v>143.67099999999999</v>
      </c>
      <c r="BC9">
        <v>0.11804653499999999</v>
      </c>
      <c r="BF9">
        <v>515.64599999999996</v>
      </c>
      <c r="BG9">
        <v>33.064999999999998</v>
      </c>
      <c r="BH9">
        <v>19.856000000000002</v>
      </c>
      <c r="BI9">
        <v>103.676</v>
      </c>
      <c r="BJ9">
        <v>0.60051413899999995</v>
      </c>
      <c r="BL9">
        <v>126.694</v>
      </c>
      <c r="BM9">
        <v>57.45</v>
      </c>
      <c r="BN9">
        <v>2.8079999999999998</v>
      </c>
      <c r="BO9">
        <v>52.594999999999999</v>
      </c>
      <c r="BP9">
        <v>4.8877284999999999E-2</v>
      </c>
      <c r="BR9">
        <v>4</v>
      </c>
      <c r="BS9">
        <v>347.69499999999999</v>
      </c>
      <c r="BT9">
        <v>33.728000000000002</v>
      </c>
      <c r="BU9">
        <v>13.125</v>
      </c>
      <c r="BV9">
        <v>77.614999999999995</v>
      </c>
      <c r="BW9">
        <v>0.38914255199999997</v>
      </c>
      <c r="BY9">
        <v>167</v>
      </c>
      <c r="BZ9">
        <v>1644.0609999999999</v>
      </c>
      <c r="CA9">
        <v>113.30800000000001</v>
      </c>
      <c r="CB9">
        <v>18.474</v>
      </c>
      <c r="CC9">
        <v>54.841000000000001</v>
      </c>
      <c r="CD9">
        <v>0.16304232699999999</v>
      </c>
      <c r="CF9">
        <v>161</v>
      </c>
      <c r="CG9">
        <v>393.26900000000001</v>
      </c>
      <c r="CH9">
        <v>97.697999999999993</v>
      </c>
      <c r="CI9">
        <v>5.125</v>
      </c>
      <c r="CJ9">
        <v>23.521000000000001</v>
      </c>
      <c r="CK9">
        <v>5.2457573E-2</v>
      </c>
      <c r="CM9">
        <v>111</v>
      </c>
      <c r="CN9">
        <v>4565.335</v>
      </c>
      <c r="CO9">
        <v>135.886</v>
      </c>
      <c r="CP9">
        <v>42.777000000000001</v>
      </c>
      <c r="CQ9">
        <v>167.428</v>
      </c>
      <c r="CR9">
        <v>0.31480064200000002</v>
      </c>
      <c r="CU9">
        <v>209.929</v>
      </c>
      <c r="CV9">
        <v>18.734999999999999</v>
      </c>
      <c r="CW9">
        <v>14.266999999999999</v>
      </c>
      <c r="CX9">
        <v>28.696000000000002</v>
      </c>
      <c r="CY9">
        <v>0.76151587899999995</v>
      </c>
      <c r="CZ9">
        <v>40</v>
      </c>
      <c r="DA9">
        <v>373.99900000000002</v>
      </c>
      <c r="DB9">
        <v>27.274000000000001</v>
      </c>
      <c r="DC9">
        <v>17.46</v>
      </c>
      <c r="DD9">
        <v>124.52</v>
      </c>
      <c r="DE9">
        <v>0.64017012500000003</v>
      </c>
      <c r="DG9">
        <v>377</v>
      </c>
      <c r="DH9">
        <v>335.27499999999998</v>
      </c>
      <c r="DI9">
        <v>94.802000000000007</v>
      </c>
      <c r="DJ9">
        <v>4.5030000000000001</v>
      </c>
      <c r="DK9">
        <v>113.178</v>
      </c>
      <c r="DL9">
        <v>4.7498998000000001E-2</v>
      </c>
      <c r="DN9">
        <v>122</v>
      </c>
      <c r="DO9">
        <v>356.75599999999997</v>
      </c>
      <c r="DP9">
        <v>106.783</v>
      </c>
      <c r="DQ9">
        <v>4.2539999999999996</v>
      </c>
      <c r="DR9">
        <v>169.25200000000001</v>
      </c>
      <c r="DS9">
        <v>3.9837801999999999E-2</v>
      </c>
      <c r="DU9">
        <v>78</v>
      </c>
      <c r="DV9">
        <v>337.26900000000001</v>
      </c>
      <c r="DW9">
        <v>95.963999999999999</v>
      </c>
      <c r="DX9">
        <v>4.4749999999999996</v>
      </c>
      <c r="DY9">
        <v>175.44399999999999</v>
      </c>
      <c r="DZ9">
        <v>4.6632069999999998E-2</v>
      </c>
      <c r="EB9">
        <v>86</v>
      </c>
      <c r="EC9">
        <v>1708.8820000000001</v>
      </c>
      <c r="ED9">
        <v>163.75</v>
      </c>
      <c r="EE9">
        <v>13.287000000000001</v>
      </c>
      <c r="EF9">
        <v>69.694000000000003</v>
      </c>
      <c r="EG9">
        <v>8.1141985E-2</v>
      </c>
      <c r="EI9">
        <v>12</v>
      </c>
      <c r="EJ9">
        <v>867.38400000000001</v>
      </c>
      <c r="EK9">
        <v>131.191</v>
      </c>
      <c r="EL9">
        <v>8.4179999999999993</v>
      </c>
      <c r="EM9">
        <v>55.863999999999997</v>
      </c>
      <c r="EN9">
        <v>6.4165986999999994E-2</v>
      </c>
      <c r="EP9">
        <v>7</v>
      </c>
      <c r="EQ9">
        <v>890.98500000000001</v>
      </c>
      <c r="ER9">
        <v>112.051</v>
      </c>
      <c r="ES9">
        <v>10.124000000000001</v>
      </c>
      <c r="ET9">
        <v>82.234999999999999</v>
      </c>
      <c r="EU9">
        <v>9.0351714999999999E-2</v>
      </c>
      <c r="EW9">
        <v>244</v>
      </c>
      <c r="EX9">
        <v>2236.0949999999998</v>
      </c>
      <c r="EY9">
        <v>122.467</v>
      </c>
      <c r="EZ9">
        <v>23.248000000000001</v>
      </c>
      <c r="FA9">
        <v>59.238999999999997</v>
      </c>
      <c r="FB9">
        <v>0.18983073</v>
      </c>
      <c r="FD9">
        <v>116</v>
      </c>
      <c r="FE9">
        <v>1651.184</v>
      </c>
      <c r="FF9">
        <v>96.007000000000005</v>
      </c>
      <c r="FG9">
        <v>21.898</v>
      </c>
      <c r="FH9">
        <v>55.515000000000001</v>
      </c>
      <c r="FI9">
        <v>0.22808753500000001</v>
      </c>
    </row>
    <row r="10" spans="2:165" x14ac:dyDescent="0.25">
      <c r="B10">
        <v>80</v>
      </c>
      <c r="C10">
        <v>269.94200000000001</v>
      </c>
      <c r="D10">
        <v>31.962</v>
      </c>
      <c r="E10">
        <v>10.753</v>
      </c>
      <c r="F10">
        <v>0.33643076199999999</v>
      </c>
      <c r="G10">
        <v>153.548</v>
      </c>
      <c r="I10">
        <v>336.60399999999998</v>
      </c>
      <c r="J10">
        <v>46.536000000000001</v>
      </c>
      <c r="K10">
        <v>9.2100000000000009</v>
      </c>
      <c r="L10">
        <v>170.50399999999999</v>
      </c>
      <c r="M10">
        <v>0.19791129448169162</v>
      </c>
      <c r="O10">
        <v>331</v>
      </c>
      <c r="P10">
        <v>2041.914</v>
      </c>
      <c r="Q10">
        <v>78.991</v>
      </c>
      <c r="R10">
        <v>32.912999999999997</v>
      </c>
      <c r="S10">
        <v>77.66</v>
      </c>
      <c r="T10">
        <v>0.41666772200000002</v>
      </c>
      <c r="V10">
        <v>24</v>
      </c>
      <c r="W10">
        <v>287.68700000000001</v>
      </c>
      <c r="X10">
        <v>21.306999999999999</v>
      </c>
      <c r="Y10">
        <v>17.190999999999999</v>
      </c>
      <c r="Z10">
        <v>74.882999999999996</v>
      </c>
      <c r="AA10">
        <f t="shared" si="0"/>
        <v>0.80682404843478672</v>
      </c>
      <c r="AC10">
        <v>153</v>
      </c>
      <c r="AD10">
        <v>552.851</v>
      </c>
      <c r="AE10">
        <v>60.003</v>
      </c>
      <c r="AF10">
        <v>11.731</v>
      </c>
      <c r="AG10">
        <v>111.051</v>
      </c>
      <c r="AH10">
        <v>0.19550689099999999</v>
      </c>
      <c r="AJ10">
        <v>131</v>
      </c>
      <c r="AK10">
        <v>447.75299999999999</v>
      </c>
      <c r="AL10">
        <v>94.162000000000006</v>
      </c>
      <c r="AM10">
        <v>6.0540000000000003</v>
      </c>
      <c r="AN10">
        <v>135.88</v>
      </c>
      <c r="AO10">
        <v>6.4293452000000001E-2</v>
      </c>
      <c r="AQ10">
        <v>167</v>
      </c>
      <c r="AR10">
        <v>2607.4580000000001</v>
      </c>
      <c r="AS10">
        <v>112.099</v>
      </c>
      <c r="AT10">
        <v>29.616</v>
      </c>
      <c r="AU10">
        <v>168.60599999999999</v>
      </c>
      <c r="AV10">
        <f t="shared" si="1"/>
        <v>0.26419504188262161</v>
      </c>
      <c r="AX10">
        <v>62</v>
      </c>
      <c r="AY10">
        <v>10491.269</v>
      </c>
      <c r="AZ10">
        <v>148.08000000000001</v>
      </c>
      <c r="BA10">
        <v>90.206999999999994</v>
      </c>
      <c r="BB10">
        <v>121.048</v>
      </c>
      <c r="BC10">
        <v>0.60917747200000005</v>
      </c>
      <c r="BF10">
        <v>537.745</v>
      </c>
      <c r="BG10">
        <v>32.043999999999997</v>
      </c>
      <c r="BH10">
        <v>21.367000000000001</v>
      </c>
      <c r="BI10">
        <v>91.703000000000003</v>
      </c>
      <c r="BJ10">
        <v>0.66680189700000003</v>
      </c>
      <c r="BL10">
        <v>1232.432</v>
      </c>
      <c r="BM10">
        <v>54.488</v>
      </c>
      <c r="BN10">
        <v>28.798999999999999</v>
      </c>
      <c r="BO10">
        <v>137.00700000000001</v>
      </c>
      <c r="BP10">
        <v>0.52853839400000002</v>
      </c>
      <c r="BR10">
        <v>15</v>
      </c>
      <c r="BS10">
        <v>547.73900000000003</v>
      </c>
      <c r="BT10">
        <v>32.488999999999997</v>
      </c>
      <c r="BU10">
        <v>21.466000000000001</v>
      </c>
      <c r="BV10">
        <v>80.313000000000002</v>
      </c>
      <c r="BW10">
        <v>0.66071593500000003</v>
      </c>
      <c r="BY10">
        <v>102</v>
      </c>
      <c r="BZ10">
        <v>1872.7809999999999</v>
      </c>
      <c r="CA10">
        <v>112.126</v>
      </c>
      <c r="CB10">
        <v>21.265999999999998</v>
      </c>
      <c r="CC10">
        <v>91.855999999999995</v>
      </c>
      <c r="CD10">
        <v>0.189661631</v>
      </c>
      <c r="CF10">
        <v>313</v>
      </c>
      <c r="CG10">
        <v>851.82600000000002</v>
      </c>
      <c r="CH10">
        <v>97.46</v>
      </c>
      <c r="CI10">
        <v>11.128</v>
      </c>
      <c r="CJ10">
        <v>5.4390000000000001</v>
      </c>
      <c r="CK10">
        <v>0.11418017599999999</v>
      </c>
      <c r="CM10">
        <v>196</v>
      </c>
      <c r="CN10">
        <v>1901.999</v>
      </c>
      <c r="CO10">
        <v>125.29900000000001</v>
      </c>
      <c r="CP10">
        <v>19.327000000000002</v>
      </c>
      <c r="CQ10">
        <v>127.761</v>
      </c>
      <c r="CR10">
        <v>0.154247041</v>
      </c>
      <c r="CU10">
        <v>93.555000000000007</v>
      </c>
      <c r="CV10">
        <v>16.603000000000002</v>
      </c>
      <c r="CW10">
        <v>7.1749999999999998</v>
      </c>
      <c r="CX10">
        <v>85.537999999999997</v>
      </c>
      <c r="CY10">
        <v>0.43215081599999999</v>
      </c>
      <c r="CZ10">
        <v>42</v>
      </c>
      <c r="DA10">
        <v>403.96899999999999</v>
      </c>
      <c r="DB10">
        <v>26.718</v>
      </c>
      <c r="DC10">
        <v>19.251000000000001</v>
      </c>
      <c r="DD10">
        <v>151.65899999999999</v>
      </c>
      <c r="DE10">
        <v>0.72052548800000005</v>
      </c>
      <c r="DG10">
        <v>271</v>
      </c>
      <c r="DH10">
        <v>556.53399999999999</v>
      </c>
      <c r="DI10">
        <v>93.608999999999995</v>
      </c>
      <c r="DJ10">
        <v>7.57</v>
      </c>
      <c r="DK10">
        <v>14.077999999999999</v>
      </c>
      <c r="DL10">
        <v>8.0868292999999994E-2</v>
      </c>
      <c r="DN10">
        <v>85</v>
      </c>
      <c r="DO10">
        <v>236.524</v>
      </c>
      <c r="DP10">
        <v>88.116</v>
      </c>
      <c r="DQ10">
        <v>3.4180000000000001</v>
      </c>
      <c r="DR10">
        <v>176.95699999999999</v>
      </c>
      <c r="DS10">
        <v>3.8789776999999998E-2</v>
      </c>
      <c r="DU10">
        <v>525</v>
      </c>
      <c r="DV10">
        <v>356.928</v>
      </c>
      <c r="DW10">
        <v>89.887</v>
      </c>
      <c r="DX10">
        <v>5.056</v>
      </c>
      <c r="DY10">
        <v>14.483000000000001</v>
      </c>
      <c r="DZ10">
        <v>5.6248401000000003E-2</v>
      </c>
      <c r="EB10">
        <v>98</v>
      </c>
      <c r="EC10">
        <v>1031.1110000000001</v>
      </c>
      <c r="ED10">
        <v>159.489</v>
      </c>
      <c r="EE10">
        <v>8.2319999999999993</v>
      </c>
      <c r="EF10">
        <v>120.416</v>
      </c>
      <c r="EG10">
        <v>5.1614844999999999E-2</v>
      </c>
      <c r="EI10">
        <v>159</v>
      </c>
      <c r="EJ10">
        <v>1821.441</v>
      </c>
      <c r="EK10">
        <v>126.02800000000001</v>
      </c>
      <c r="EL10">
        <v>18.402000000000001</v>
      </c>
      <c r="EM10">
        <v>55.499000000000002</v>
      </c>
      <c r="EN10">
        <v>0.146015171</v>
      </c>
      <c r="EP10">
        <v>232</v>
      </c>
      <c r="EQ10">
        <v>715.50599999999997</v>
      </c>
      <c r="ER10">
        <v>110.044</v>
      </c>
      <c r="ES10">
        <v>8.2789999999999999</v>
      </c>
      <c r="ET10">
        <v>65.367999999999995</v>
      </c>
      <c r="EU10">
        <v>7.5233543E-2</v>
      </c>
      <c r="EW10">
        <v>215</v>
      </c>
      <c r="EX10">
        <v>416.779</v>
      </c>
      <c r="EY10">
        <v>122.46599999999999</v>
      </c>
      <c r="EZ10">
        <v>4.3330000000000002</v>
      </c>
      <c r="FA10">
        <v>114.542</v>
      </c>
      <c r="FB10">
        <v>3.5381248999999997E-2</v>
      </c>
      <c r="FD10">
        <v>1</v>
      </c>
      <c r="FE10">
        <v>504.45299999999997</v>
      </c>
      <c r="FF10">
        <v>93.620999999999995</v>
      </c>
      <c r="FG10">
        <v>6.8609999999999998</v>
      </c>
      <c r="FH10">
        <v>19.189</v>
      </c>
      <c r="FI10">
        <v>7.3284840000000004E-2</v>
      </c>
    </row>
    <row r="11" spans="2:165" x14ac:dyDescent="0.25">
      <c r="B11">
        <v>81</v>
      </c>
      <c r="C11">
        <v>136.16499999999999</v>
      </c>
      <c r="D11">
        <v>30.117000000000001</v>
      </c>
      <c r="E11">
        <v>5.7569999999999997</v>
      </c>
      <c r="F11">
        <v>0.19115449700000001</v>
      </c>
      <c r="G11">
        <v>101.069</v>
      </c>
      <c r="I11">
        <v>342.08699999999999</v>
      </c>
      <c r="J11">
        <v>46.512999999999998</v>
      </c>
      <c r="K11">
        <v>9.3640000000000008</v>
      </c>
      <c r="L11">
        <v>129.89400000000001</v>
      </c>
      <c r="M11">
        <v>0.2013200610581988</v>
      </c>
      <c r="O11">
        <v>489</v>
      </c>
      <c r="P11">
        <v>203.49</v>
      </c>
      <c r="Q11">
        <v>78.938999999999993</v>
      </c>
      <c r="R11">
        <v>3.282</v>
      </c>
      <c r="S11">
        <v>115.384</v>
      </c>
      <c r="T11">
        <v>4.1576407000000003E-2</v>
      </c>
      <c r="V11">
        <v>24</v>
      </c>
      <c r="W11">
        <v>159.92500000000001</v>
      </c>
      <c r="X11">
        <v>21.283000000000001</v>
      </c>
      <c r="Y11">
        <v>9.5679999999999996</v>
      </c>
      <c r="Z11">
        <v>52.005000000000003</v>
      </c>
      <c r="AA11">
        <f t="shared" si="0"/>
        <v>0.44956068223464735</v>
      </c>
      <c r="AC11">
        <v>110</v>
      </c>
      <c r="AD11">
        <v>629.77</v>
      </c>
      <c r="AE11">
        <v>58.201000000000001</v>
      </c>
      <c r="AF11">
        <v>13.776999999999999</v>
      </c>
      <c r="AG11">
        <v>147.90100000000001</v>
      </c>
      <c r="AH11">
        <v>0.23671414599999999</v>
      </c>
      <c r="AJ11">
        <v>152</v>
      </c>
      <c r="AK11">
        <v>2564.7109999999998</v>
      </c>
      <c r="AL11">
        <v>86.977999999999994</v>
      </c>
      <c r="AM11">
        <v>37.543999999999997</v>
      </c>
      <c r="AN11">
        <v>123.04300000000001</v>
      </c>
      <c r="AO11">
        <v>0.431649383</v>
      </c>
      <c r="AR11">
        <v>2641.643</v>
      </c>
      <c r="AS11">
        <v>108.736</v>
      </c>
      <c r="AT11">
        <v>30.931999999999999</v>
      </c>
      <c r="AU11">
        <v>150.36699999999999</v>
      </c>
      <c r="AV11">
        <f t="shared" si="1"/>
        <v>0.28446880517951734</v>
      </c>
      <c r="AX11">
        <v>677</v>
      </c>
      <c r="AY11">
        <v>1147.249</v>
      </c>
      <c r="AZ11">
        <v>139.316</v>
      </c>
      <c r="BA11">
        <v>10.484999999999999</v>
      </c>
      <c r="BB11">
        <v>74.293999999999997</v>
      </c>
      <c r="BC11">
        <v>7.5260559000000005E-2</v>
      </c>
      <c r="BF11">
        <v>601.58699999999999</v>
      </c>
      <c r="BG11">
        <v>31.457999999999998</v>
      </c>
      <c r="BH11">
        <v>24.349</v>
      </c>
      <c r="BI11">
        <v>48.436</v>
      </c>
      <c r="BJ11">
        <v>0.77401614900000004</v>
      </c>
      <c r="BL11">
        <v>61.506999999999998</v>
      </c>
      <c r="BM11">
        <v>53.427999999999997</v>
      </c>
      <c r="BN11">
        <v>1.466</v>
      </c>
      <c r="BO11">
        <v>25.236999999999998</v>
      </c>
      <c r="BP11">
        <v>2.7438796000000001E-2</v>
      </c>
      <c r="BR11">
        <v>16</v>
      </c>
      <c r="BS11">
        <v>440.57299999999998</v>
      </c>
      <c r="BT11">
        <v>28.331</v>
      </c>
      <c r="BU11">
        <v>19.8</v>
      </c>
      <c r="BV11">
        <v>96.887</v>
      </c>
      <c r="BW11">
        <v>0.69888108400000004</v>
      </c>
      <c r="BY11">
        <v>50</v>
      </c>
      <c r="BZ11">
        <v>412.464</v>
      </c>
      <c r="CA11">
        <v>109.318</v>
      </c>
      <c r="CB11">
        <v>4.8040000000000003</v>
      </c>
      <c r="CC11">
        <v>147.69399999999999</v>
      </c>
      <c r="CD11">
        <v>4.3945186999999997E-2</v>
      </c>
      <c r="CF11">
        <v>239</v>
      </c>
      <c r="CG11">
        <v>1333.2670000000001</v>
      </c>
      <c r="CH11">
        <v>97.242000000000004</v>
      </c>
      <c r="CI11">
        <v>17.457000000000001</v>
      </c>
      <c r="CJ11">
        <v>151.81800000000001</v>
      </c>
      <c r="CK11">
        <v>0.17952119499999999</v>
      </c>
      <c r="CM11">
        <v>23</v>
      </c>
      <c r="CN11">
        <v>1882.415</v>
      </c>
      <c r="CO11">
        <v>124.36799999999999</v>
      </c>
      <c r="CP11">
        <v>19.271999999999998</v>
      </c>
      <c r="CQ11">
        <v>127.879</v>
      </c>
      <c r="CR11">
        <v>0.15495947500000001</v>
      </c>
      <c r="CU11">
        <v>125.501</v>
      </c>
      <c r="CV11">
        <v>16.344999999999999</v>
      </c>
      <c r="CW11">
        <v>9.7759999999999998</v>
      </c>
      <c r="CX11">
        <v>52.576999999999998</v>
      </c>
      <c r="CY11">
        <v>0.59810339599999995</v>
      </c>
      <c r="CZ11">
        <v>100</v>
      </c>
      <c r="DA11">
        <v>377.46</v>
      </c>
      <c r="DB11">
        <v>24.353999999999999</v>
      </c>
      <c r="DC11">
        <v>19.734000000000002</v>
      </c>
      <c r="DD11">
        <v>50.83</v>
      </c>
      <c r="DE11">
        <v>0.81029810300000005</v>
      </c>
      <c r="DG11">
        <v>424</v>
      </c>
      <c r="DH11">
        <v>593.18799999999999</v>
      </c>
      <c r="DI11">
        <v>93.033000000000001</v>
      </c>
      <c r="DJ11">
        <v>8.1180000000000003</v>
      </c>
      <c r="DK11">
        <v>1.4550000000000001</v>
      </c>
      <c r="DL11">
        <v>8.7259359999999994E-2</v>
      </c>
      <c r="DN11">
        <v>190</v>
      </c>
      <c r="DO11">
        <v>359.29599999999999</v>
      </c>
      <c r="DP11">
        <v>81.152000000000001</v>
      </c>
      <c r="DQ11">
        <v>5.6369999999999996</v>
      </c>
      <c r="DR11">
        <v>169.94499999999999</v>
      </c>
      <c r="DS11">
        <v>6.9462244000000006E-2</v>
      </c>
      <c r="DU11">
        <v>53</v>
      </c>
      <c r="DV11">
        <v>1543.3030000000001</v>
      </c>
      <c r="DW11">
        <v>86.466999999999999</v>
      </c>
      <c r="DX11">
        <v>22.725000000000001</v>
      </c>
      <c r="DY11">
        <v>83.233000000000004</v>
      </c>
      <c r="DZ11">
        <v>0.26281702800000001</v>
      </c>
      <c r="EB11">
        <v>63</v>
      </c>
      <c r="EC11">
        <v>1016.314</v>
      </c>
      <c r="ED11">
        <v>155.96600000000001</v>
      </c>
      <c r="EE11">
        <v>8.2970000000000006</v>
      </c>
      <c r="EF11">
        <v>118.962</v>
      </c>
      <c r="EG11">
        <v>5.3197491999999999E-2</v>
      </c>
      <c r="EI11">
        <v>16</v>
      </c>
      <c r="EJ11">
        <v>2629.9009999999998</v>
      </c>
      <c r="EK11">
        <v>113.33</v>
      </c>
      <c r="EL11">
        <v>29.545999999999999</v>
      </c>
      <c r="EM11">
        <v>166.11199999999999</v>
      </c>
      <c r="EN11">
        <v>0.260707668</v>
      </c>
      <c r="EP11">
        <v>286</v>
      </c>
      <c r="EQ11">
        <v>451.483</v>
      </c>
      <c r="ER11">
        <v>108.336</v>
      </c>
      <c r="ES11">
        <v>5.306</v>
      </c>
      <c r="ET11">
        <v>115.21899999999999</v>
      </c>
      <c r="EU11">
        <v>4.8977255999999997E-2</v>
      </c>
      <c r="EW11">
        <v>256</v>
      </c>
      <c r="EX11">
        <v>310.55599999999998</v>
      </c>
      <c r="EY11">
        <v>116.479</v>
      </c>
      <c r="EZ11">
        <v>3.395</v>
      </c>
      <c r="FA11">
        <v>174.631</v>
      </c>
      <c r="FB11">
        <v>2.9146885000000001E-2</v>
      </c>
      <c r="FD11">
        <v>48</v>
      </c>
      <c r="FE11">
        <v>3066.415</v>
      </c>
      <c r="FF11">
        <v>91.07</v>
      </c>
      <c r="FG11">
        <v>42.871000000000002</v>
      </c>
      <c r="FH11">
        <v>27.053999999999998</v>
      </c>
      <c r="FI11">
        <v>0.47074777600000001</v>
      </c>
    </row>
    <row r="12" spans="2:165" x14ac:dyDescent="0.25">
      <c r="B12">
        <v>93</v>
      </c>
      <c r="C12">
        <v>470.60599999999999</v>
      </c>
      <c r="D12">
        <v>28.231999999999999</v>
      </c>
      <c r="E12">
        <v>21.224</v>
      </c>
      <c r="F12">
        <v>0.75177103999999995</v>
      </c>
      <c r="G12">
        <v>165.96100000000001</v>
      </c>
      <c r="I12">
        <v>236.82900000000001</v>
      </c>
      <c r="J12">
        <v>43.494</v>
      </c>
      <c r="K12">
        <v>6.9329999999999998</v>
      </c>
      <c r="L12">
        <v>86.965000000000003</v>
      </c>
      <c r="M12">
        <v>0.15940129673058354</v>
      </c>
      <c r="O12">
        <v>271</v>
      </c>
      <c r="P12">
        <v>2207.9810000000002</v>
      </c>
      <c r="Q12">
        <v>74.488</v>
      </c>
      <c r="R12">
        <v>37.741999999999997</v>
      </c>
      <c r="S12">
        <v>4.6970000000000001</v>
      </c>
      <c r="T12">
        <v>0.50668564100000002</v>
      </c>
      <c r="V12">
        <v>11</v>
      </c>
      <c r="W12">
        <v>279.99799999999999</v>
      </c>
      <c r="X12">
        <v>20.981000000000002</v>
      </c>
      <c r="Y12">
        <v>16.992000000000001</v>
      </c>
      <c r="Z12">
        <v>73.703000000000003</v>
      </c>
      <c r="AA12">
        <f t="shared" si="0"/>
        <v>0.80987560173490303</v>
      </c>
      <c r="AC12">
        <v>16</v>
      </c>
      <c r="AD12">
        <v>634.577</v>
      </c>
      <c r="AE12">
        <v>58.161999999999999</v>
      </c>
      <c r="AF12">
        <v>13.891999999999999</v>
      </c>
      <c r="AG12">
        <v>131.828</v>
      </c>
      <c r="AH12">
        <v>0.23885010800000001</v>
      </c>
      <c r="AJ12">
        <v>65</v>
      </c>
      <c r="AK12">
        <v>1818.691</v>
      </c>
      <c r="AL12">
        <v>86.92</v>
      </c>
      <c r="AM12">
        <v>26.640999999999998</v>
      </c>
      <c r="AN12">
        <v>8.1440000000000001</v>
      </c>
      <c r="AO12">
        <v>0.30650022999999998</v>
      </c>
      <c r="AQ12">
        <v>276</v>
      </c>
      <c r="AR12">
        <v>3665.654</v>
      </c>
      <c r="AS12">
        <v>106.78</v>
      </c>
      <c r="AT12">
        <v>43.709000000000003</v>
      </c>
      <c r="AU12">
        <v>14.477</v>
      </c>
      <c r="AV12">
        <f t="shared" si="1"/>
        <v>0.40933695448585883</v>
      </c>
      <c r="AX12">
        <v>278</v>
      </c>
      <c r="AY12">
        <v>838.49099999999999</v>
      </c>
      <c r="AZ12">
        <v>138.779</v>
      </c>
      <c r="BA12">
        <v>7.6929999999999996</v>
      </c>
      <c r="BB12">
        <v>119.32599999999999</v>
      </c>
      <c r="BC12">
        <v>5.5433458999999997E-2</v>
      </c>
      <c r="BF12">
        <v>556.16099999999994</v>
      </c>
      <c r="BG12">
        <v>31.04</v>
      </c>
      <c r="BH12">
        <v>22.812999999999999</v>
      </c>
      <c r="BI12">
        <v>144.82900000000001</v>
      </c>
      <c r="BJ12">
        <v>0.73495489700000005</v>
      </c>
      <c r="BL12">
        <v>428.09199999999998</v>
      </c>
      <c r="BM12">
        <v>53.274000000000001</v>
      </c>
      <c r="BN12">
        <v>10.231</v>
      </c>
      <c r="BO12">
        <v>16.350000000000001</v>
      </c>
      <c r="BP12">
        <v>0.19204489999999999</v>
      </c>
      <c r="BR12">
        <v>23</v>
      </c>
      <c r="BS12">
        <v>269.10700000000003</v>
      </c>
      <c r="BT12">
        <v>27.324999999999999</v>
      </c>
      <c r="BU12">
        <v>12.539</v>
      </c>
      <c r="BV12">
        <v>64.114000000000004</v>
      </c>
      <c r="BW12">
        <v>0.45888380600000001</v>
      </c>
      <c r="BY12">
        <v>193</v>
      </c>
      <c r="BZ12">
        <v>557.35500000000002</v>
      </c>
      <c r="CA12">
        <v>109.247</v>
      </c>
      <c r="CB12">
        <v>6.4960000000000004</v>
      </c>
      <c r="CC12">
        <v>81.998000000000005</v>
      </c>
      <c r="CD12">
        <v>5.9461587000000003E-2</v>
      </c>
      <c r="CF12">
        <v>182</v>
      </c>
      <c r="CG12">
        <v>341.48200000000003</v>
      </c>
      <c r="CH12">
        <v>96.224999999999994</v>
      </c>
      <c r="CI12">
        <v>4.5179999999999998</v>
      </c>
      <c r="CJ12">
        <v>3.2989999999999999</v>
      </c>
      <c r="CK12">
        <v>4.6952454999999997E-2</v>
      </c>
      <c r="CM12">
        <v>348</v>
      </c>
      <c r="CN12">
        <v>658.03899999999999</v>
      </c>
      <c r="CO12">
        <v>123.86199999999999</v>
      </c>
      <c r="CP12">
        <v>6.7640000000000002</v>
      </c>
      <c r="CQ12">
        <v>50.36</v>
      </c>
      <c r="CR12">
        <v>5.4609162000000003E-2</v>
      </c>
      <c r="CU12">
        <v>127.783</v>
      </c>
      <c r="CV12">
        <v>15.877000000000001</v>
      </c>
      <c r="CW12">
        <v>10.247999999999999</v>
      </c>
      <c r="CX12">
        <v>84.06</v>
      </c>
      <c r="CY12">
        <v>0.64546198899999996</v>
      </c>
      <c r="CZ12">
        <v>27</v>
      </c>
      <c r="DA12">
        <v>362.09500000000003</v>
      </c>
      <c r="DB12">
        <v>24.257999999999999</v>
      </c>
      <c r="DC12">
        <v>19.006</v>
      </c>
      <c r="DD12">
        <v>112.074</v>
      </c>
      <c r="DE12">
        <v>0.78349410500000005</v>
      </c>
      <c r="DG12">
        <v>19</v>
      </c>
      <c r="DH12">
        <v>1529.0319999999999</v>
      </c>
      <c r="DI12">
        <v>86.537999999999997</v>
      </c>
      <c r="DJ12">
        <v>22.497</v>
      </c>
      <c r="DK12">
        <v>21.315000000000001</v>
      </c>
      <c r="DL12">
        <v>0.25996671999999998</v>
      </c>
      <c r="DN12">
        <v>204</v>
      </c>
      <c r="DO12">
        <v>322.51799999999997</v>
      </c>
      <c r="DP12">
        <v>80.281999999999996</v>
      </c>
      <c r="DQ12">
        <v>5.1150000000000002</v>
      </c>
      <c r="DR12">
        <v>170.11099999999999</v>
      </c>
      <c r="DS12">
        <v>6.3712911999999997E-2</v>
      </c>
      <c r="DU12">
        <v>106</v>
      </c>
      <c r="DV12">
        <v>379.255</v>
      </c>
      <c r="DW12">
        <v>84.501999999999995</v>
      </c>
      <c r="DX12">
        <v>5.7140000000000004</v>
      </c>
      <c r="DY12">
        <v>77.881</v>
      </c>
      <c r="DZ12">
        <v>6.7619701000000004E-2</v>
      </c>
      <c r="EB12">
        <v>48</v>
      </c>
      <c r="EC12">
        <v>1372.3230000000001</v>
      </c>
      <c r="ED12">
        <v>151.46</v>
      </c>
      <c r="EE12">
        <v>11.536</v>
      </c>
      <c r="EF12">
        <v>111.694</v>
      </c>
      <c r="EG12">
        <v>7.6165324000000006E-2</v>
      </c>
      <c r="EI12">
        <v>192</v>
      </c>
      <c r="EJ12">
        <v>1019.302</v>
      </c>
      <c r="EK12">
        <v>112.404</v>
      </c>
      <c r="EL12">
        <v>11.545999999999999</v>
      </c>
      <c r="EM12">
        <v>145.08099999999999</v>
      </c>
      <c r="EN12">
        <v>0.102718764</v>
      </c>
      <c r="EP12">
        <v>152</v>
      </c>
      <c r="EQ12">
        <v>492.09100000000001</v>
      </c>
      <c r="ER12">
        <v>105.508</v>
      </c>
      <c r="ES12">
        <v>5.9379999999999997</v>
      </c>
      <c r="ET12">
        <v>109.685</v>
      </c>
      <c r="EU12">
        <v>5.6280093000000003E-2</v>
      </c>
      <c r="EW12">
        <v>250</v>
      </c>
      <c r="EX12">
        <v>1180.981</v>
      </c>
      <c r="EY12">
        <v>115.84699999999999</v>
      </c>
      <c r="EZ12">
        <v>12.98</v>
      </c>
      <c r="FA12">
        <v>73.539000000000001</v>
      </c>
      <c r="FB12">
        <v>0.112044334</v>
      </c>
      <c r="FD12">
        <v>96</v>
      </c>
      <c r="FE12">
        <v>2380.7849999999999</v>
      </c>
      <c r="FF12">
        <v>88.894000000000005</v>
      </c>
      <c r="FG12">
        <v>34.1</v>
      </c>
      <c r="FH12">
        <v>12.846</v>
      </c>
      <c r="FI12">
        <v>0.38360294299999997</v>
      </c>
    </row>
    <row r="13" spans="2:165" x14ac:dyDescent="0.25">
      <c r="B13">
        <v>59</v>
      </c>
      <c r="C13">
        <v>492.10599999999999</v>
      </c>
      <c r="D13">
        <v>27.783999999999999</v>
      </c>
      <c r="E13">
        <v>22.552</v>
      </c>
      <c r="F13">
        <v>0.81169018100000001</v>
      </c>
      <c r="G13">
        <v>160.64500000000001</v>
      </c>
      <c r="I13">
        <v>213.804</v>
      </c>
      <c r="J13">
        <v>42.372999999999998</v>
      </c>
      <c r="K13">
        <v>6.4240000000000004</v>
      </c>
      <c r="L13">
        <v>121.557</v>
      </c>
      <c r="M13">
        <v>0.1516059755032686</v>
      </c>
      <c r="O13">
        <v>379</v>
      </c>
      <c r="P13">
        <v>1349.5809999999999</v>
      </c>
      <c r="Q13">
        <v>74.263999999999996</v>
      </c>
      <c r="R13">
        <v>23.138000000000002</v>
      </c>
      <c r="S13">
        <v>21.46</v>
      </c>
      <c r="T13">
        <v>0.31156414999999998</v>
      </c>
      <c r="V13">
        <v>18</v>
      </c>
      <c r="W13">
        <v>137.18600000000001</v>
      </c>
      <c r="X13">
        <v>20.718</v>
      </c>
      <c r="Y13">
        <v>8.4309999999999992</v>
      </c>
      <c r="Z13">
        <v>152.68</v>
      </c>
      <c r="AA13">
        <f t="shared" si="0"/>
        <v>0.40694082440389995</v>
      </c>
      <c r="AC13">
        <v>70</v>
      </c>
      <c r="AD13">
        <v>1422.991</v>
      </c>
      <c r="AE13">
        <v>57.920999999999999</v>
      </c>
      <c r="AF13">
        <v>31.280999999999999</v>
      </c>
      <c r="AG13">
        <v>19.212</v>
      </c>
      <c r="AH13">
        <v>0.54006319000000003</v>
      </c>
      <c r="AJ13">
        <v>44</v>
      </c>
      <c r="AK13">
        <v>473.09399999999999</v>
      </c>
      <c r="AL13">
        <v>82.078000000000003</v>
      </c>
      <c r="AM13">
        <v>7.3390000000000004</v>
      </c>
      <c r="AN13">
        <v>13.239000000000001</v>
      </c>
      <c r="AO13">
        <v>8.9414946999999995E-2</v>
      </c>
      <c r="AQ13">
        <v>257</v>
      </c>
      <c r="AR13">
        <v>515.50900000000001</v>
      </c>
      <c r="AS13">
        <v>104.191</v>
      </c>
      <c r="AT13">
        <v>6.3</v>
      </c>
      <c r="AU13">
        <v>153.304</v>
      </c>
      <c r="AV13">
        <f t="shared" si="1"/>
        <v>6.0465875171559921E-2</v>
      </c>
      <c r="AX13">
        <v>22</v>
      </c>
      <c r="AY13">
        <v>947.78200000000004</v>
      </c>
      <c r="AZ13">
        <v>133.029</v>
      </c>
      <c r="BA13">
        <v>9.0709999999999997</v>
      </c>
      <c r="BB13">
        <v>30.172000000000001</v>
      </c>
      <c r="BC13">
        <v>6.8188138999999995E-2</v>
      </c>
      <c r="BF13">
        <v>244.31800000000001</v>
      </c>
      <c r="BG13">
        <v>30.594000000000001</v>
      </c>
      <c r="BH13">
        <v>10.167999999999999</v>
      </c>
      <c r="BI13">
        <v>71.608999999999995</v>
      </c>
      <c r="BJ13">
        <v>0.332352749</v>
      </c>
      <c r="BL13">
        <v>271.18099999999998</v>
      </c>
      <c r="BM13">
        <v>52.334000000000003</v>
      </c>
      <c r="BN13">
        <v>6.5979999999999999</v>
      </c>
      <c r="BO13">
        <v>83.807000000000002</v>
      </c>
      <c r="BP13">
        <v>0.126074827</v>
      </c>
      <c r="BR13">
        <v>27</v>
      </c>
      <c r="BS13">
        <v>219.096</v>
      </c>
      <c r="BT13">
        <v>27.23</v>
      </c>
      <c r="BU13">
        <v>10.244999999999999</v>
      </c>
      <c r="BV13">
        <v>141.21799999999999</v>
      </c>
      <c r="BW13">
        <v>0.37623944199999998</v>
      </c>
      <c r="BY13">
        <v>218</v>
      </c>
      <c r="BZ13">
        <v>334.89400000000001</v>
      </c>
      <c r="CA13">
        <v>105.61799999999999</v>
      </c>
      <c r="CB13">
        <v>4.0369999999999999</v>
      </c>
      <c r="CC13">
        <v>3.4359999999999999</v>
      </c>
      <c r="CD13">
        <v>3.8222651000000003E-2</v>
      </c>
      <c r="CF13">
        <v>123</v>
      </c>
      <c r="CG13">
        <v>1097.269</v>
      </c>
      <c r="CH13">
        <v>95.873000000000005</v>
      </c>
      <c r="CI13">
        <v>14.571999999999999</v>
      </c>
      <c r="CJ13">
        <v>51.061999999999998</v>
      </c>
      <c r="CK13">
        <v>0.15199273999999999</v>
      </c>
      <c r="CM13">
        <v>189</v>
      </c>
      <c r="CN13">
        <v>1438.829</v>
      </c>
      <c r="CO13">
        <v>123.38200000000001</v>
      </c>
      <c r="CP13">
        <v>14.848000000000001</v>
      </c>
      <c r="CQ13">
        <v>145.57400000000001</v>
      </c>
      <c r="CR13">
        <v>0.12034170299999999</v>
      </c>
      <c r="CU13">
        <v>100.401</v>
      </c>
      <c r="CV13">
        <v>15.157999999999999</v>
      </c>
      <c r="CW13">
        <v>8.4339999999999993</v>
      </c>
      <c r="CX13">
        <v>65.555000000000007</v>
      </c>
      <c r="CY13">
        <v>0.55640585799999998</v>
      </c>
      <c r="CZ13">
        <v>27</v>
      </c>
      <c r="DA13">
        <v>209.11799999999999</v>
      </c>
      <c r="DB13">
        <v>23.693999999999999</v>
      </c>
      <c r="DC13">
        <v>11.237</v>
      </c>
      <c r="DD13">
        <v>118.729</v>
      </c>
      <c r="DE13">
        <v>0.47425508599999999</v>
      </c>
      <c r="DG13">
        <v>383</v>
      </c>
      <c r="DH13">
        <v>413.31400000000002</v>
      </c>
      <c r="DI13">
        <v>85.96</v>
      </c>
      <c r="DJ13">
        <v>6.1219999999999999</v>
      </c>
      <c r="DK13">
        <v>152.22499999999999</v>
      </c>
      <c r="DL13">
        <v>7.1219171999999997E-2</v>
      </c>
      <c r="DN13">
        <v>133</v>
      </c>
      <c r="DO13">
        <v>555.46600000000001</v>
      </c>
      <c r="DP13">
        <v>79.186999999999998</v>
      </c>
      <c r="DQ13">
        <v>8.9309999999999992</v>
      </c>
      <c r="DR13">
        <v>179.84100000000001</v>
      </c>
      <c r="DS13">
        <v>0.11278366400000001</v>
      </c>
      <c r="DU13">
        <v>589</v>
      </c>
      <c r="DV13">
        <v>397.68599999999998</v>
      </c>
      <c r="DW13">
        <v>83.626999999999995</v>
      </c>
      <c r="DX13">
        <v>6.0549999999999997</v>
      </c>
      <c r="DY13">
        <v>33.963000000000001</v>
      </c>
      <c r="DZ13">
        <v>7.2404844999999995E-2</v>
      </c>
      <c r="EB13">
        <v>135</v>
      </c>
      <c r="EC13">
        <v>2145.6190000000001</v>
      </c>
      <c r="ED13">
        <v>150.69399999999999</v>
      </c>
      <c r="EE13">
        <v>18.129000000000001</v>
      </c>
      <c r="EF13">
        <v>43.667000000000002</v>
      </c>
      <c r="EG13">
        <v>0.12030339600000001</v>
      </c>
      <c r="EI13">
        <v>100</v>
      </c>
      <c r="EJ13">
        <v>619.35299999999995</v>
      </c>
      <c r="EK13">
        <v>109.75700000000001</v>
      </c>
      <c r="EL13">
        <v>7.1849999999999996</v>
      </c>
      <c r="EM13">
        <v>170.95599999999999</v>
      </c>
      <c r="EN13">
        <v>6.5462795000000004E-2</v>
      </c>
      <c r="EP13">
        <v>49</v>
      </c>
      <c r="EQ13">
        <v>851.91399999999999</v>
      </c>
      <c r="ER13">
        <v>104.05500000000001</v>
      </c>
      <c r="ES13">
        <v>10.423999999999999</v>
      </c>
      <c r="ET13">
        <v>84.787000000000006</v>
      </c>
      <c r="EU13">
        <v>0.100177791</v>
      </c>
      <c r="EW13">
        <v>105</v>
      </c>
      <c r="EX13">
        <v>968.851</v>
      </c>
      <c r="EY13">
        <v>113.065</v>
      </c>
      <c r="EZ13">
        <v>10.91</v>
      </c>
      <c r="FA13">
        <v>32.466999999999999</v>
      </c>
      <c r="FB13">
        <v>9.6493168000000004E-2</v>
      </c>
      <c r="FD13">
        <v>173</v>
      </c>
      <c r="FE13">
        <v>1076.604</v>
      </c>
      <c r="FF13">
        <v>87.37</v>
      </c>
      <c r="FG13">
        <v>15.689</v>
      </c>
      <c r="FH13">
        <v>11.201000000000001</v>
      </c>
      <c r="FI13">
        <v>0.179569646</v>
      </c>
    </row>
    <row r="14" spans="2:165" x14ac:dyDescent="0.25">
      <c r="B14">
        <v>73</v>
      </c>
      <c r="C14">
        <v>272.33100000000002</v>
      </c>
      <c r="D14">
        <v>26.882999999999999</v>
      </c>
      <c r="E14">
        <v>12.898</v>
      </c>
      <c r="F14">
        <v>0.47978276199999997</v>
      </c>
      <c r="G14">
        <v>171.12799999999999</v>
      </c>
      <c r="I14">
        <v>479.14</v>
      </c>
      <c r="J14">
        <v>41.466000000000001</v>
      </c>
      <c r="K14">
        <v>14.712</v>
      </c>
      <c r="L14">
        <v>32.167000000000002</v>
      </c>
      <c r="M14">
        <v>0.35479670091159021</v>
      </c>
      <c r="O14">
        <v>255</v>
      </c>
      <c r="P14">
        <v>2193.9470000000001</v>
      </c>
      <c r="Q14">
        <v>71.891999999999996</v>
      </c>
      <c r="R14">
        <v>38.856000000000002</v>
      </c>
      <c r="S14">
        <v>22.154</v>
      </c>
      <c r="T14">
        <v>0.54047738300000003</v>
      </c>
      <c r="V14">
        <v>8</v>
      </c>
      <c r="W14">
        <v>240.614</v>
      </c>
      <c r="X14">
        <v>19.457999999999998</v>
      </c>
      <c r="Y14">
        <v>15.744999999999999</v>
      </c>
      <c r="Z14">
        <v>134.34200000000001</v>
      </c>
      <c r="AA14">
        <f t="shared" si="0"/>
        <v>0.8091787439613527</v>
      </c>
      <c r="AC14">
        <v>204</v>
      </c>
      <c r="AD14">
        <v>1302.806</v>
      </c>
      <c r="AE14">
        <v>56.786999999999999</v>
      </c>
      <c r="AF14">
        <v>29.21</v>
      </c>
      <c r="AG14">
        <v>149.99100000000001</v>
      </c>
      <c r="AH14">
        <v>0.51437829099999999</v>
      </c>
      <c r="AJ14">
        <v>157</v>
      </c>
      <c r="AK14">
        <v>1937.4079999999999</v>
      </c>
      <c r="AL14">
        <v>80.367999999999995</v>
      </c>
      <c r="AM14">
        <v>30.693999999999999</v>
      </c>
      <c r="AN14">
        <v>28.757999999999999</v>
      </c>
      <c r="AO14">
        <v>0.381918176</v>
      </c>
      <c r="AQ14">
        <v>98</v>
      </c>
      <c r="AR14">
        <v>4171.2489999999998</v>
      </c>
      <c r="AS14">
        <v>103.664</v>
      </c>
      <c r="AT14">
        <v>51.232999999999997</v>
      </c>
      <c r="AU14">
        <v>59.723999999999997</v>
      </c>
      <c r="AV14">
        <f t="shared" si="1"/>
        <v>0.494221716314246</v>
      </c>
      <c r="AX14">
        <v>34</v>
      </c>
      <c r="AY14">
        <v>974.65700000000004</v>
      </c>
      <c r="AZ14">
        <v>124.839</v>
      </c>
      <c r="BA14">
        <v>9.9410000000000007</v>
      </c>
      <c r="BB14">
        <v>69.114999999999995</v>
      </c>
      <c r="BC14">
        <v>7.9630564000000001E-2</v>
      </c>
      <c r="BF14">
        <v>233.268</v>
      </c>
      <c r="BG14">
        <v>29.774000000000001</v>
      </c>
      <c r="BH14">
        <v>9.9749999999999996</v>
      </c>
      <c r="BI14">
        <v>0.503</v>
      </c>
      <c r="BJ14">
        <v>0.33502384600000001</v>
      </c>
      <c r="BL14">
        <v>585.15599999999995</v>
      </c>
      <c r="BM14">
        <v>51.244999999999997</v>
      </c>
      <c r="BN14">
        <v>14.539</v>
      </c>
      <c r="BO14">
        <v>59.366999999999997</v>
      </c>
      <c r="BP14">
        <v>0.28371548400000002</v>
      </c>
      <c r="BR14">
        <v>2</v>
      </c>
      <c r="BS14">
        <v>240.529</v>
      </c>
      <c r="BT14">
        <v>25.469000000000001</v>
      </c>
      <c r="BU14">
        <v>12.025</v>
      </c>
      <c r="BV14">
        <v>116.1</v>
      </c>
      <c r="BW14">
        <v>0.47214260499999999</v>
      </c>
      <c r="BY14">
        <v>155</v>
      </c>
      <c r="BZ14">
        <v>827.98299999999995</v>
      </c>
      <c r="CA14">
        <v>103.749</v>
      </c>
      <c r="CB14">
        <v>10.161</v>
      </c>
      <c r="CC14">
        <v>75.552999999999997</v>
      </c>
      <c r="CD14">
        <v>9.7938292999999996E-2</v>
      </c>
      <c r="CF14">
        <v>39</v>
      </c>
      <c r="CG14">
        <v>2093.672</v>
      </c>
      <c r="CH14">
        <v>91.07</v>
      </c>
      <c r="CI14">
        <v>29.271000000000001</v>
      </c>
      <c r="CJ14">
        <v>71.691999999999993</v>
      </c>
      <c r="CK14">
        <v>0.32141210100000001</v>
      </c>
      <c r="CM14">
        <v>135</v>
      </c>
      <c r="CN14">
        <v>1848.7919999999999</v>
      </c>
      <c r="CO14">
        <v>122.93</v>
      </c>
      <c r="CP14">
        <v>19.149000000000001</v>
      </c>
      <c r="CQ14">
        <v>21.199000000000002</v>
      </c>
      <c r="CR14">
        <v>0.15577157699999999</v>
      </c>
      <c r="CU14">
        <v>134.62799999999999</v>
      </c>
      <c r="CV14">
        <v>13.906000000000001</v>
      </c>
      <c r="CW14">
        <v>12.326000000000001</v>
      </c>
      <c r="CX14">
        <v>112.40900000000001</v>
      </c>
      <c r="CY14">
        <v>0.88637997999999996</v>
      </c>
      <c r="CZ14">
        <v>5</v>
      </c>
      <c r="DA14">
        <v>242.21299999999999</v>
      </c>
      <c r="DB14">
        <v>23.015000000000001</v>
      </c>
      <c r="DC14">
        <v>13.4</v>
      </c>
      <c r="DD14">
        <v>159.56299999999999</v>
      </c>
      <c r="DE14">
        <v>0.58222898099999998</v>
      </c>
      <c r="DG14">
        <v>275</v>
      </c>
      <c r="DH14">
        <v>945.95600000000002</v>
      </c>
      <c r="DI14">
        <v>79.626000000000005</v>
      </c>
      <c r="DJ14">
        <v>15.125999999999999</v>
      </c>
      <c r="DK14">
        <v>18.013000000000002</v>
      </c>
      <c r="DL14">
        <v>0.18996307700000001</v>
      </c>
      <c r="DN14">
        <v>419</v>
      </c>
      <c r="DO14">
        <v>563.98</v>
      </c>
      <c r="DP14">
        <v>78.704999999999998</v>
      </c>
      <c r="DQ14">
        <v>9.1240000000000006</v>
      </c>
      <c r="DR14">
        <v>179.80199999999999</v>
      </c>
      <c r="DS14">
        <v>0.115926561</v>
      </c>
      <c r="DU14">
        <v>531</v>
      </c>
      <c r="DV14">
        <v>551.27599999999995</v>
      </c>
      <c r="DW14">
        <v>82.197999999999993</v>
      </c>
      <c r="DX14">
        <v>8.5389999999999997</v>
      </c>
      <c r="DY14">
        <v>96.971000000000004</v>
      </c>
      <c r="DZ14">
        <v>0.10388330599999999</v>
      </c>
      <c r="EB14">
        <v>88</v>
      </c>
      <c r="EC14">
        <v>1084.0619999999999</v>
      </c>
      <c r="ED14">
        <v>149.29400000000001</v>
      </c>
      <c r="EE14">
        <v>9.2449999999999992</v>
      </c>
      <c r="EF14">
        <v>171.53299999999999</v>
      </c>
      <c r="EG14">
        <v>6.1924792999999999E-2</v>
      </c>
      <c r="EI14">
        <v>4</v>
      </c>
      <c r="EJ14">
        <v>193.84700000000001</v>
      </c>
      <c r="EK14">
        <v>109.095</v>
      </c>
      <c r="EL14">
        <v>2.262</v>
      </c>
      <c r="EM14">
        <v>141.70099999999999</v>
      </c>
      <c r="EN14">
        <v>2.0734222E-2</v>
      </c>
      <c r="EP14">
        <v>490</v>
      </c>
      <c r="EQ14">
        <v>814.68499999999995</v>
      </c>
      <c r="ER14">
        <v>102.72799999999999</v>
      </c>
      <c r="ES14">
        <v>10.097</v>
      </c>
      <c r="ET14">
        <v>134.69800000000001</v>
      </c>
      <c r="EU14">
        <v>9.8288685000000001E-2</v>
      </c>
      <c r="EW14">
        <v>162</v>
      </c>
      <c r="EX14">
        <v>398.94900000000001</v>
      </c>
      <c r="EY14">
        <v>112.877</v>
      </c>
      <c r="EZ14">
        <v>4.5</v>
      </c>
      <c r="FA14">
        <v>48.055999999999997</v>
      </c>
      <c r="FB14">
        <v>3.9866403000000002E-2</v>
      </c>
      <c r="FD14">
        <v>64</v>
      </c>
      <c r="FE14">
        <v>895.41</v>
      </c>
      <c r="FF14">
        <v>85.626999999999995</v>
      </c>
      <c r="FG14">
        <v>13.314</v>
      </c>
      <c r="FH14">
        <v>75.266000000000005</v>
      </c>
      <c r="FI14">
        <v>0.155488339</v>
      </c>
    </row>
    <row r="15" spans="2:165" x14ac:dyDescent="0.25">
      <c r="B15">
        <v>3</v>
      </c>
      <c r="C15">
        <v>403.71800000000002</v>
      </c>
      <c r="D15">
        <v>26.873000000000001</v>
      </c>
      <c r="E15">
        <v>19.128</v>
      </c>
      <c r="F15">
        <v>0.71179250500000002</v>
      </c>
      <c r="G15">
        <v>89.475999999999999</v>
      </c>
      <c r="I15">
        <v>1050.3810000000001</v>
      </c>
      <c r="J15">
        <v>41.106999999999999</v>
      </c>
      <c r="K15">
        <v>32.533999999999999</v>
      </c>
      <c r="L15">
        <v>39.292999999999999</v>
      </c>
      <c r="M15">
        <v>0.79144671223879148</v>
      </c>
      <c r="O15">
        <v>378</v>
      </c>
      <c r="P15">
        <v>1139.075</v>
      </c>
      <c r="Q15">
        <v>68.144000000000005</v>
      </c>
      <c r="R15">
        <v>21.283000000000001</v>
      </c>
      <c r="S15">
        <v>56.843000000000004</v>
      </c>
      <c r="T15">
        <v>0.31232390199999999</v>
      </c>
      <c r="V15">
        <v>3</v>
      </c>
      <c r="W15">
        <v>223.548</v>
      </c>
      <c r="X15">
        <v>19.082000000000001</v>
      </c>
      <c r="Y15">
        <v>14.916</v>
      </c>
      <c r="Z15">
        <v>0.28699999999999998</v>
      </c>
      <c r="AA15">
        <f t="shared" si="0"/>
        <v>0.78167906927994968</v>
      </c>
      <c r="AC15">
        <v>301</v>
      </c>
      <c r="AD15">
        <v>1120.125</v>
      </c>
      <c r="AE15">
        <v>54.457999999999998</v>
      </c>
      <c r="AF15">
        <v>26.189</v>
      </c>
      <c r="AG15">
        <v>11.564</v>
      </c>
      <c r="AH15">
        <v>0.48090271400000001</v>
      </c>
      <c r="AJ15">
        <v>33</v>
      </c>
      <c r="AK15">
        <v>547.74800000000005</v>
      </c>
      <c r="AL15">
        <v>79.861999999999995</v>
      </c>
      <c r="AM15">
        <v>8.7330000000000005</v>
      </c>
      <c r="AN15">
        <v>20.007000000000001</v>
      </c>
      <c r="AO15">
        <v>0.109351131</v>
      </c>
      <c r="AQ15">
        <v>150</v>
      </c>
      <c r="AR15">
        <v>1099.2180000000001</v>
      </c>
      <c r="AS15">
        <v>100.327</v>
      </c>
      <c r="AT15">
        <v>13.95</v>
      </c>
      <c r="AU15">
        <v>122.879</v>
      </c>
      <c r="AV15">
        <f t="shared" si="1"/>
        <v>0.13904532179772144</v>
      </c>
      <c r="AX15">
        <v>1135</v>
      </c>
      <c r="AY15">
        <v>733.97699999999998</v>
      </c>
      <c r="AZ15">
        <v>124.65</v>
      </c>
      <c r="BA15">
        <v>7.4969999999999999</v>
      </c>
      <c r="BB15">
        <v>117.062</v>
      </c>
      <c r="BC15">
        <v>6.0144403999999999E-2</v>
      </c>
      <c r="BF15">
        <v>437.07100000000003</v>
      </c>
      <c r="BG15">
        <v>29.649000000000001</v>
      </c>
      <c r="BH15">
        <v>18.768999999999998</v>
      </c>
      <c r="BI15">
        <v>127.009</v>
      </c>
      <c r="BJ15">
        <v>0.63303989999999999</v>
      </c>
      <c r="BL15">
        <v>973.21500000000003</v>
      </c>
      <c r="BM15">
        <v>48.64</v>
      </c>
      <c r="BN15">
        <v>25.475999999999999</v>
      </c>
      <c r="BO15">
        <v>18.45</v>
      </c>
      <c r="BP15">
        <v>0.52376644699999997</v>
      </c>
      <c r="BR15">
        <v>3</v>
      </c>
      <c r="BS15">
        <v>223.85900000000001</v>
      </c>
      <c r="BT15">
        <v>23.905999999999999</v>
      </c>
      <c r="BU15">
        <v>11.923</v>
      </c>
      <c r="BV15">
        <v>77.692999999999998</v>
      </c>
      <c r="BW15">
        <v>0.49874508499999998</v>
      </c>
      <c r="BY15">
        <v>149</v>
      </c>
      <c r="BZ15">
        <v>1316.6790000000001</v>
      </c>
      <c r="CA15">
        <v>103.741</v>
      </c>
      <c r="CB15">
        <v>16.16</v>
      </c>
      <c r="CC15">
        <v>20.367999999999999</v>
      </c>
      <c r="CD15">
        <v>0.15577254900000001</v>
      </c>
      <c r="CF15">
        <v>274</v>
      </c>
      <c r="CG15">
        <v>2064.2289999999998</v>
      </c>
      <c r="CH15">
        <v>90.504999999999995</v>
      </c>
      <c r="CI15">
        <v>29.04</v>
      </c>
      <c r="CJ15">
        <v>71.762</v>
      </c>
      <c r="CK15">
        <v>0.32086625000000002</v>
      </c>
      <c r="CM15">
        <v>193</v>
      </c>
      <c r="CN15">
        <v>5528.884</v>
      </c>
      <c r="CO15">
        <v>114.983</v>
      </c>
      <c r="CP15">
        <v>61.222999999999999</v>
      </c>
      <c r="CQ15">
        <v>69.150999999999996</v>
      </c>
      <c r="CR15">
        <v>0.53245262299999996</v>
      </c>
      <c r="CU15">
        <v>134.62799999999999</v>
      </c>
      <c r="CV15">
        <v>13.693</v>
      </c>
      <c r="CW15">
        <v>12.518000000000001</v>
      </c>
      <c r="CX15">
        <v>142.685</v>
      </c>
      <c r="CY15">
        <v>0.91418973199999998</v>
      </c>
      <c r="CZ15">
        <v>14</v>
      </c>
      <c r="DA15">
        <v>207.68</v>
      </c>
      <c r="DB15">
        <v>22.539000000000001</v>
      </c>
      <c r="DC15">
        <v>11.731999999999999</v>
      </c>
      <c r="DD15">
        <v>61.561999999999998</v>
      </c>
      <c r="DE15">
        <v>0.52051998799999999</v>
      </c>
      <c r="DG15">
        <v>57</v>
      </c>
      <c r="DH15">
        <v>408.18299999999999</v>
      </c>
      <c r="DI15">
        <v>78.332999999999998</v>
      </c>
      <c r="DJ15">
        <v>6.6349999999999998</v>
      </c>
      <c r="DK15">
        <v>122.45399999999999</v>
      </c>
      <c r="DL15">
        <v>8.4702488000000006E-2</v>
      </c>
      <c r="DN15">
        <v>224</v>
      </c>
      <c r="DO15">
        <v>265.108</v>
      </c>
      <c r="DP15">
        <v>77.921000000000006</v>
      </c>
      <c r="DQ15">
        <v>4.3319999999999999</v>
      </c>
      <c r="DR15">
        <v>154.94900000000001</v>
      </c>
      <c r="DS15">
        <v>5.5594769000000002E-2</v>
      </c>
      <c r="DU15">
        <v>268</v>
      </c>
      <c r="DV15">
        <v>423.803</v>
      </c>
      <c r="DW15">
        <v>79.747</v>
      </c>
      <c r="DX15">
        <v>6.766</v>
      </c>
      <c r="DY15">
        <v>171.416</v>
      </c>
      <c r="DZ15">
        <v>8.4843317000000001E-2</v>
      </c>
      <c r="EB15">
        <v>76</v>
      </c>
      <c r="EC15">
        <v>2354.71</v>
      </c>
      <c r="ED15">
        <v>139.17500000000001</v>
      </c>
      <c r="EE15">
        <v>21.542000000000002</v>
      </c>
      <c r="EF15">
        <v>109.12</v>
      </c>
      <c r="EG15">
        <v>0.15478354599999999</v>
      </c>
      <c r="EI15">
        <v>32</v>
      </c>
      <c r="EJ15">
        <v>451.98399999999998</v>
      </c>
      <c r="EK15">
        <v>107.738</v>
      </c>
      <c r="EL15">
        <v>5.3419999999999996</v>
      </c>
      <c r="EM15">
        <v>86.558000000000007</v>
      </c>
      <c r="EN15">
        <v>4.9583248000000003E-2</v>
      </c>
      <c r="EP15">
        <v>271</v>
      </c>
      <c r="EQ15">
        <v>393.30500000000001</v>
      </c>
      <c r="ER15">
        <v>100.74</v>
      </c>
      <c r="ES15">
        <v>4.9710000000000001</v>
      </c>
      <c r="ET15">
        <v>75.031999999999996</v>
      </c>
      <c r="EU15">
        <v>4.9344847999999997E-2</v>
      </c>
      <c r="EW15">
        <v>55</v>
      </c>
      <c r="EX15">
        <v>1192.7059999999999</v>
      </c>
      <c r="EY15">
        <v>111.274</v>
      </c>
      <c r="EZ15">
        <v>13.647</v>
      </c>
      <c r="FA15">
        <v>102.03</v>
      </c>
      <c r="FB15">
        <v>0.12264320500000001</v>
      </c>
      <c r="FD15">
        <v>14</v>
      </c>
      <c r="FE15">
        <v>403.178</v>
      </c>
      <c r="FF15">
        <v>85.570999999999998</v>
      </c>
      <c r="FG15">
        <v>5.9989999999999997</v>
      </c>
      <c r="FH15">
        <v>0.64400000000000002</v>
      </c>
      <c r="FI15">
        <v>7.0105526000000001E-2</v>
      </c>
    </row>
    <row r="16" spans="2:165" x14ac:dyDescent="0.25">
      <c r="B16">
        <v>37</v>
      </c>
      <c r="C16">
        <v>300.99700000000001</v>
      </c>
      <c r="D16">
        <v>24.844000000000001</v>
      </c>
      <c r="E16">
        <v>15.426</v>
      </c>
      <c r="F16">
        <v>0.62091450699999995</v>
      </c>
      <c r="G16">
        <v>151.16900000000001</v>
      </c>
      <c r="I16">
        <v>127.18600000000001</v>
      </c>
      <c r="J16">
        <v>40.158000000000001</v>
      </c>
      <c r="K16">
        <v>4.0330000000000004</v>
      </c>
      <c r="L16">
        <v>75.960999999999999</v>
      </c>
      <c r="M16">
        <v>0.10042830818267842</v>
      </c>
      <c r="O16">
        <v>132</v>
      </c>
      <c r="P16">
        <v>2469.944</v>
      </c>
      <c r="Q16">
        <v>65.691999999999993</v>
      </c>
      <c r="R16">
        <v>47.872</v>
      </c>
      <c r="S16">
        <v>66.656999999999996</v>
      </c>
      <c r="T16">
        <v>0.72873409200000006</v>
      </c>
      <c r="V16">
        <v>10</v>
      </c>
      <c r="W16">
        <v>159.08099999999999</v>
      </c>
      <c r="X16">
        <v>18.66</v>
      </c>
      <c r="Y16">
        <v>10.855</v>
      </c>
      <c r="Z16">
        <v>140.57599999999999</v>
      </c>
      <c r="AA16">
        <f t="shared" si="0"/>
        <v>0.58172561629153274</v>
      </c>
      <c r="AC16">
        <v>287</v>
      </c>
      <c r="AD16">
        <v>651.40300000000002</v>
      </c>
      <c r="AE16">
        <v>53.786000000000001</v>
      </c>
      <c r="AF16">
        <v>15.42</v>
      </c>
      <c r="AG16">
        <v>119.17700000000001</v>
      </c>
      <c r="AH16">
        <v>0.28669170399999999</v>
      </c>
      <c r="AJ16">
        <v>25</v>
      </c>
      <c r="AK16">
        <v>2810.9960000000001</v>
      </c>
      <c r="AL16">
        <v>78.727999999999994</v>
      </c>
      <c r="AM16">
        <v>45.460999999999999</v>
      </c>
      <c r="AN16">
        <v>145.005</v>
      </c>
      <c r="AO16">
        <v>0.577443857</v>
      </c>
      <c r="AQ16">
        <v>26</v>
      </c>
      <c r="AR16">
        <v>1053.068</v>
      </c>
      <c r="AS16">
        <v>99.489000000000004</v>
      </c>
      <c r="AT16">
        <v>13.477</v>
      </c>
      <c r="AU16">
        <v>156.92099999999999</v>
      </c>
      <c r="AV16">
        <f t="shared" si="1"/>
        <v>0.13546221190282343</v>
      </c>
      <c r="AX16">
        <v>872</v>
      </c>
      <c r="AY16">
        <v>740.54600000000005</v>
      </c>
      <c r="AZ16">
        <v>123.902</v>
      </c>
      <c r="BA16">
        <v>7.61</v>
      </c>
      <c r="BB16">
        <v>111.199</v>
      </c>
      <c r="BC16">
        <v>6.1419508999999997E-2</v>
      </c>
      <c r="BF16">
        <v>543.88400000000001</v>
      </c>
      <c r="BG16">
        <v>28.347999999999999</v>
      </c>
      <c r="BH16">
        <v>24.428999999999998</v>
      </c>
      <c r="BI16">
        <v>112.907</v>
      </c>
      <c r="BJ16">
        <v>0.86175391599999995</v>
      </c>
      <c r="BL16">
        <v>867.53399999999999</v>
      </c>
      <c r="BM16">
        <v>48.158000000000001</v>
      </c>
      <c r="BN16">
        <v>22.937000000000001</v>
      </c>
      <c r="BO16">
        <v>37.268000000000001</v>
      </c>
      <c r="BP16">
        <v>0.47628639099999998</v>
      </c>
      <c r="BR16">
        <v>1</v>
      </c>
      <c r="BS16">
        <v>231.00299999999999</v>
      </c>
      <c r="BT16">
        <v>21.827000000000002</v>
      </c>
      <c r="BU16">
        <v>13.475</v>
      </c>
      <c r="BV16">
        <v>132.66499999999999</v>
      </c>
      <c r="BW16">
        <v>0.61735465199999995</v>
      </c>
      <c r="BY16">
        <v>33</v>
      </c>
      <c r="BZ16">
        <v>1803.5239999999999</v>
      </c>
      <c r="CA16">
        <v>101.619</v>
      </c>
      <c r="CB16">
        <v>22.597000000000001</v>
      </c>
      <c r="CC16">
        <v>72.518000000000001</v>
      </c>
      <c r="CD16">
        <v>0.22236983199999999</v>
      </c>
      <c r="CF16">
        <v>38</v>
      </c>
      <c r="CG16">
        <v>2105.2939999999999</v>
      </c>
      <c r="CH16">
        <v>86.822999999999993</v>
      </c>
      <c r="CI16">
        <v>30.873999999999999</v>
      </c>
      <c r="CJ16">
        <v>96.847999999999999</v>
      </c>
      <c r="CK16">
        <v>0.35559701900000001</v>
      </c>
      <c r="CM16">
        <v>167</v>
      </c>
      <c r="CN16">
        <v>1398.1769999999999</v>
      </c>
      <c r="CO16">
        <v>113.161</v>
      </c>
      <c r="CP16">
        <v>15.731999999999999</v>
      </c>
      <c r="CQ16">
        <v>133.21</v>
      </c>
      <c r="CR16">
        <v>0.13902316200000001</v>
      </c>
      <c r="CU16">
        <v>57.045999999999999</v>
      </c>
      <c r="CV16">
        <v>11.701000000000001</v>
      </c>
      <c r="CW16">
        <v>6.2069999999999999</v>
      </c>
      <c r="CX16">
        <v>49.747</v>
      </c>
      <c r="CY16">
        <v>0.53046748099999996</v>
      </c>
      <c r="CZ16">
        <v>3</v>
      </c>
      <c r="DA16">
        <v>282.60899999999998</v>
      </c>
      <c r="DB16">
        <v>22.094000000000001</v>
      </c>
      <c r="DC16">
        <v>16.286000000000001</v>
      </c>
      <c r="DD16">
        <v>112.19799999999999</v>
      </c>
      <c r="DE16">
        <v>0.73712320099999995</v>
      </c>
      <c r="DG16">
        <v>321</v>
      </c>
      <c r="DH16">
        <v>306.137</v>
      </c>
      <c r="DI16">
        <v>76.685000000000002</v>
      </c>
      <c r="DJ16">
        <v>5.0830000000000002</v>
      </c>
      <c r="DK16">
        <v>143.10400000000001</v>
      </c>
      <c r="DL16">
        <v>6.6284149000000001E-2</v>
      </c>
      <c r="DN16">
        <v>32</v>
      </c>
      <c r="DO16">
        <v>2059.1149999999998</v>
      </c>
      <c r="DP16">
        <v>77.212999999999994</v>
      </c>
      <c r="DQ16">
        <v>33.954999999999998</v>
      </c>
      <c r="DR16">
        <v>150.48099999999999</v>
      </c>
      <c r="DS16">
        <v>0.43975755399999999</v>
      </c>
      <c r="DU16">
        <v>443</v>
      </c>
      <c r="DV16">
        <v>152.03399999999999</v>
      </c>
      <c r="DW16">
        <v>79.471999999999994</v>
      </c>
      <c r="DX16">
        <v>2.4359999999999999</v>
      </c>
      <c r="DY16">
        <v>169.744</v>
      </c>
      <c r="DZ16">
        <v>3.0652305000000001E-2</v>
      </c>
      <c r="EB16">
        <v>72</v>
      </c>
      <c r="EC16">
        <v>1624.4549999999999</v>
      </c>
      <c r="ED16">
        <v>135.81899999999999</v>
      </c>
      <c r="EE16">
        <v>15.228999999999999</v>
      </c>
      <c r="EF16">
        <v>118.22499999999999</v>
      </c>
      <c r="EG16">
        <v>0.112127169</v>
      </c>
      <c r="EI16">
        <v>158</v>
      </c>
      <c r="EJ16">
        <v>859.23199999999997</v>
      </c>
      <c r="EK16">
        <v>105.664</v>
      </c>
      <c r="EL16">
        <v>10.353999999999999</v>
      </c>
      <c r="EM16">
        <v>51.414999999999999</v>
      </c>
      <c r="EN16">
        <v>9.7989855000000001E-2</v>
      </c>
      <c r="EP16">
        <v>152</v>
      </c>
      <c r="EQ16">
        <v>3301.22</v>
      </c>
      <c r="ER16">
        <v>97.314999999999998</v>
      </c>
      <c r="ES16">
        <v>43.192</v>
      </c>
      <c r="ET16">
        <v>26.058</v>
      </c>
      <c r="EU16">
        <v>0.44383702400000002</v>
      </c>
      <c r="EW16">
        <v>29</v>
      </c>
      <c r="EX16">
        <v>1383.423</v>
      </c>
      <c r="EY16">
        <v>104.651</v>
      </c>
      <c r="EZ16">
        <v>16.831</v>
      </c>
      <c r="FA16">
        <v>0.2</v>
      </c>
      <c r="FB16">
        <v>0.16082980599999999</v>
      </c>
      <c r="FD16">
        <v>76</v>
      </c>
      <c r="FE16">
        <v>731.09400000000005</v>
      </c>
      <c r="FF16">
        <v>84.721999999999994</v>
      </c>
      <c r="FG16">
        <v>10.987</v>
      </c>
      <c r="FH16">
        <v>170.52699999999999</v>
      </c>
      <c r="FI16">
        <v>0.12968296300000001</v>
      </c>
    </row>
    <row r="17" spans="2:165" x14ac:dyDescent="0.25">
      <c r="B17">
        <v>67</v>
      </c>
      <c r="C17">
        <v>322.49700000000001</v>
      </c>
      <c r="D17">
        <v>24.606999999999999</v>
      </c>
      <c r="E17">
        <v>16.687000000000001</v>
      </c>
      <c r="F17">
        <v>0.67814036700000002</v>
      </c>
      <c r="G17">
        <v>178.77799999999999</v>
      </c>
      <c r="I17">
        <v>558.08299999999997</v>
      </c>
      <c r="J17">
        <v>38.347000000000001</v>
      </c>
      <c r="K17">
        <v>18.53</v>
      </c>
      <c r="L17">
        <v>9.359</v>
      </c>
      <c r="M17">
        <v>0.48321902626020291</v>
      </c>
      <c r="O17">
        <v>265</v>
      </c>
      <c r="P17">
        <v>1663.002</v>
      </c>
      <c r="Q17">
        <v>64.042000000000002</v>
      </c>
      <c r="R17">
        <v>33.063000000000002</v>
      </c>
      <c r="S17">
        <v>157.54900000000001</v>
      </c>
      <c r="T17">
        <v>0.51627057200000004</v>
      </c>
      <c r="V17">
        <v>6</v>
      </c>
      <c r="W17">
        <v>66.576999999999998</v>
      </c>
      <c r="X17">
        <v>18.585999999999999</v>
      </c>
      <c r="Y17">
        <v>4.5609999999999999</v>
      </c>
      <c r="Z17">
        <v>133.29599999999999</v>
      </c>
      <c r="AA17">
        <f t="shared" si="0"/>
        <v>0.24539976326267085</v>
      </c>
      <c r="AC17">
        <v>234</v>
      </c>
      <c r="AD17">
        <v>471.12599999999998</v>
      </c>
      <c r="AE17">
        <v>52.192</v>
      </c>
      <c r="AF17">
        <v>11.493</v>
      </c>
      <c r="AG17">
        <v>41.4</v>
      </c>
      <c r="AH17">
        <v>0.22020616200000001</v>
      </c>
      <c r="AJ17">
        <v>79</v>
      </c>
      <c r="AK17">
        <v>1730.2260000000001</v>
      </c>
      <c r="AL17">
        <v>76.491</v>
      </c>
      <c r="AM17">
        <v>28.800999999999998</v>
      </c>
      <c r="AN17">
        <v>116.69199999999999</v>
      </c>
      <c r="AO17">
        <v>0.376527958</v>
      </c>
      <c r="AQ17">
        <v>162</v>
      </c>
      <c r="AR17">
        <v>1506.702</v>
      </c>
      <c r="AS17">
        <v>98.534000000000006</v>
      </c>
      <c r="AT17">
        <v>19.469000000000001</v>
      </c>
      <c r="AU17">
        <v>122.526</v>
      </c>
      <c r="AV17">
        <f t="shared" si="1"/>
        <v>0.19758661984695639</v>
      </c>
      <c r="AX17">
        <v>1159</v>
      </c>
      <c r="AY17">
        <v>828.93399999999997</v>
      </c>
      <c r="AZ17">
        <v>119.444</v>
      </c>
      <c r="BA17">
        <v>8.8360000000000003</v>
      </c>
      <c r="BB17">
        <v>70.066999999999993</v>
      </c>
      <c r="BC17">
        <v>7.3976088999999995E-2</v>
      </c>
      <c r="BF17">
        <v>223.447</v>
      </c>
      <c r="BG17">
        <v>27.347000000000001</v>
      </c>
      <c r="BH17">
        <v>10.403</v>
      </c>
      <c r="BI17">
        <v>157.05600000000001</v>
      </c>
      <c r="BJ17">
        <v>0.380407357</v>
      </c>
      <c r="BL17">
        <v>808.94200000000001</v>
      </c>
      <c r="BM17">
        <v>48.107999999999997</v>
      </c>
      <c r="BN17">
        <v>21.41</v>
      </c>
      <c r="BO17">
        <v>56.149000000000001</v>
      </c>
      <c r="BP17">
        <v>0.44504032599999999</v>
      </c>
      <c r="BR17">
        <v>21</v>
      </c>
      <c r="BS17">
        <v>111.929</v>
      </c>
      <c r="BT17">
        <v>20.722999999999999</v>
      </c>
      <c r="BU17">
        <v>6.8769999999999998</v>
      </c>
      <c r="BV17">
        <v>54.259</v>
      </c>
      <c r="BW17">
        <v>0.33185349600000003</v>
      </c>
      <c r="BY17">
        <v>160</v>
      </c>
      <c r="BZ17">
        <v>391.24700000000001</v>
      </c>
      <c r="CA17">
        <v>100.797</v>
      </c>
      <c r="CB17">
        <v>4.9420000000000002</v>
      </c>
      <c r="CC17">
        <v>20.401</v>
      </c>
      <c r="CD17">
        <v>4.9029237000000003E-2</v>
      </c>
      <c r="CF17">
        <v>254</v>
      </c>
      <c r="CG17">
        <v>1055.9839999999999</v>
      </c>
      <c r="CH17">
        <v>86.781999999999996</v>
      </c>
      <c r="CI17">
        <v>15.493</v>
      </c>
      <c r="CJ17">
        <v>26.917999999999999</v>
      </c>
      <c r="CK17">
        <v>0.17852780500000001</v>
      </c>
      <c r="CM17">
        <v>161</v>
      </c>
      <c r="CN17">
        <v>4008.6089999999999</v>
      </c>
      <c r="CO17">
        <v>112.387</v>
      </c>
      <c r="CP17">
        <v>45.414000000000001</v>
      </c>
      <c r="CQ17">
        <v>33.658000000000001</v>
      </c>
      <c r="CR17">
        <v>0.40408588200000001</v>
      </c>
      <c r="CU17">
        <v>52.481999999999999</v>
      </c>
      <c r="CV17">
        <v>11.307</v>
      </c>
      <c r="CW17">
        <v>5.91</v>
      </c>
      <c r="CX17">
        <v>45</v>
      </c>
      <c r="CY17">
        <v>0.52268506199999998</v>
      </c>
      <c r="CZ17">
        <v>14</v>
      </c>
      <c r="DA17">
        <v>168.34200000000001</v>
      </c>
      <c r="DB17">
        <v>21.913</v>
      </c>
      <c r="DC17">
        <v>9.7810000000000006</v>
      </c>
      <c r="DD17">
        <v>166.38300000000001</v>
      </c>
      <c r="DE17">
        <v>0.44635604400000001</v>
      </c>
      <c r="DG17">
        <v>124</v>
      </c>
      <c r="DH17">
        <v>596.87800000000004</v>
      </c>
      <c r="DI17">
        <v>76.503</v>
      </c>
      <c r="DJ17">
        <v>9.9339999999999993</v>
      </c>
      <c r="DK17">
        <v>138.822</v>
      </c>
      <c r="DL17">
        <v>0.12985111699999999</v>
      </c>
      <c r="DN17">
        <v>458</v>
      </c>
      <c r="DO17">
        <v>304.142</v>
      </c>
      <c r="DP17">
        <v>75.822999999999993</v>
      </c>
      <c r="DQ17">
        <v>5.1070000000000002</v>
      </c>
      <c r="DR17">
        <v>6.2119999999999997</v>
      </c>
      <c r="DS17">
        <v>6.7354232999999999E-2</v>
      </c>
      <c r="DU17">
        <v>576</v>
      </c>
      <c r="DV17">
        <v>929.03200000000004</v>
      </c>
      <c r="DW17">
        <v>78.769000000000005</v>
      </c>
      <c r="DX17">
        <v>15.016999999999999</v>
      </c>
      <c r="DY17">
        <v>80.453000000000003</v>
      </c>
      <c r="DZ17">
        <v>0.190646066</v>
      </c>
      <c r="EB17">
        <v>19</v>
      </c>
      <c r="EC17">
        <v>2667.067</v>
      </c>
      <c r="ED17">
        <v>134.679</v>
      </c>
      <c r="EE17">
        <v>25.213999999999999</v>
      </c>
      <c r="EF17">
        <v>121.613</v>
      </c>
      <c r="EG17">
        <v>0.18721552699999999</v>
      </c>
      <c r="EI17">
        <v>84</v>
      </c>
      <c r="EJ17">
        <v>893.47799999999995</v>
      </c>
      <c r="EK17">
        <v>102.386</v>
      </c>
      <c r="EL17">
        <v>11.111000000000001</v>
      </c>
      <c r="EM17">
        <v>129.02799999999999</v>
      </c>
      <c r="EN17">
        <v>0.108520696</v>
      </c>
      <c r="EP17">
        <v>15</v>
      </c>
      <c r="EQ17">
        <v>920.01099999999997</v>
      </c>
      <c r="ER17">
        <v>97.287000000000006</v>
      </c>
      <c r="ES17">
        <v>12.041</v>
      </c>
      <c r="ET17">
        <v>140.45599999999999</v>
      </c>
      <c r="EU17">
        <v>0.123767821</v>
      </c>
      <c r="EW17">
        <v>209</v>
      </c>
      <c r="EX17">
        <v>1928.577</v>
      </c>
      <c r="EY17">
        <v>102.964</v>
      </c>
      <c r="EZ17">
        <v>23.849</v>
      </c>
      <c r="FA17">
        <v>16.12</v>
      </c>
      <c r="FB17">
        <v>0.23162464599999999</v>
      </c>
      <c r="FD17">
        <v>154</v>
      </c>
      <c r="FE17">
        <v>1054.3399999999999</v>
      </c>
      <c r="FF17">
        <v>83.076999999999998</v>
      </c>
      <c r="FG17">
        <v>16.158999999999999</v>
      </c>
      <c r="FH17">
        <v>32.973999999999997</v>
      </c>
      <c r="FI17">
        <v>0.19450630099999999</v>
      </c>
    </row>
    <row r="18" spans="2:165" x14ac:dyDescent="0.25">
      <c r="B18">
        <v>20</v>
      </c>
      <c r="C18">
        <v>234.10900000000001</v>
      </c>
      <c r="D18">
        <v>24.193999999999999</v>
      </c>
      <c r="E18">
        <v>12.32</v>
      </c>
      <c r="F18">
        <v>0.50921716100000003</v>
      </c>
      <c r="G18">
        <v>129.298</v>
      </c>
      <c r="I18">
        <v>313.57900000000001</v>
      </c>
      <c r="J18">
        <v>37.627000000000002</v>
      </c>
      <c r="K18">
        <v>10.611000000000001</v>
      </c>
      <c r="L18">
        <v>119.503</v>
      </c>
      <c r="M18">
        <v>0.28200494325883008</v>
      </c>
      <c r="O18">
        <v>477</v>
      </c>
      <c r="P18">
        <v>385.92899999999997</v>
      </c>
      <c r="Q18">
        <v>63.738</v>
      </c>
      <c r="R18">
        <v>7.7089999999999996</v>
      </c>
      <c r="S18">
        <v>124.107</v>
      </c>
      <c r="T18">
        <v>0.120948257</v>
      </c>
      <c r="V18">
        <v>6</v>
      </c>
      <c r="W18">
        <v>222.23500000000001</v>
      </c>
      <c r="X18">
        <v>18.036000000000001</v>
      </c>
      <c r="Y18">
        <v>15.688000000000001</v>
      </c>
      <c r="Z18">
        <v>23.646000000000001</v>
      </c>
      <c r="AA18">
        <f t="shared" si="0"/>
        <v>0.8698159237081392</v>
      </c>
      <c r="AC18">
        <v>143</v>
      </c>
      <c r="AD18">
        <v>1261.943</v>
      </c>
      <c r="AE18">
        <v>51.061</v>
      </c>
      <c r="AF18">
        <v>31.466999999999999</v>
      </c>
      <c r="AG18">
        <v>1.6439999999999999</v>
      </c>
      <c r="AH18">
        <v>0.61626290100000003</v>
      </c>
      <c r="AJ18">
        <v>255</v>
      </c>
      <c r="AK18">
        <v>1401.9880000000001</v>
      </c>
      <c r="AL18">
        <v>72.808000000000007</v>
      </c>
      <c r="AM18">
        <v>24.516999999999999</v>
      </c>
      <c r="AN18">
        <v>87.409000000000006</v>
      </c>
      <c r="AO18">
        <v>0.33673497400000002</v>
      </c>
      <c r="AQ18">
        <v>236</v>
      </c>
      <c r="AR18">
        <v>1771.636</v>
      </c>
      <c r="AS18">
        <v>98.459000000000003</v>
      </c>
      <c r="AT18">
        <v>22.91</v>
      </c>
      <c r="AU18">
        <v>164.75399999999999</v>
      </c>
      <c r="AV18">
        <f t="shared" si="1"/>
        <v>0.2326856864278532</v>
      </c>
      <c r="AX18">
        <v>192</v>
      </c>
      <c r="AY18">
        <v>1200.646</v>
      </c>
      <c r="AZ18">
        <v>118.267</v>
      </c>
      <c r="BA18">
        <v>12.926</v>
      </c>
      <c r="BB18">
        <v>121.40900000000001</v>
      </c>
      <c r="BC18">
        <v>0.10929506999999999</v>
      </c>
      <c r="BF18">
        <v>470.22</v>
      </c>
      <c r="BG18">
        <v>26.774000000000001</v>
      </c>
      <c r="BH18">
        <v>22.361999999999998</v>
      </c>
      <c r="BI18">
        <v>163.696</v>
      </c>
      <c r="BJ18">
        <v>0.83521326699999998</v>
      </c>
      <c r="BL18">
        <v>472.57299999999998</v>
      </c>
      <c r="BM18">
        <v>46.762999999999998</v>
      </c>
      <c r="BN18">
        <v>12.867000000000001</v>
      </c>
      <c r="BO18">
        <v>54.822000000000003</v>
      </c>
      <c r="BP18">
        <v>0.275153433</v>
      </c>
      <c r="BR18">
        <v>19</v>
      </c>
      <c r="BS18">
        <v>240.529</v>
      </c>
      <c r="BT18">
        <v>20.518999999999998</v>
      </c>
      <c r="BU18">
        <v>14.925000000000001</v>
      </c>
      <c r="BV18">
        <v>177.41800000000001</v>
      </c>
      <c r="BW18">
        <v>0.72737462799999997</v>
      </c>
      <c r="BY18">
        <v>178</v>
      </c>
      <c r="BZ18">
        <v>676.14300000000003</v>
      </c>
      <c r="CA18">
        <v>99.784000000000006</v>
      </c>
      <c r="CB18">
        <v>8.6280000000000001</v>
      </c>
      <c r="CC18">
        <v>97.95</v>
      </c>
      <c r="CD18">
        <v>8.6466767999999999E-2</v>
      </c>
      <c r="CF18">
        <v>61</v>
      </c>
      <c r="CG18">
        <v>2198.9540000000002</v>
      </c>
      <c r="CH18">
        <v>86.753</v>
      </c>
      <c r="CI18">
        <v>32.273000000000003</v>
      </c>
      <c r="CJ18">
        <v>106.666</v>
      </c>
      <c r="CK18">
        <v>0.37201019000000002</v>
      </c>
      <c r="CM18">
        <v>132</v>
      </c>
      <c r="CN18">
        <v>651.73400000000004</v>
      </c>
      <c r="CO18">
        <v>107.753</v>
      </c>
      <c r="CP18">
        <v>7.7009999999999996</v>
      </c>
      <c r="CQ18">
        <v>60.366999999999997</v>
      </c>
      <c r="CR18">
        <v>7.1469008000000001E-2</v>
      </c>
      <c r="CU18">
        <v>50.2</v>
      </c>
      <c r="CV18">
        <v>8.39</v>
      </c>
      <c r="CW18">
        <v>7.6180000000000003</v>
      </c>
      <c r="CX18">
        <v>134.999</v>
      </c>
      <c r="CY18">
        <v>0.90798569699999998</v>
      </c>
      <c r="CZ18">
        <v>50</v>
      </c>
      <c r="DA18">
        <v>65.766000000000005</v>
      </c>
      <c r="DB18">
        <v>21.664999999999999</v>
      </c>
      <c r="DC18">
        <v>3.8650000000000002</v>
      </c>
      <c r="DD18">
        <v>114.941</v>
      </c>
      <c r="DE18">
        <v>0.17839833799999999</v>
      </c>
      <c r="DG18">
        <v>631</v>
      </c>
      <c r="DH18">
        <v>730.68600000000004</v>
      </c>
      <c r="DI18">
        <v>75.828000000000003</v>
      </c>
      <c r="DJ18">
        <v>12.269</v>
      </c>
      <c r="DK18">
        <v>95.545000000000002</v>
      </c>
      <c r="DL18">
        <v>0.16180038999999999</v>
      </c>
      <c r="DN18">
        <v>346</v>
      </c>
      <c r="DO18">
        <v>270.58100000000002</v>
      </c>
      <c r="DP18">
        <v>72.88</v>
      </c>
      <c r="DQ18">
        <v>4.7270000000000003</v>
      </c>
      <c r="DR18">
        <v>77.186999999999998</v>
      </c>
      <c r="DS18">
        <v>6.4860044000000006E-2</v>
      </c>
      <c r="DU18">
        <v>403</v>
      </c>
      <c r="DV18">
        <v>354.846</v>
      </c>
      <c r="DW18">
        <v>78.412999999999997</v>
      </c>
      <c r="DX18">
        <v>5.7619999999999996</v>
      </c>
      <c r="DY18">
        <v>81.837000000000003</v>
      </c>
      <c r="DZ18">
        <v>7.3482713000000005E-2</v>
      </c>
      <c r="EB18">
        <v>93</v>
      </c>
      <c r="EC18">
        <v>1386.0730000000001</v>
      </c>
      <c r="ED18">
        <v>132.43600000000001</v>
      </c>
      <c r="EE18">
        <v>13.326000000000001</v>
      </c>
      <c r="EF18">
        <v>115.31399999999999</v>
      </c>
      <c r="EG18">
        <v>0.100622187</v>
      </c>
      <c r="EI18">
        <v>63</v>
      </c>
      <c r="EJ18">
        <v>814.39499999999998</v>
      </c>
      <c r="EK18">
        <v>98.265000000000001</v>
      </c>
      <c r="EL18">
        <v>10.552</v>
      </c>
      <c r="EM18">
        <v>5.984</v>
      </c>
      <c r="EN18">
        <v>0.107383097</v>
      </c>
      <c r="EP18">
        <v>348</v>
      </c>
      <c r="EQ18">
        <v>494.476</v>
      </c>
      <c r="ER18">
        <v>96.587000000000003</v>
      </c>
      <c r="ES18">
        <v>6.5179999999999998</v>
      </c>
      <c r="ET18">
        <v>70.691999999999993</v>
      </c>
      <c r="EU18">
        <v>6.7483202000000006E-2</v>
      </c>
      <c r="EW18">
        <v>9</v>
      </c>
      <c r="EX18">
        <v>1083.9469999999999</v>
      </c>
      <c r="EY18">
        <v>99.671999999999997</v>
      </c>
      <c r="EZ18">
        <v>13.847</v>
      </c>
      <c r="FA18">
        <v>116.205</v>
      </c>
      <c r="FB18">
        <v>0.138925676</v>
      </c>
      <c r="FD18">
        <v>59</v>
      </c>
      <c r="FE18">
        <v>985.202</v>
      </c>
      <c r="FF18">
        <v>80.198999999999998</v>
      </c>
      <c r="FG18">
        <v>15.641</v>
      </c>
      <c r="FH18">
        <v>74.355999999999995</v>
      </c>
      <c r="FI18">
        <v>0.19502736900000001</v>
      </c>
    </row>
    <row r="19" spans="2:165" x14ac:dyDescent="0.25">
      <c r="B19">
        <v>89</v>
      </c>
      <c r="C19">
        <v>207.83099999999999</v>
      </c>
      <c r="D19">
        <v>24.120999999999999</v>
      </c>
      <c r="E19">
        <v>10.97</v>
      </c>
      <c r="F19">
        <v>0.45479043200000002</v>
      </c>
      <c r="G19">
        <v>146.67599999999999</v>
      </c>
      <c r="I19">
        <v>215.99700000000001</v>
      </c>
      <c r="J19">
        <v>37.356000000000002</v>
      </c>
      <c r="K19">
        <v>7.3620000000000001</v>
      </c>
      <c r="L19">
        <v>109.315</v>
      </c>
      <c r="M19">
        <v>0.19707677481529071</v>
      </c>
      <c r="O19">
        <v>386</v>
      </c>
      <c r="P19">
        <v>907.51700000000005</v>
      </c>
      <c r="Q19">
        <v>61.523000000000003</v>
      </c>
      <c r="R19">
        <v>18.780999999999999</v>
      </c>
      <c r="S19">
        <v>6.4569999999999999</v>
      </c>
      <c r="T19">
        <v>0.30526794899999998</v>
      </c>
      <c r="V19">
        <v>30</v>
      </c>
      <c r="W19">
        <v>140.655</v>
      </c>
      <c r="X19">
        <v>17.135000000000002</v>
      </c>
      <c r="Y19">
        <v>10.452</v>
      </c>
      <c r="Z19">
        <v>50.206000000000003</v>
      </c>
      <c r="AA19">
        <f t="shared" si="0"/>
        <v>0.60997957397140345</v>
      </c>
      <c r="AC19">
        <v>343</v>
      </c>
      <c r="AD19">
        <v>968.69200000000001</v>
      </c>
      <c r="AE19">
        <v>50.576999999999998</v>
      </c>
      <c r="AF19">
        <v>24.385999999999999</v>
      </c>
      <c r="AG19">
        <v>53.494</v>
      </c>
      <c r="AH19">
        <v>0.48215592099999999</v>
      </c>
      <c r="AJ19">
        <v>23</v>
      </c>
      <c r="AK19">
        <v>1051.335</v>
      </c>
      <c r="AL19">
        <v>70.256</v>
      </c>
      <c r="AM19">
        <v>19.053000000000001</v>
      </c>
      <c r="AN19">
        <v>46.875999999999998</v>
      </c>
      <c r="AO19">
        <v>0.27119391900000001</v>
      </c>
      <c r="AQ19">
        <v>187</v>
      </c>
      <c r="AR19">
        <v>1875.729</v>
      </c>
      <c r="AS19">
        <v>98.441000000000003</v>
      </c>
      <c r="AT19">
        <v>24.260999999999999</v>
      </c>
      <c r="AU19">
        <v>131.90199999999999</v>
      </c>
      <c r="AV19">
        <f t="shared" si="1"/>
        <v>0.24645218963643195</v>
      </c>
      <c r="AX19">
        <v>73</v>
      </c>
      <c r="AY19">
        <v>947.18499999999995</v>
      </c>
      <c r="AZ19">
        <v>118.10899999999999</v>
      </c>
      <c r="BA19">
        <v>10.211</v>
      </c>
      <c r="BB19">
        <v>106.998</v>
      </c>
      <c r="BC19">
        <v>8.6454037999999997E-2</v>
      </c>
      <c r="BF19">
        <v>356.041</v>
      </c>
      <c r="BG19">
        <v>26.727</v>
      </c>
      <c r="BH19">
        <v>16.960999999999999</v>
      </c>
      <c r="BI19">
        <v>146.03</v>
      </c>
      <c r="BJ19">
        <v>0.63460171399999998</v>
      </c>
      <c r="BL19">
        <v>250.16800000000001</v>
      </c>
      <c r="BM19">
        <v>45.526000000000003</v>
      </c>
      <c r="BN19">
        <v>6.9969999999999999</v>
      </c>
      <c r="BO19">
        <v>138.56299999999999</v>
      </c>
      <c r="BP19">
        <v>0.15369239600000001</v>
      </c>
      <c r="BR19">
        <v>30</v>
      </c>
      <c r="BS19">
        <v>204.80699999999999</v>
      </c>
      <c r="BT19">
        <v>17.797999999999998</v>
      </c>
      <c r="BU19">
        <v>14.651</v>
      </c>
      <c r="BV19">
        <v>20.544</v>
      </c>
      <c r="BW19">
        <v>0.82318237999999999</v>
      </c>
      <c r="BY19">
        <v>37</v>
      </c>
      <c r="BZ19">
        <v>314.69499999999999</v>
      </c>
      <c r="CA19">
        <v>98.932000000000002</v>
      </c>
      <c r="CB19">
        <v>4.05</v>
      </c>
      <c r="CC19">
        <v>93.885000000000005</v>
      </c>
      <c r="CD19">
        <v>4.0937209000000002E-2</v>
      </c>
      <c r="CF19">
        <v>121</v>
      </c>
      <c r="CG19">
        <v>918.01900000000001</v>
      </c>
      <c r="CH19">
        <v>86.733000000000004</v>
      </c>
      <c r="CI19">
        <v>13.477</v>
      </c>
      <c r="CJ19">
        <v>30.603000000000002</v>
      </c>
      <c r="CK19">
        <v>0.15538491700000001</v>
      </c>
      <c r="CM19">
        <v>148</v>
      </c>
      <c r="CN19">
        <v>1450.6369999999999</v>
      </c>
      <c r="CO19">
        <v>107.578</v>
      </c>
      <c r="CP19">
        <v>17.169</v>
      </c>
      <c r="CQ19">
        <v>15.206</v>
      </c>
      <c r="CR19">
        <v>0.159595828</v>
      </c>
      <c r="CU19">
        <v>27.382000000000001</v>
      </c>
      <c r="CV19">
        <v>6.8179999999999996</v>
      </c>
      <c r="CW19">
        <v>5.1139999999999999</v>
      </c>
      <c r="CX19">
        <v>90</v>
      </c>
      <c r="CY19">
        <v>0.75007333499999995</v>
      </c>
      <c r="CZ19">
        <v>18</v>
      </c>
      <c r="DA19">
        <v>193.79499999999999</v>
      </c>
      <c r="DB19">
        <v>21.613</v>
      </c>
      <c r="DC19">
        <v>11.416</v>
      </c>
      <c r="DD19">
        <v>54.530999999999999</v>
      </c>
      <c r="DE19">
        <v>0.52820062000000001</v>
      </c>
      <c r="DG19">
        <v>457</v>
      </c>
      <c r="DH19">
        <v>957.14700000000005</v>
      </c>
      <c r="DI19">
        <v>75.406000000000006</v>
      </c>
      <c r="DJ19">
        <v>16.161999999999999</v>
      </c>
      <c r="DK19">
        <v>124.968</v>
      </c>
      <c r="DL19">
        <v>0.21433307700000001</v>
      </c>
      <c r="DN19">
        <v>6</v>
      </c>
      <c r="DO19">
        <v>265.108</v>
      </c>
      <c r="DP19">
        <v>72.575999999999993</v>
      </c>
      <c r="DQ19">
        <v>4.6509999999999998</v>
      </c>
      <c r="DR19">
        <v>76.944000000000003</v>
      </c>
      <c r="DS19">
        <v>6.4084546000000006E-2</v>
      </c>
      <c r="DU19">
        <v>106</v>
      </c>
      <c r="DV19">
        <v>389.93599999999998</v>
      </c>
      <c r="DW19">
        <v>77.849999999999994</v>
      </c>
      <c r="DX19">
        <v>6.3769999999999998</v>
      </c>
      <c r="DY19">
        <v>4.6459999999999999</v>
      </c>
      <c r="DZ19">
        <v>8.1913937000000006E-2</v>
      </c>
      <c r="EB19">
        <v>48</v>
      </c>
      <c r="EC19">
        <v>1330.624</v>
      </c>
      <c r="ED19">
        <v>130.434</v>
      </c>
      <c r="EE19">
        <v>12.989000000000001</v>
      </c>
      <c r="EF19">
        <v>115.13500000000001</v>
      </c>
      <c r="EG19">
        <v>9.9582931E-2</v>
      </c>
      <c r="EI19">
        <v>164</v>
      </c>
      <c r="EJ19">
        <v>271.11599999999999</v>
      </c>
      <c r="EK19">
        <v>97.549000000000007</v>
      </c>
      <c r="EL19">
        <v>3.5390000000000001</v>
      </c>
      <c r="EM19">
        <v>55.664999999999999</v>
      </c>
      <c r="EN19">
        <v>3.6279203000000003E-2</v>
      </c>
      <c r="EP19">
        <v>242</v>
      </c>
      <c r="EQ19">
        <v>419.51299999999998</v>
      </c>
      <c r="ER19">
        <v>94.298000000000002</v>
      </c>
      <c r="ES19">
        <v>5.6639999999999997</v>
      </c>
      <c r="ET19">
        <v>42.962000000000003</v>
      </c>
      <c r="EU19">
        <v>6.0064900999999997E-2</v>
      </c>
      <c r="EW19">
        <v>70</v>
      </c>
      <c r="EX19">
        <v>1029.6110000000001</v>
      </c>
      <c r="EY19">
        <v>99.414000000000001</v>
      </c>
      <c r="EZ19">
        <v>13.186999999999999</v>
      </c>
      <c r="FA19">
        <v>58.878999999999998</v>
      </c>
      <c r="FB19">
        <v>0.13264731299999999</v>
      </c>
      <c r="FD19">
        <v>93</v>
      </c>
      <c r="FE19">
        <v>894.52099999999996</v>
      </c>
      <c r="FF19">
        <v>79.668000000000006</v>
      </c>
      <c r="FG19">
        <v>14.295999999999999</v>
      </c>
      <c r="FH19">
        <v>49.957000000000001</v>
      </c>
      <c r="FI19">
        <v>0.17944469499999999</v>
      </c>
    </row>
    <row r="20" spans="2:165" x14ac:dyDescent="0.25">
      <c r="B20">
        <v>57</v>
      </c>
      <c r="C20">
        <v>317.71899999999999</v>
      </c>
      <c r="D20">
        <v>23.686</v>
      </c>
      <c r="E20">
        <v>17.079000000000001</v>
      </c>
      <c r="F20">
        <v>0.72105885300000006</v>
      </c>
      <c r="G20">
        <v>143.53</v>
      </c>
      <c r="I20">
        <v>400.197</v>
      </c>
      <c r="J20">
        <v>35.646000000000001</v>
      </c>
      <c r="K20">
        <v>14.295</v>
      </c>
      <c r="L20">
        <v>6.4160000000000004</v>
      </c>
      <c r="M20">
        <v>0.4010267631711833</v>
      </c>
      <c r="O20">
        <v>332</v>
      </c>
      <c r="P20">
        <v>1204.566</v>
      </c>
      <c r="Q20">
        <v>60.692</v>
      </c>
      <c r="R20">
        <v>25.27</v>
      </c>
      <c r="S20">
        <v>151.43299999999999</v>
      </c>
      <c r="T20">
        <v>0.416364595</v>
      </c>
      <c r="V20">
        <v>18</v>
      </c>
      <c r="W20">
        <v>40.555999999999997</v>
      </c>
      <c r="X20">
        <v>16.484999999999999</v>
      </c>
      <c r="Y20">
        <v>3.1320000000000001</v>
      </c>
      <c r="Z20">
        <v>97.061000000000007</v>
      </c>
      <c r="AA20">
        <f t="shared" si="0"/>
        <v>0.18999090081892631</v>
      </c>
      <c r="AC20">
        <v>355</v>
      </c>
      <c r="AD20">
        <v>411.03300000000002</v>
      </c>
      <c r="AE20">
        <v>50.390999999999998</v>
      </c>
      <c r="AF20">
        <v>10.385999999999999</v>
      </c>
      <c r="AG20">
        <v>33.936</v>
      </c>
      <c r="AH20">
        <v>0.206108234</v>
      </c>
      <c r="AJ20">
        <v>38</v>
      </c>
      <c r="AK20">
        <v>543.98099999999999</v>
      </c>
      <c r="AL20">
        <v>70.126999999999995</v>
      </c>
      <c r="AM20">
        <v>9.8770000000000007</v>
      </c>
      <c r="AN20">
        <v>44.286999999999999</v>
      </c>
      <c r="AO20">
        <v>0.140844468</v>
      </c>
      <c r="AQ20">
        <v>91</v>
      </c>
      <c r="AR20">
        <v>628.32000000000005</v>
      </c>
      <c r="AS20">
        <v>96.715000000000003</v>
      </c>
      <c r="AT20">
        <v>8.2720000000000002</v>
      </c>
      <c r="AU20">
        <v>132.14400000000001</v>
      </c>
      <c r="AV20">
        <f t="shared" si="1"/>
        <v>8.5529648968619143E-2</v>
      </c>
      <c r="AX20">
        <v>1137</v>
      </c>
      <c r="AY20">
        <v>1229.068</v>
      </c>
      <c r="AZ20">
        <v>118.054</v>
      </c>
      <c r="BA20">
        <v>13.256</v>
      </c>
      <c r="BB20">
        <v>90.028999999999996</v>
      </c>
      <c r="BC20">
        <v>0.112287597</v>
      </c>
      <c r="BF20">
        <v>99.445999999999998</v>
      </c>
      <c r="BG20">
        <v>26.498000000000001</v>
      </c>
      <c r="BH20">
        <v>4.7779999999999996</v>
      </c>
      <c r="BI20">
        <v>6.8860000000000001</v>
      </c>
      <c r="BJ20">
        <v>0.18031549599999999</v>
      </c>
      <c r="BL20">
        <v>386.678</v>
      </c>
      <c r="BM20">
        <v>45.170999999999999</v>
      </c>
      <c r="BN20">
        <v>10.898999999999999</v>
      </c>
      <c r="BO20">
        <v>66.183000000000007</v>
      </c>
      <c r="BP20">
        <v>0.24128312399999999</v>
      </c>
      <c r="BR20">
        <v>9</v>
      </c>
      <c r="BS20">
        <v>111.929</v>
      </c>
      <c r="BT20">
        <v>17.672999999999998</v>
      </c>
      <c r="BU20">
        <v>8.0640000000000001</v>
      </c>
      <c r="BV20">
        <v>149.57599999999999</v>
      </c>
      <c r="BW20">
        <v>0.456289255</v>
      </c>
      <c r="BY20">
        <v>23</v>
      </c>
      <c r="BZ20">
        <v>1461.549</v>
      </c>
      <c r="CA20">
        <v>98.908000000000001</v>
      </c>
      <c r="CB20">
        <v>18.814</v>
      </c>
      <c r="CC20">
        <v>119.512</v>
      </c>
      <c r="CD20">
        <v>0.19021717199999999</v>
      </c>
      <c r="CF20">
        <v>113</v>
      </c>
      <c r="CG20">
        <v>1129.8989999999999</v>
      </c>
      <c r="CH20">
        <v>84.867000000000004</v>
      </c>
      <c r="CI20">
        <v>16.952000000000002</v>
      </c>
      <c r="CJ20">
        <v>64.819999999999993</v>
      </c>
      <c r="CK20">
        <v>0.19974784100000001</v>
      </c>
      <c r="CM20">
        <v>75</v>
      </c>
      <c r="CN20">
        <v>750.42700000000002</v>
      </c>
      <c r="CO20">
        <v>107.378</v>
      </c>
      <c r="CP20">
        <v>8.8979999999999997</v>
      </c>
      <c r="CQ20">
        <v>96.03</v>
      </c>
      <c r="CR20">
        <v>8.2866136000000007E-2</v>
      </c>
      <c r="CZ20">
        <v>45</v>
      </c>
      <c r="DA20">
        <v>94.302000000000007</v>
      </c>
      <c r="DB20">
        <v>20.76</v>
      </c>
      <c r="DC20">
        <v>5.7839999999999998</v>
      </c>
      <c r="DD20">
        <v>24.085000000000001</v>
      </c>
      <c r="DE20">
        <v>0.27861271700000001</v>
      </c>
      <c r="DG20">
        <v>645</v>
      </c>
      <c r="DH20">
        <v>665.42600000000004</v>
      </c>
      <c r="DI20">
        <v>74.978999999999999</v>
      </c>
      <c r="DJ20">
        <v>11.3</v>
      </c>
      <c r="DK20">
        <v>81.463999999999999</v>
      </c>
      <c r="DL20">
        <v>0.150708865</v>
      </c>
      <c r="DN20">
        <v>194</v>
      </c>
      <c r="DO20">
        <v>204</v>
      </c>
      <c r="DP20">
        <v>69.698999999999998</v>
      </c>
      <c r="DQ20">
        <v>3.7269999999999999</v>
      </c>
      <c r="DR20">
        <v>179.59700000000001</v>
      </c>
      <c r="DS20">
        <v>5.3472789999999999E-2</v>
      </c>
      <c r="DU20">
        <v>323</v>
      </c>
      <c r="DV20">
        <v>654.327</v>
      </c>
      <c r="DW20">
        <v>77.061999999999998</v>
      </c>
      <c r="DX20">
        <v>10.811</v>
      </c>
      <c r="DY20">
        <v>20.879000000000001</v>
      </c>
      <c r="DZ20">
        <v>0.14028963699999999</v>
      </c>
      <c r="EB20">
        <v>127</v>
      </c>
      <c r="EC20">
        <v>509.65199999999999</v>
      </c>
      <c r="ED20">
        <v>129.29400000000001</v>
      </c>
      <c r="EE20">
        <v>5.0190000000000001</v>
      </c>
      <c r="EF20">
        <v>6.1059999999999999</v>
      </c>
      <c r="EG20">
        <v>3.8818507000000002E-2</v>
      </c>
      <c r="EI20">
        <v>5</v>
      </c>
      <c r="EJ20">
        <v>439.69</v>
      </c>
      <c r="EK20">
        <v>95.558999999999997</v>
      </c>
      <c r="EL20">
        <v>5.8579999999999997</v>
      </c>
      <c r="EM20">
        <v>69.105000000000004</v>
      </c>
      <c r="EN20">
        <v>6.1302440999999999E-2</v>
      </c>
      <c r="EP20">
        <v>97</v>
      </c>
      <c r="EQ20">
        <v>1668.127</v>
      </c>
      <c r="ER20">
        <v>89.588999999999999</v>
      </c>
      <c r="ES20">
        <v>23.707000000000001</v>
      </c>
      <c r="ET20">
        <v>52.167000000000002</v>
      </c>
      <c r="EU20">
        <v>0.26461953999999999</v>
      </c>
      <c r="EW20">
        <v>99</v>
      </c>
      <c r="EX20">
        <v>951.56</v>
      </c>
      <c r="EY20">
        <v>98.998999999999995</v>
      </c>
      <c r="EZ20">
        <v>12.238</v>
      </c>
      <c r="FA20">
        <v>131.76300000000001</v>
      </c>
      <c r="FB20">
        <v>0.12361741</v>
      </c>
      <c r="FD20">
        <v>8</v>
      </c>
      <c r="FE20">
        <v>853.32</v>
      </c>
      <c r="FF20">
        <v>78.164000000000001</v>
      </c>
      <c r="FG20">
        <v>13.9</v>
      </c>
      <c r="FH20">
        <v>52.826999999999998</v>
      </c>
      <c r="FI20">
        <v>0.17783122700000001</v>
      </c>
    </row>
    <row r="21" spans="2:165" x14ac:dyDescent="0.25">
      <c r="B21">
        <v>61</v>
      </c>
      <c r="C21">
        <v>260.38600000000002</v>
      </c>
      <c r="D21">
        <v>23.292000000000002</v>
      </c>
      <c r="E21">
        <v>14.234</v>
      </c>
      <c r="F21">
        <v>0.61111111100000004</v>
      </c>
      <c r="G21">
        <v>55.475000000000001</v>
      </c>
      <c r="I21">
        <v>310.29000000000002</v>
      </c>
      <c r="J21">
        <v>35.375999999999998</v>
      </c>
      <c r="K21">
        <v>11.167999999999999</v>
      </c>
      <c r="L21">
        <v>7.4029999999999996</v>
      </c>
      <c r="M21">
        <v>0.31569425599276346</v>
      </c>
      <c r="O21">
        <v>402</v>
      </c>
      <c r="P21">
        <v>774.197</v>
      </c>
      <c r="Q21">
        <v>60.259</v>
      </c>
      <c r="R21">
        <v>16.358000000000001</v>
      </c>
      <c r="S21">
        <v>22.113</v>
      </c>
      <c r="T21">
        <v>0.27146152400000001</v>
      </c>
      <c r="V21">
        <v>28</v>
      </c>
      <c r="W21">
        <v>123.68300000000001</v>
      </c>
      <c r="X21">
        <v>16.206</v>
      </c>
      <c r="Y21">
        <v>9.7170000000000005</v>
      </c>
      <c r="Z21">
        <v>135.524</v>
      </c>
      <c r="AA21">
        <f t="shared" si="0"/>
        <v>0.59959274342835989</v>
      </c>
      <c r="AC21">
        <v>250</v>
      </c>
      <c r="AD21">
        <v>413.43700000000001</v>
      </c>
      <c r="AE21">
        <v>49.887</v>
      </c>
      <c r="AF21">
        <v>10.552</v>
      </c>
      <c r="AG21">
        <v>169.642</v>
      </c>
      <c r="AH21">
        <v>0.211518031</v>
      </c>
      <c r="AJ21">
        <v>150</v>
      </c>
      <c r="AK21">
        <v>559.19200000000001</v>
      </c>
      <c r="AL21">
        <v>69.488</v>
      </c>
      <c r="AM21">
        <v>10.246</v>
      </c>
      <c r="AN21">
        <v>32.371000000000002</v>
      </c>
      <c r="AO21">
        <v>0.14744991900000001</v>
      </c>
      <c r="AQ21">
        <v>130</v>
      </c>
      <c r="AR21">
        <v>3813.1619999999998</v>
      </c>
      <c r="AS21">
        <v>96.484999999999999</v>
      </c>
      <c r="AT21">
        <v>50.319000000000003</v>
      </c>
      <c r="AU21">
        <v>128.12</v>
      </c>
      <c r="AV21">
        <f t="shared" si="1"/>
        <v>0.52152148002280152</v>
      </c>
      <c r="AX21">
        <v>1064</v>
      </c>
      <c r="AY21">
        <v>3325.2910000000002</v>
      </c>
      <c r="AZ21">
        <v>115.358</v>
      </c>
      <c r="BA21">
        <v>36.701999999999998</v>
      </c>
      <c r="BB21">
        <v>40.884999999999998</v>
      </c>
      <c r="BC21">
        <v>0.31815738799999999</v>
      </c>
      <c r="BF21">
        <v>121.545</v>
      </c>
      <c r="BG21">
        <v>26.324000000000002</v>
      </c>
      <c r="BH21">
        <v>5.8789999999999996</v>
      </c>
      <c r="BI21">
        <v>137.27000000000001</v>
      </c>
      <c r="BJ21">
        <v>0.22333232</v>
      </c>
      <c r="BL21">
        <v>136.511</v>
      </c>
      <c r="BM21">
        <v>44.563000000000002</v>
      </c>
      <c r="BN21">
        <v>3.9</v>
      </c>
      <c r="BO21">
        <v>65.965000000000003</v>
      </c>
      <c r="BP21">
        <v>8.7516549999999999E-2</v>
      </c>
      <c r="BR21">
        <v>24</v>
      </c>
      <c r="BS21">
        <v>90.495999999999995</v>
      </c>
      <c r="BT21">
        <v>17.597000000000001</v>
      </c>
      <c r="BU21">
        <v>6.548</v>
      </c>
      <c r="BV21">
        <v>102.363</v>
      </c>
      <c r="BW21">
        <v>0.37210888199999997</v>
      </c>
      <c r="BY21">
        <v>121</v>
      </c>
      <c r="BZ21">
        <v>546.55700000000002</v>
      </c>
      <c r="CA21">
        <v>94.561999999999998</v>
      </c>
      <c r="CB21">
        <v>7.359</v>
      </c>
      <c r="CC21">
        <v>171.37100000000001</v>
      </c>
      <c r="CD21">
        <v>7.7821957999999997E-2</v>
      </c>
      <c r="CF21">
        <v>129</v>
      </c>
      <c r="CG21">
        <v>1131.6089999999999</v>
      </c>
      <c r="CH21">
        <v>81.120999999999995</v>
      </c>
      <c r="CI21">
        <v>17.760999999999999</v>
      </c>
      <c r="CJ21">
        <v>129.32300000000001</v>
      </c>
      <c r="CK21">
        <v>0.21894453999999999</v>
      </c>
      <c r="CM21">
        <v>136</v>
      </c>
      <c r="CN21">
        <v>2244.5439999999999</v>
      </c>
      <c r="CO21">
        <v>105.776</v>
      </c>
      <c r="CP21">
        <v>27.018000000000001</v>
      </c>
      <c r="CQ21">
        <v>141.154</v>
      </c>
      <c r="CR21">
        <v>0.25542656200000002</v>
      </c>
      <c r="CZ21">
        <v>44</v>
      </c>
      <c r="DA21">
        <v>133.43199999999999</v>
      </c>
      <c r="DB21">
        <v>20.538</v>
      </c>
      <c r="DC21">
        <v>8.2720000000000002</v>
      </c>
      <c r="DD21">
        <v>62.292999999999999</v>
      </c>
      <c r="DE21">
        <v>0.40276560500000003</v>
      </c>
      <c r="DG21">
        <v>219</v>
      </c>
      <c r="DH21">
        <v>264.68700000000001</v>
      </c>
      <c r="DI21">
        <v>74.361000000000004</v>
      </c>
      <c r="DJ21">
        <v>4.532</v>
      </c>
      <c r="DK21">
        <v>34.338999999999999</v>
      </c>
      <c r="DL21">
        <v>6.0945925999999997E-2</v>
      </c>
      <c r="DN21">
        <v>8</v>
      </c>
      <c r="DO21">
        <v>1875.5550000000001</v>
      </c>
      <c r="DP21">
        <v>66.741</v>
      </c>
      <c r="DQ21">
        <v>35.78</v>
      </c>
      <c r="DR21">
        <v>94.031999999999996</v>
      </c>
      <c r="DS21">
        <v>0.536102246</v>
      </c>
      <c r="DU21">
        <v>143</v>
      </c>
      <c r="DV21">
        <v>644.31299999999999</v>
      </c>
      <c r="DW21">
        <v>74.305000000000007</v>
      </c>
      <c r="DX21">
        <v>11.041</v>
      </c>
      <c r="DY21">
        <v>36.945999999999998</v>
      </c>
      <c r="DZ21">
        <v>0.14859027</v>
      </c>
      <c r="EB21">
        <v>124</v>
      </c>
      <c r="EC21">
        <v>1864.972</v>
      </c>
      <c r="ED21">
        <v>129.292</v>
      </c>
      <c r="EE21">
        <v>18.366</v>
      </c>
      <c r="EF21">
        <v>113.375</v>
      </c>
      <c r="EG21">
        <v>0.142050552</v>
      </c>
      <c r="EI21">
        <v>161</v>
      </c>
      <c r="EJ21">
        <v>2764.0709999999999</v>
      </c>
      <c r="EK21">
        <v>88.602999999999994</v>
      </c>
      <c r="EL21">
        <v>39.72</v>
      </c>
      <c r="EM21">
        <v>29.736999999999998</v>
      </c>
      <c r="EN21">
        <v>0.44829181899999998</v>
      </c>
      <c r="EP21">
        <v>33</v>
      </c>
      <c r="EQ21">
        <v>311.95</v>
      </c>
      <c r="ER21">
        <v>85.412000000000006</v>
      </c>
      <c r="ES21">
        <v>4.6500000000000004</v>
      </c>
      <c r="ET21">
        <v>168.63200000000001</v>
      </c>
      <c r="EU21">
        <v>5.4441998999999998E-2</v>
      </c>
      <c r="EW21">
        <v>158</v>
      </c>
      <c r="EX21">
        <v>452.351</v>
      </c>
      <c r="EY21">
        <v>97.88</v>
      </c>
      <c r="EZ21">
        <v>5.8840000000000003</v>
      </c>
      <c r="FA21">
        <v>159.33600000000001</v>
      </c>
      <c r="FB21">
        <v>6.0114425999999999E-2</v>
      </c>
      <c r="FD21">
        <v>37</v>
      </c>
      <c r="FE21">
        <v>727.00800000000004</v>
      </c>
      <c r="FF21">
        <v>77.180000000000007</v>
      </c>
      <c r="FG21">
        <v>11.994</v>
      </c>
      <c r="FH21">
        <v>110.82</v>
      </c>
      <c r="FI21">
        <v>0.15540295400000001</v>
      </c>
    </row>
    <row r="22" spans="2:165" x14ac:dyDescent="0.25">
      <c r="B22">
        <v>42</v>
      </c>
      <c r="C22">
        <v>193.49799999999999</v>
      </c>
      <c r="D22">
        <v>22.317</v>
      </c>
      <c r="E22">
        <v>11.039</v>
      </c>
      <c r="F22">
        <v>0.49464533799999999</v>
      </c>
      <c r="G22">
        <v>156.42500000000001</v>
      </c>
      <c r="I22">
        <v>347.56900000000002</v>
      </c>
      <c r="J22">
        <v>34.997999999999998</v>
      </c>
      <c r="K22">
        <v>12.645</v>
      </c>
      <c r="L22">
        <v>96.430999999999997</v>
      </c>
      <c r="M22">
        <v>0.36130636036344937</v>
      </c>
      <c r="O22">
        <v>486</v>
      </c>
      <c r="P22">
        <v>175.422</v>
      </c>
      <c r="Q22">
        <v>59.555</v>
      </c>
      <c r="R22">
        <v>3.75</v>
      </c>
      <c r="S22">
        <v>87.179000000000002</v>
      </c>
      <c r="T22">
        <v>6.2967005000000006E-2</v>
      </c>
      <c r="V22">
        <v>3</v>
      </c>
      <c r="W22">
        <v>140.46799999999999</v>
      </c>
      <c r="X22">
        <v>16.129000000000001</v>
      </c>
      <c r="Y22">
        <v>11.089</v>
      </c>
      <c r="Z22">
        <v>98.02</v>
      </c>
      <c r="AA22">
        <f t="shared" si="0"/>
        <v>0.68751937503875005</v>
      </c>
      <c r="AC22">
        <v>82</v>
      </c>
      <c r="AD22">
        <v>581.69600000000003</v>
      </c>
      <c r="AE22">
        <v>49.758000000000003</v>
      </c>
      <c r="AF22">
        <v>14.885</v>
      </c>
      <c r="AG22">
        <v>160.26599999999999</v>
      </c>
      <c r="AH22">
        <v>0.29914787599999998</v>
      </c>
      <c r="AJ22">
        <v>56</v>
      </c>
      <c r="AK22">
        <v>1500.578</v>
      </c>
      <c r="AL22">
        <v>67.564999999999998</v>
      </c>
      <c r="AM22">
        <v>28.277999999999999</v>
      </c>
      <c r="AN22">
        <v>10.047000000000001</v>
      </c>
      <c r="AO22">
        <v>0.41853030400000002</v>
      </c>
      <c r="AQ22">
        <v>96</v>
      </c>
      <c r="AR22">
        <v>1878.635</v>
      </c>
      <c r="AS22">
        <v>96.242999999999995</v>
      </c>
      <c r="AT22">
        <v>24.853000000000002</v>
      </c>
      <c r="AU22">
        <v>174.911</v>
      </c>
      <c r="AV22">
        <f t="shared" si="1"/>
        <v>0.25823176750516924</v>
      </c>
      <c r="AX22">
        <v>308</v>
      </c>
      <c r="AY22">
        <v>3613.7539999999999</v>
      </c>
      <c r="AZ22">
        <v>113.867</v>
      </c>
      <c r="BA22">
        <v>40.408000000000001</v>
      </c>
      <c r="BB22">
        <v>156.46199999999999</v>
      </c>
      <c r="BC22">
        <v>0.35487015599999999</v>
      </c>
      <c r="BF22">
        <v>178.02099999999999</v>
      </c>
      <c r="BG22">
        <v>26.047000000000001</v>
      </c>
      <c r="BH22">
        <v>8.702</v>
      </c>
      <c r="BI22">
        <v>162.93600000000001</v>
      </c>
      <c r="BJ22">
        <v>0.33408837899999999</v>
      </c>
      <c r="BL22">
        <v>550.95100000000002</v>
      </c>
      <c r="BM22">
        <v>44.201000000000001</v>
      </c>
      <c r="BN22">
        <v>15.87</v>
      </c>
      <c r="BO22">
        <v>23.123999999999999</v>
      </c>
      <c r="BP22">
        <v>0.35904165100000002</v>
      </c>
      <c r="BR22">
        <v>18</v>
      </c>
      <c r="BS22">
        <v>85.733000000000004</v>
      </c>
      <c r="BT22">
        <v>15.061</v>
      </c>
      <c r="BU22">
        <v>7.2480000000000002</v>
      </c>
      <c r="BV22">
        <v>112.36499999999999</v>
      </c>
      <c r="BW22">
        <v>0.48124294499999998</v>
      </c>
      <c r="BY22">
        <v>251</v>
      </c>
      <c r="BZ22">
        <v>774.17600000000004</v>
      </c>
      <c r="CA22">
        <v>85.936999999999998</v>
      </c>
      <c r="CB22">
        <v>11.47</v>
      </c>
      <c r="CC22">
        <v>172.08099999999999</v>
      </c>
      <c r="CD22">
        <v>0.13346986699999999</v>
      </c>
      <c r="CF22">
        <v>28</v>
      </c>
      <c r="CG22">
        <v>1486.5930000000001</v>
      </c>
      <c r="CH22">
        <v>80.206000000000003</v>
      </c>
      <c r="CI22">
        <v>23.599</v>
      </c>
      <c r="CJ22">
        <v>90.531000000000006</v>
      </c>
      <c r="CK22">
        <v>0.29422985800000001</v>
      </c>
      <c r="CM22">
        <v>8</v>
      </c>
      <c r="CN22">
        <v>2572.21</v>
      </c>
      <c r="CO22">
        <v>105.726</v>
      </c>
      <c r="CP22">
        <v>30.977</v>
      </c>
      <c r="CQ22">
        <v>9.9909999999999997</v>
      </c>
      <c r="CR22">
        <v>0.29299320899999998</v>
      </c>
      <c r="CZ22">
        <v>92</v>
      </c>
      <c r="DA22">
        <v>65.555000000000007</v>
      </c>
      <c r="DB22">
        <v>20.47</v>
      </c>
      <c r="DC22">
        <v>4.0780000000000003</v>
      </c>
      <c r="DD22">
        <v>127.566</v>
      </c>
      <c r="DE22">
        <v>0.19921836800000001</v>
      </c>
      <c r="DG22">
        <v>77</v>
      </c>
      <c r="DH22">
        <v>325.22300000000001</v>
      </c>
      <c r="DI22">
        <v>74.180000000000007</v>
      </c>
      <c r="DJ22">
        <v>5.5819999999999999</v>
      </c>
      <c r="DK22">
        <v>39.854999999999997</v>
      </c>
      <c r="DL22">
        <v>7.5249392999999998E-2</v>
      </c>
      <c r="DN22">
        <v>183</v>
      </c>
      <c r="DO22">
        <v>433.71300000000002</v>
      </c>
      <c r="DP22">
        <v>66.516999999999996</v>
      </c>
      <c r="DQ22">
        <v>8.3019999999999996</v>
      </c>
      <c r="DR22">
        <v>18.579999999999998</v>
      </c>
      <c r="DS22">
        <v>0.124810199</v>
      </c>
      <c r="DU22">
        <v>358</v>
      </c>
      <c r="DV22">
        <v>1384.7280000000001</v>
      </c>
      <c r="DW22">
        <v>74.156000000000006</v>
      </c>
      <c r="DX22">
        <v>23.774999999999999</v>
      </c>
      <c r="DY22">
        <v>144.232</v>
      </c>
      <c r="DZ22">
        <v>0.320607908</v>
      </c>
      <c r="EB22">
        <v>98</v>
      </c>
      <c r="EC22">
        <v>702.03</v>
      </c>
      <c r="ED22">
        <v>129.12700000000001</v>
      </c>
      <c r="EE22">
        <v>6.9219999999999997</v>
      </c>
      <c r="EF22">
        <v>17.143999999999998</v>
      </c>
      <c r="EG22">
        <v>5.3606139999999997E-2</v>
      </c>
      <c r="EI22">
        <v>148</v>
      </c>
      <c r="EJ22">
        <v>1080.8489999999999</v>
      </c>
      <c r="EK22">
        <v>87.751999999999995</v>
      </c>
      <c r="EL22">
        <v>15.683</v>
      </c>
      <c r="EM22">
        <v>161.58799999999999</v>
      </c>
      <c r="EN22">
        <v>0.17871957299999999</v>
      </c>
      <c r="EP22">
        <v>325</v>
      </c>
      <c r="EQ22">
        <v>797.24400000000003</v>
      </c>
      <c r="ER22">
        <v>83.938999999999993</v>
      </c>
      <c r="ES22">
        <v>12.093</v>
      </c>
      <c r="ET22">
        <v>138.23099999999999</v>
      </c>
      <c r="EU22">
        <v>0.144068907</v>
      </c>
      <c r="EW22">
        <v>263</v>
      </c>
      <c r="EX22">
        <v>1064.3420000000001</v>
      </c>
      <c r="EY22">
        <v>96.24</v>
      </c>
      <c r="EZ22">
        <v>14.081</v>
      </c>
      <c r="FA22">
        <v>16.620999999999999</v>
      </c>
      <c r="FB22">
        <v>0.146311305</v>
      </c>
      <c r="FD22">
        <v>61</v>
      </c>
      <c r="FE22">
        <v>895.26700000000005</v>
      </c>
      <c r="FF22">
        <v>76.355000000000004</v>
      </c>
      <c r="FG22">
        <v>14.929</v>
      </c>
      <c r="FH22">
        <v>52.134</v>
      </c>
      <c r="FI22">
        <v>0.19552092200000001</v>
      </c>
    </row>
    <row r="23" spans="2:165" x14ac:dyDescent="0.25">
      <c r="B23">
        <v>10</v>
      </c>
      <c r="C23">
        <v>145.721</v>
      </c>
      <c r="D23">
        <v>21.762</v>
      </c>
      <c r="E23">
        <v>8.5259999999999998</v>
      </c>
      <c r="F23">
        <v>0.39178384300000002</v>
      </c>
      <c r="G23">
        <v>80.635999999999996</v>
      </c>
      <c r="I23">
        <v>190.779</v>
      </c>
      <c r="J23">
        <v>34.920999999999999</v>
      </c>
      <c r="K23">
        <v>6.9560000000000004</v>
      </c>
      <c r="L23">
        <v>119.869</v>
      </c>
      <c r="M23">
        <v>0.19919246298788695</v>
      </c>
      <c r="O23">
        <v>484</v>
      </c>
      <c r="P23">
        <v>229.21799999999999</v>
      </c>
      <c r="Q23">
        <v>59.515000000000001</v>
      </c>
      <c r="R23">
        <v>4.9039999999999999</v>
      </c>
      <c r="S23">
        <v>130.02600000000001</v>
      </c>
      <c r="T23">
        <v>8.2399395E-2</v>
      </c>
      <c r="V23">
        <v>27</v>
      </c>
      <c r="W23">
        <v>99.817999999999998</v>
      </c>
      <c r="X23">
        <v>16.077999999999999</v>
      </c>
      <c r="Y23">
        <v>7.9050000000000002</v>
      </c>
      <c r="Z23">
        <v>48.198999999999998</v>
      </c>
      <c r="AA23">
        <f t="shared" si="0"/>
        <v>0.49166563005348929</v>
      </c>
      <c r="AC23">
        <v>95</v>
      </c>
      <c r="AD23">
        <v>355.74799999999999</v>
      </c>
      <c r="AE23">
        <v>49.735999999999997</v>
      </c>
      <c r="AF23">
        <v>9.1069999999999993</v>
      </c>
      <c r="AG23">
        <v>125.381</v>
      </c>
      <c r="AH23">
        <v>0.18310680400000001</v>
      </c>
      <c r="AJ23">
        <v>94</v>
      </c>
      <c r="AK23">
        <v>546.721</v>
      </c>
      <c r="AL23">
        <v>67.269000000000005</v>
      </c>
      <c r="AM23">
        <v>10.348000000000001</v>
      </c>
      <c r="AN23">
        <v>96.581999999999994</v>
      </c>
      <c r="AO23">
        <v>0.153830145</v>
      </c>
      <c r="AQ23">
        <v>37</v>
      </c>
      <c r="AR23">
        <v>1934.6980000000001</v>
      </c>
      <c r="AS23">
        <v>94.34</v>
      </c>
      <c r="AT23">
        <v>26.111000000000001</v>
      </c>
      <c r="AU23">
        <v>9.0440000000000005</v>
      </c>
      <c r="AV23">
        <f t="shared" si="1"/>
        <v>0.27677549289802839</v>
      </c>
      <c r="AX23">
        <v>50</v>
      </c>
      <c r="AY23">
        <v>857.51900000000001</v>
      </c>
      <c r="AZ23">
        <v>113.60599999999999</v>
      </c>
      <c r="BA23">
        <v>9.6110000000000007</v>
      </c>
      <c r="BB23">
        <v>69.472999999999999</v>
      </c>
      <c r="BC23">
        <v>8.4599405000000003E-2</v>
      </c>
      <c r="BF23">
        <v>126.456</v>
      </c>
      <c r="BG23">
        <v>26.021999999999998</v>
      </c>
      <c r="BH23">
        <v>6.1870000000000003</v>
      </c>
      <c r="BI23">
        <v>58.156999999999996</v>
      </c>
      <c r="BJ23">
        <v>0.23776035700000001</v>
      </c>
      <c r="BL23">
        <v>1054.6610000000001</v>
      </c>
      <c r="BM23">
        <v>43.908999999999999</v>
      </c>
      <c r="BN23">
        <v>30.582000000000001</v>
      </c>
      <c r="BO23">
        <v>5.9450000000000003</v>
      </c>
      <c r="BP23">
        <v>0.69648591400000004</v>
      </c>
      <c r="BR23">
        <v>7</v>
      </c>
      <c r="BS23">
        <v>133.363</v>
      </c>
      <c r="BT23">
        <v>14.884</v>
      </c>
      <c r="BU23">
        <v>11.407999999999999</v>
      </c>
      <c r="BV23">
        <v>63.021999999999998</v>
      </c>
      <c r="BW23">
        <v>0.766460629</v>
      </c>
      <c r="BY23">
        <v>36</v>
      </c>
      <c r="BZ23">
        <v>2393.373</v>
      </c>
      <c r="CA23">
        <v>85.204999999999998</v>
      </c>
      <c r="CB23">
        <v>35.765000000000001</v>
      </c>
      <c r="CC23">
        <v>71.894000000000005</v>
      </c>
      <c r="CD23">
        <v>0.41975236199999999</v>
      </c>
      <c r="CF23">
        <v>298</v>
      </c>
      <c r="CG23">
        <v>1461.624</v>
      </c>
      <c r="CH23">
        <v>79.888999999999996</v>
      </c>
      <c r="CI23">
        <v>23.295000000000002</v>
      </c>
      <c r="CJ23">
        <v>90.754000000000005</v>
      </c>
      <c r="CK23">
        <v>0.29159208399999997</v>
      </c>
      <c r="CM23">
        <v>192</v>
      </c>
      <c r="CN23">
        <v>1278.7180000000001</v>
      </c>
      <c r="CO23">
        <v>105.681</v>
      </c>
      <c r="CP23">
        <v>15.406000000000001</v>
      </c>
      <c r="CQ23">
        <v>85.941000000000003</v>
      </c>
      <c r="CR23">
        <v>0.14577833300000001</v>
      </c>
      <c r="CZ23">
        <v>39</v>
      </c>
      <c r="DA23">
        <v>196.03299999999999</v>
      </c>
      <c r="DB23">
        <v>20.327999999999999</v>
      </c>
      <c r="DC23">
        <v>12.278</v>
      </c>
      <c r="DD23">
        <v>1.343</v>
      </c>
      <c r="DE23">
        <v>0.60399449000000005</v>
      </c>
      <c r="DG23">
        <v>119</v>
      </c>
      <c r="DH23">
        <v>727.80700000000002</v>
      </c>
      <c r="DI23">
        <v>73.466999999999999</v>
      </c>
      <c r="DJ23">
        <v>12.613</v>
      </c>
      <c r="DK23">
        <v>141.44</v>
      </c>
      <c r="DL23">
        <v>0.171682524</v>
      </c>
      <c r="DN23">
        <v>163</v>
      </c>
      <c r="DO23">
        <v>451.36200000000002</v>
      </c>
      <c r="DP23">
        <v>66.290999999999997</v>
      </c>
      <c r="DQ23">
        <v>8.6690000000000005</v>
      </c>
      <c r="DR23">
        <v>18.646999999999998</v>
      </c>
      <c r="DS23">
        <v>0.1307719</v>
      </c>
      <c r="DU23">
        <v>411</v>
      </c>
      <c r="DV23">
        <v>735.18399999999997</v>
      </c>
      <c r="DW23">
        <v>74.135999999999996</v>
      </c>
      <c r="DX23">
        <v>12.625999999999999</v>
      </c>
      <c r="DY23">
        <v>23.09</v>
      </c>
      <c r="DZ23">
        <v>0.17030862199999999</v>
      </c>
      <c r="EB23">
        <v>74</v>
      </c>
      <c r="EC23">
        <v>2107.2040000000002</v>
      </c>
      <c r="ED23">
        <v>128.77500000000001</v>
      </c>
      <c r="EE23">
        <v>20.835000000000001</v>
      </c>
      <c r="EF23">
        <v>91.093000000000004</v>
      </c>
      <c r="EG23">
        <v>0.161793826</v>
      </c>
      <c r="EI23">
        <v>202</v>
      </c>
      <c r="EJ23">
        <v>635.64400000000001</v>
      </c>
      <c r="EK23">
        <v>87.147000000000006</v>
      </c>
      <c r="EL23">
        <v>9.2870000000000008</v>
      </c>
      <c r="EM23">
        <v>155.59399999999999</v>
      </c>
      <c r="EN23">
        <v>0.106567065</v>
      </c>
      <c r="EP23">
        <v>184</v>
      </c>
      <c r="EQ23">
        <v>522.22299999999996</v>
      </c>
      <c r="ER23">
        <v>82.838999999999999</v>
      </c>
      <c r="ES23">
        <v>8.0269999999999992</v>
      </c>
      <c r="ET23">
        <v>0.78400000000000003</v>
      </c>
      <c r="EU23">
        <v>9.6898804000000005E-2</v>
      </c>
      <c r="EW23">
        <v>191</v>
      </c>
      <c r="EX23">
        <v>741.87099999999998</v>
      </c>
      <c r="EY23">
        <v>96.177000000000007</v>
      </c>
      <c r="EZ23">
        <v>9.8209999999999997</v>
      </c>
      <c r="FA23">
        <v>95.677999999999997</v>
      </c>
      <c r="FB23">
        <v>0.102113811</v>
      </c>
      <c r="FD23">
        <v>5</v>
      </c>
      <c r="FE23">
        <v>894.37599999999998</v>
      </c>
      <c r="FF23">
        <v>75.956999999999994</v>
      </c>
      <c r="FG23">
        <v>14.992000000000001</v>
      </c>
      <c r="FH23">
        <v>122.129</v>
      </c>
      <c r="FI23">
        <v>0.19737483</v>
      </c>
    </row>
    <row r="24" spans="2:165" x14ac:dyDescent="0.25">
      <c r="B24">
        <v>97</v>
      </c>
      <c r="C24">
        <v>212.60900000000001</v>
      </c>
      <c r="D24">
        <v>21.387</v>
      </c>
      <c r="E24">
        <v>12.657</v>
      </c>
      <c r="F24">
        <v>0.59180810800000005</v>
      </c>
      <c r="G24">
        <v>176.97300000000001</v>
      </c>
      <c r="I24">
        <v>483.52600000000001</v>
      </c>
      <c r="J24">
        <v>34.81</v>
      </c>
      <c r="K24">
        <v>17.686</v>
      </c>
      <c r="L24">
        <v>59.844999999999999</v>
      </c>
      <c r="M24">
        <v>0.50807239299051998</v>
      </c>
      <c r="O24">
        <v>460</v>
      </c>
      <c r="P24">
        <v>418.67399999999998</v>
      </c>
      <c r="Q24">
        <v>57.542999999999999</v>
      </c>
      <c r="R24">
        <v>9.2639999999999993</v>
      </c>
      <c r="S24">
        <v>168.59100000000001</v>
      </c>
      <c r="T24">
        <v>0.16099264899999999</v>
      </c>
      <c r="V24">
        <v>8</v>
      </c>
      <c r="W24">
        <v>54.104999999999997</v>
      </c>
      <c r="X24">
        <v>15.5</v>
      </c>
      <c r="Y24">
        <v>4.4450000000000003</v>
      </c>
      <c r="Z24">
        <v>46.070999999999998</v>
      </c>
      <c r="AA24">
        <f t="shared" si="0"/>
        <v>0.28677419354838712</v>
      </c>
      <c r="AC24">
        <v>115</v>
      </c>
      <c r="AD24">
        <v>274.02199999999999</v>
      </c>
      <c r="AE24">
        <v>49.460999999999999</v>
      </c>
      <c r="AF24">
        <v>7.0540000000000003</v>
      </c>
      <c r="AG24">
        <v>98.29</v>
      </c>
      <c r="AH24">
        <v>0.142617416</v>
      </c>
      <c r="AJ24">
        <v>131</v>
      </c>
      <c r="AK24">
        <v>1546.681</v>
      </c>
      <c r="AL24">
        <v>66.962000000000003</v>
      </c>
      <c r="AM24">
        <v>29.408999999999999</v>
      </c>
      <c r="AN24">
        <v>11.785</v>
      </c>
      <c r="AO24">
        <v>0.43918939099999998</v>
      </c>
      <c r="AQ24">
        <v>42</v>
      </c>
      <c r="AR24">
        <v>1365.347</v>
      </c>
      <c r="AS24">
        <v>93.551000000000002</v>
      </c>
      <c r="AT24">
        <v>18.582000000000001</v>
      </c>
      <c r="AU24">
        <v>141.262</v>
      </c>
      <c r="AV24">
        <f t="shared" si="1"/>
        <v>0.19862962448290239</v>
      </c>
      <c r="AX24">
        <v>597</v>
      </c>
      <c r="AY24">
        <v>1051.6949999999999</v>
      </c>
      <c r="AZ24">
        <v>113.43</v>
      </c>
      <c r="BA24">
        <v>11.805</v>
      </c>
      <c r="BB24">
        <v>108.78700000000001</v>
      </c>
      <c r="BC24">
        <v>0.104072997</v>
      </c>
      <c r="BF24">
        <v>84.712999999999994</v>
      </c>
      <c r="BG24">
        <v>25.53</v>
      </c>
      <c r="BH24">
        <v>4.2249999999999996</v>
      </c>
      <c r="BI24">
        <v>108.199</v>
      </c>
      <c r="BJ24">
        <v>0.165491579</v>
      </c>
      <c r="BL24">
        <v>412.90699999999998</v>
      </c>
      <c r="BM24">
        <v>43.848999999999997</v>
      </c>
      <c r="BN24">
        <v>11.99</v>
      </c>
      <c r="BO24">
        <v>117.928</v>
      </c>
      <c r="BP24">
        <v>0.273438391</v>
      </c>
      <c r="BR24">
        <v>13</v>
      </c>
      <c r="BS24">
        <v>92.876999999999995</v>
      </c>
      <c r="BT24">
        <v>14.234999999999999</v>
      </c>
      <c r="BU24">
        <v>8.3070000000000004</v>
      </c>
      <c r="BV24">
        <v>138.51599999999999</v>
      </c>
      <c r="BW24">
        <v>0.58356164399999999</v>
      </c>
      <c r="BY24">
        <v>253</v>
      </c>
      <c r="BZ24">
        <v>1502.0139999999999</v>
      </c>
      <c r="CA24">
        <v>83.796999999999997</v>
      </c>
      <c r="CB24">
        <v>22.821999999999999</v>
      </c>
      <c r="CC24">
        <v>60.814999999999998</v>
      </c>
      <c r="CD24">
        <v>0.27234865200000002</v>
      </c>
      <c r="CF24">
        <v>273</v>
      </c>
      <c r="CG24">
        <v>703.47400000000005</v>
      </c>
      <c r="CH24">
        <v>79.417000000000002</v>
      </c>
      <c r="CI24">
        <v>11.278</v>
      </c>
      <c r="CJ24">
        <v>164.85499999999999</v>
      </c>
      <c r="CK24">
        <v>0.142009897</v>
      </c>
      <c r="CM24">
        <v>182</v>
      </c>
      <c r="CN24">
        <v>2590.5509999999999</v>
      </c>
      <c r="CO24">
        <v>105.586</v>
      </c>
      <c r="CP24">
        <v>31.239000000000001</v>
      </c>
      <c r="CQ24">
        <v>9.907</v>
      </c>
      <c r="CR24">
        <v>0.295863088</v>
      </c>
      <c r="CZ24">
        <v>43</v>
      </c>
      <c r="DA24">
        <v>88.561000000000007</v>
      </c>
      <c r="DB24">
        <v>19.904</v>
      </c>
      <c r="DC24">
        <v>5.665</v>
      </c>
      <c r="DD24">
        <v>109.926</v>
      </c>
      <c r="DE24">
        <v>0.28461615800000001</v>
      </c>
      <c r="DG24">
        <v>82</v>
      </c>
      <c r="DH24">
        <v>1359.6010000000001</v>
      </c>
      <c r="DI24">
        <v>73.152000000000001</v>
      </c>
      <c r="DJ24">
        <v>23.664000000000001</v>
      </c>
      <c r="DK24">
        <v>81.566999999999993</v>
      </c>
      <c r="DL24">
        <v>0.32349081400000002</v>
      </c>
      <c r="DN24">
        <v>360</v>
      </c>
      <c r="DO24">
        <v>435.24</v>
      </c>
      <c r="DP24">
        <v>65.64</v>
      </c>
      <c r="DQ24">
        <v>8.4420000000000002</v>
      </c>
      <c r="DR24">
        <v>18.588000000000001</v>
      </c>
      <c r="DS24">
        <v>0.12861060299999999</v>
      </c>
      <c r="DU24">
        <v>117</v>
      </c>
      <c r="DV24">
        <v>309.37799999999999</v>
      </c>
      <c r="DW24">
        <v>72.415999999999997</v>
      </c>
      <c r="DX24">
        <v>5.44</v>
      </c>
      <c r="DY24">
        <v>102.548</v>
      </c>
      <c r="DZ24">
        <v>7.5121519999999997E-2</v>
      </c>
      <c r="EB24">
        <v>53</v>
      </c>
      <c r="EC24">
        <v>771.58299999999997</v>
      </c>
      <c r="ED24">
        <v>127.854</v>
      </c>
      <c r="EE24">
        <v>7.6840000000000002</v>
      </c>
      <c r="EF24">
        <v>139.94300000000001</v>
      </c>
      <c r="EG24">
        <v>6.0099801000000001E-2</v>
      </c>
      <c r="EI24">
        <v>29</v>
      </c>
      <c r="EJ24">
        <v>148.76900000000001</v>
      </c>
      <c r="EK24">
        <v>86.867999999999995</v>
      </c>
      <c r="EL24">
        <v>2.181</v>
      </c>
      <c r="EM24">
        <v>55.052999999999997</v>
      </c>
      <c r="EN24">
        <v>2.5107059000000001E-2</v>
      </c>
      <c r="EP24">
        <v>432</v>
      </c>
      <c r="EQ24">
        <v>520.63900000000001</v>
      </c>
      <c r="ER24">
        <v>81.992999999999995</v>
      </c>
      <c r="ES24">
        <v>8.0850000000000009</v>
      </c>
      <c r="ET24">
        <v>0.91800000000000004</v>
      </c>
      <c r="EU24">
        <v>9.8605978999999996E-2</v>
      </c>
      <c r="EW24">
        <v>4</v>
      </c>
      <c r="EX24">
        <v>2642.6019999999999</v>
      </c>
      <c r="EY24">
        <v>93.578999999999994</v>
      </c>
      <c r="EZ24">
        <v>35.954999999999998</v>
      </c>
      <c r="FA24">
        <v>21.533000000000001</v>
      </c>
      <c r="FB24">
        <v>0.38422081899999999</v>
      </c>
      <c r="FD24">
        <v>2</v>
      </c>
      <c r="FE24">
        <v>554.18899999999996</v>
      </c>
      <c r="FF24">
        <v>75.926000000000002</v>
      </c>
      <c r="FG24">
        <v>9.2929999999999993</v>
      </c>
      <c r="FH24">
        <v>3.0070000000000001</v>
      </c>
      <c r="FI24">
        <v>0.12239549</v>
      </c>
    </row>
    <row r="25" spans="2:165" x14ac:dyDescent="0.25">
      <c r="B25">
        <v>51</v>
      </c>
      <c r="C25">
        <v>267.553</v>
      </c>
      <c r="D25">
        <v>21.245000000000001</v>
      </c>
      <c r="E25">
        <v>16.035</v>
      </c>
      <c r="F25">
        <v>0.75476582699999994</v>
      </c>
      <c r="G25">
        <v>169.36799999999999</v>
      </c>
      <c r="I25">
        <v>519.70799999999997</v>
      </c>
      <c r="J25">
        <v>34.703000000000003</v>
      </c>
      <c r="K25">
        <v>19.068000000000001</v>
      </c>
      <c r="L25">
        <v>4.5940000000000003</v>
      </c>
      <c r="M25">
        <v>0.54946258248566404</v>
      </c>
      <c r="O25">
        <v>349</v>
      </c>
      <c r="P25">
        <v>970.66899999999998</v>
      </c>
      <c r="Q25">
        <v>57.505000000000003</v>
      </c>
      <c r="R25">
        <v>21.492000000000001</v>
      </c>
      <c r="S25">
        <v>25.419</v>
      </c>
      <c r="T25">
        <v>0.37374141399999999</v>
      </c>
      <c r="V25">
        <v>5</v>
      </c>
      <c r="W25">
        <v>57.152999999999999</v>
      </c>
      <c r="X25">
        <v>15.457000000000001</v>
      </c>
      <c r="Y25">
        <v>4.7080000000000002</v>
      </c>
      <c r="Z25">
        <v>159.857</v>
      </c>
      <c r="AA25">
        <f t="shared" si="0"/>
        <v>0.30458691854823056</v>
      </c>
      <c r="AC25">
        <v>160</v>
      </c>
      <c r="AD25">
        <v>201.911</v>
      </c>
      <c r="AE25">
        <v>49.366999999999997</v>
      </c>
      <c r="AF25">
        <v>5.2080000000000002</v>
      </c>
      <c r="AG25">
        <v>115.423</v>
      </c>
      <c r="AH25">
        <v>0.10549557399999999</v>
      </c>
      <c r="AJ25">
        <v>195</v>
      </c>
      <c r="AK25">
        <v>516.41099999999994</v>
      </c>
      <c r="AL25">
        <v>66.846999999999994</v>
      </c>
      <c r="AM25">
        <v>9.8360000000000003</v>
      </c>
      <c r="AN25">
        <v>32.118000000000002</v>
      </c>
      <c r="AO25">
        <v>0.14714198100000001</v>
      </c>
      <c r="AQ25">
        <v>210</v>
      </c>
      <c r="AR25">
        <v>1606.693</v>
      </c>
      <c r="AS25">
        <v>90.77</v>
      </c>
      <c r="AT25">
        <v>22.536999999999999</v>
      </c>
      <c r="AU25">
        <v>17.07</v>
      </c>
      <c r="AV25">
        <f t="shared" si="1"/>
        <v>0.24828687892475487</v>
      </c>
      <c r="AX25">
        <v>1077</v>
      </c>
      <c r="AY25">
        <v>1426.7460000000001</v>
      </c>
      <c r="AZ25">
        <v>110.163</v>
      </c>
      <c r="BA25">
        <v>16.489999999999998</v>
      </c>
      <c r="BB25">
        <v>13.625</v>
      </c>
      <c r="BC25">
        <v>0.149687282</v>
      </c>
      <c r="BF25">
        <v>407.60599999999999</v>
      </c>
      <c r="BG25">
        <v>25.472000000000001</v>
      </c>
      <c r="BH25">
        <v>20.375</v>
      </c>
      <c r="BI25">
        <v>0.48499999999999999</v>
      </c>
      <c r="BJ25">
        <v>0.79989792699999995</v>
      </c>
      <c r="BL25">
        <v>330.84699999999998</v>
      </c>
      <c r="BM25">
        <v>43.847000000000001</v>
      </c>
      <c r="BN25">
        <v>9.6069999999999993</v>
      </c>
      <c r="BO25">
        <v>41.923000000000002</v>
      </c>
      <c r="BP25">
        <v>0.21910278899999999</v>
      </c>
      <c r="BR25">
        <v>29</v>
      </c>
      <c r="BS25">
        <v>102.40300000000001</v>
      </c>
      <c r="BT25">
        <v>13.14</v>
      </c>
      <c r="BU25">
        <v>9.923</v>
      </c>
      <c r="BV25">
        <v>83.349000000000004</v>
      </c>
      <c r="BW25">
        <v>0.75517503799999997</v>
      </c>
      <c r="BY25">
        <v>67</v>
      </c>
      <c r="BZ25">
        <v>172.45400000000001</v>
      </c>
      <c r="CA25">
        <v>81.850999999999999</v>
      </c>
      <c r="CB25">
        <v>2.6829999999999998</v>
      </c>
      <c r="CC25">
        <v>72.522999999999996</v>
      </c>
      <c r="CD25">
        <v>3.2779073999999998E-2</v>
      </c>
      <c r="CF25">
        <v>157</v>
      </c>
      <c r="CG25">
        <v>2425.5830000000001</v>
      </c>
      <c r="CH25">
        <v>78.759</v>
      </c>
      <c r="CI25">
        <v>39.213000000000001</v>
      </c>
      <c r="CJ25">
        <v>47.540999999999997</v>
      </c>
      <c r="CK25">
        <v>0.49788595600000002</v>
      </c>
      <c r="CM25">
        <v>203</v>
      </c>
      <c r="CN25">
        <v>469.37299999999999</v>
      </c>
      <c r="CO25">
        <v>102.709</v>
      </c>
      <c r="CP25">
        <v>5.819</v>
      </c>
      <c r="CQ25">
        <v>108.738</v>
      </c>
      <c r="CR25">
        <v>5.6655209999999998E-2</v>
      </c>
      <c r="CZ25">
        <v>75</v>
      </c>
      <c r="DA25">
        <v>35.585000000000001</v>
      </c>
      <c r="DB25">
        <v>19.498999999999999</v>
      </c>
      <c r="DC25">
        <v>2.3239999999999998</v>
      </c>
      <c r="DD25">
        <v>161</v>
      </c>
      <c r="DE25">
        <v>0.119185599</v>
      </c>
      <c r="DG25">
        <v>153</v>
      </c>
      <c r="DH25">
        <v>445.08199999999999</v>
      </c>
      <c r="DI25">
        <v>72.216999999999999</v>
      </c>
      <c r="DJ25">
        <v>7.8470000000000004</v>
      </c>
      <c r="DK25">
        <v>78.167000000000002</v>
      </c>
      <c r="DL25">
        <v>0.10865862599999999</v>
      </c>
      <c r="DN25">
        <v>265</v>
      </c>
      <c r="DO25">
        <v>198.108</v>
      </c>
      <c r="DP25">
        <v>65.510999999999996</v>
      </c>
      <c r="DQ25">
        <v>3.85</v>
      </c>
      <c r="DR25">
        <v>120.372</v>
      </c>
      <c r="DS25">
        <v>5.8768755999999998E-2</v>
      </c>
      <c r="DU25">
        <v>201</v>
      </c>
      <c r="DV25">
        <v>1136.03</v>
      </c>
      <c r="DW25">
        <v>70.843999999999994</v>
      </c>
      <c r="DX25">
        <v>20.417000000000002</v>
      </c>
      <c r="DY25">
        <v>40.781999999999996</v>
      </c>
      <c r="DZ25">
        <v>0.288196601</v>
      </c>
      <c r="EB25">
        <v>89</v>
      </c>
      <c r="EC25">
        <v>958.4</v>
      </c>
      <c r="ED25">
        <v>127.09399999999999</v>
      </c>
      <c r="EE25">
        <v>9.6010000000000009</v>
      </c>
      <c r="EF25">
        <v>49.747</v>
      </c>
      <c r="EG25">
        <v>7.5542512000000006E-2</v>
      </c>
      <c r="EI25">
        <v>19</v>
      </c>
      <c r="EJ25">
        <v>443.59100000000001</v>
      </c>
      <c r="EK25">
        <v>85.802000000000007</v>
      </c>
      <c r="EL25">
        <v>6.5830000000000002</v>
      </c>
      <c r="EM25">
        <v>55.247</v>
      </c>
      <c r="EN25">
        <v>7.6723153000000002E-2</v>
      </c>
      <c r="EP25">
        <v>191</v>
      </c>
      <c r="EQ25">
        <v>119.896</v>
      </c>
      <c r="ER25">
        <v>81.614000000000004</v>
      </c>
      <c r="ES25">
        <v>1.87</v>
      </c>
      <c r="ET25">
        <v>150.21700000000001</v>
      </c>
      <c r="EU25">
        <v>2.2912736E-2</v>
      </c>
      <c r="EW25">
        <v>221</v>
      </c>
      <c r="EX25">
        <v>2269.8690000000001</v>
      </c>
      <c r="EY25">
        <v>93.015000000000001</v>
      </c>
      <c r="EZ25">
        <v>31.071000000000002</v>
      </c>
      <c r="FA25">
        <v>29.786000000000001</v>
      </c>
      <c r="FB25">
        <v>0.33404289599999998</v>
      </c>
      <c r="FD25">
        <v>27</v>
      </c>
      <c r="FE25">
        <v>636.30899999999997</v>
      </c>
      <c r="FF25">
        <v>75.453999999999994</v>
      </c>
      <c r="FG25">
        <v>10.737</v>
      </c>
      <c r="FH25">
        <v>173.85400000000001</v>
      </c>
      <c r="FI25">
        <v>0.14229861899999999</v>
      </c>
    </row>
    <row r="26" spans="2:165" x14ac:dyDescent="0.25">
      <c r="B26">
        <v>85</v>
      </c>
      <c r="C26">
        <v>150.49799999999999</v>
      </c>
      <c r="D26">
        <v>20.760999999999999</v>
      </c>
      <c r="E26">
        <v>9.23</v>
      </c>
      <c r="F26">
        <v>0.44458359400000003</v>
      </c>
      <c r="G26">
        <v>164.64500000000001</v>
      </c>
      <c r="I26">
        <v>558.08299999999997</v>
      </c>
      <c r="J26">
        <v>34.627000000000002</v>
      </c>
      <c r="K26">
        <v>20.521000000000001</v>
      </c>
      <c r="L26">
        <v>5.0830000000000002</v>
      </c>
      <c r="M26">
        <v>0.59263002859040637</v>
      </c>
      <c r="O26">
        <v>342</v>
      </c>
      <c r="P26">
        <v>963.65300000000002</v>
      </c>
      <c r="Q26">
        <v>55.875</v>
      </c>
      <c r="R26">
        <v>21.959</v>
      </c>
      <c r="S26">
        <v>178.60300000000001</v>
      </c>
      <c r="T26">
        <v>0.39300223699999998</v>
      </c>
      <c r="V26">
        <v>26</v>
      </c>
      <c r="W26">
        <v>147.125</v>
      </c>
      <c r="X26">
        <v>15.433999999999999</v>
      </c>
      <c r="Y26">
        <v>12.137</v>
      </c>
      <c r="Z26">
        <v>164.554</v>
      </c>
      <c r="AA26">
        <f t="shared" si="0"/>
        <v>0.7863807178955553</v>
      </c>
      <c r="AC26">
        <v>270</v>
      </c>
      <c r="AD26">
        <v>449.49200000000002</v>
      </c>
      <c r="AE26">
        <v>48.942</v>
      </c>
      <c r="AF26">
        <v>11.694000000000001</v>
      </c>
      <c r="AG26">
        <v>70.051000000000002</v>
      </c>
      <c r="AH26">
        <v>0.23893588299999999</v>
      </c>
      <c r="AJ26">
        <v>21</v>
      </c>
      <c r="AK26">
        <v>1321.684</v>
      </c>
      <c r="AL26">
        <v>65.650999999999996</v>
      </c>
      <c r="AM26">
        <v>25.632999999999999</v>
      </c>
      <c r="AN26">
        <v>130.05000000000001</v>
      </c>
      <c r="AO26">
        <v>0.39044340500000002</v>
      </c>
      <c r="AQ26">
        <v>51</v>
      </c>
      <c r="AR26">
        <v>1827.528</v>
      </c>
      <c r="AS26">
        <v>90.712000000000003</v>
      </c>
      <c r="AT26">
        <v>25.651</v>
      </c>
      <c r="AU26">
        <v>20.082999999999998</v>
      </c>
      <c r="AV26">
        <f t="shared" si="1"/>
        <v>0.28277405414939588</v>
      </c>
      <c r="AX26">
        <v>39</v>
      </c>
      <c r="AY26">
        <v>1822.6020000000001</v>
      </c>
      <c r="AZ26">
        <v>107.226</v>
      </c>
      <c r="BA26">
        <v>21.641999999999999</v>
      </c>
      <c r="BB26">
        <v>179.488</v>
      </c>
      <c r="BC26">
        <v>0.20183537600000001</v>
      </c>
      <c r="BF26">
        <v>352.358</v>
      </c>
      <c r="BG26">
        <v>24.797000000000001</v>
      </c>
      <c r="BH26">
        <v>18.091999999999999</v>
      </c>
      <c r="BI26">
        <v>93.41</v>
      </c>
      <c r="BJ26">
        <v>0.72960438800000005</v>
      </c>
      <c r="BL26">
        <v>587.91700000000003</v>
      </c>
      <c r="BM26">
        <v>43.585999999999999</v>
      </c>
      <c r="BN26">
        <v>17.173999999999999</v>
      </c>
      <c r="BO26">
        <v>52.280999999999999</v>
      </c>
      <c r="BP26">
        <v>0.394025605</v>
      </c>
      <c r="BR26">
        <v>26</v>
      </c>
      <c r="BS26">
        <v>61.917999999999999</v>
      </c>
      <c r="BT26">
        <v>13.121</v>
      </c>
      <c r="BU26">
        <v>6.008</v>
      </c>
      <c r="BV26">
        <v>148.036</v>
      </c>
      <c r="BW26">
        <v>0.45789192899999998</v>
      </c>
      <c r="BY26">
        <v>165</v>
      </c>
      <c r="BZ26">
        <v>672.83</v>
      </c>
      <c r="CA26">
        <v>80.959999999999994</v>
      </c>
      <c r="CB26">
        <v>10.581</v>
      </c>
      <c r="CC26">
        <v>101.995</v>
      </c>
      <c r="CD26">
        <v>0.13069417</v>
      </c>
      <c r="CF26">
        <v>312</v>
      </c>
      <c r="CG26">
        <v>488.209</v>
      </c>
      <c r="CH26">
        <v>77.638999999999996</v>
      </c>
      <c r="CI26">
        <v>8.0060000000000002</v>
      </c>
      <c r="CJ26">
        <v>65.227999999999994</v>
      </c>
      <c r="CK26">
        <v>0.10311827799999999</v>
      </c>
      <c r="CM26">
        <v>164</v>
      </c>
      <c r="CN26">
        <v>798.553</v>
      </c>
      <c r="CO26">
        <v>100.848</v>
      </c>
      <c r="CP26">
        <v>10.082000000000001</v>
      </c>
      <c r="CQ26">
        <v>143.785</v>
      </c>
      <c r="CR26">
        <v>9.9972235000000007E-2</v>
      </c>
      <c r="CZ26">
        <v>25</v>
      </c>
      <c r="DA26">
        <v>46.052999999999997</v>
      </c>
      <c r="DB26">
        <v>18.693000000000001</v>
      </c>
      <c r="DC26">
        <v>3.137</v>
      </c>
      <c r="DD26">
        <v>137.12899999999999</v>
      </c>
      <c r="DE26">
        <v>0.16781683</v>
      </c>
      <c r="DG26">
        <v>274</v>
      </c>
      <c r="DH26">
        <v>750.96699999999998</v>
      </c>
      <c r="DI26">
        <v>71.301000000000002</v>
      </c>
      <c r="DJ26">
        <v>13.41</v>
      </c>
      <c r="DK26">
        <v>113.517</v>
      </c>
      <c r="DL26">
        <v>0.18807590399999999</v>
      </c>
      <c r="DN26">
        <v>136</v>
      </c>
      <c r="DO26">
        <v>509.50200000000001</v>
      </c>
      <c r="DP26">
        <v>65.427999999999997</v>
      </c>
      <c r="DQ26">
        <v>9.9149999999999991</v>
      </c>
      <c r="DR26">
        <v>11.457000000000001</v>
      </c>
      <c r="DS26">
        <v>0.15154062500000001</v>
      </c>
      <c r="DU26">
        <v>560</v>
      </c>
      <c r="DV26">
        <v>147.74600000000001</v>
      </c>
      <c r="DW26">
        <v>70.584000000000003</v>
      </c>
      <c r="DX26">
        <v>2.665</v>
      </c>
      <c r="DY26">
        <v>41.314999999999998</v>
      </c>
      <c r="DZ26">
        <v>3.7756431999999999E-2</v>
      </c>
      <c r="EB26">
        <v>2</v>
      </c>
      <c r="EC26">
        <v>1154.413</v>
      </c>
      <c r="ED26">
        <v>123.491</v>
      </c>
      <c r="EE26">
        <v>11.901999999999999</v>
      </c>
      <c r="EF26">
        <v>111.925</v>
      </c>
      <c r="EG26">
        <v>9.6379492999999997E-2</v>
      </c>
      <c r="EI26">
        <v>64</v>
      </c>
      <c r="EJ26">
        <v>386.714</v>
      </c>
      <c r="EK26">
        <v>85.012</v>
      </c>
      <c r="EL26">
        <v>5.7919999999999998</v>
      </c>
      <c r="EM26">
        <v>1.7849999999999999</v>
      </c>
      <c r="EN26">
        <v>6.8131557999999995E-2</v>
      </c>
      <c r="EP26">
        <v>59</v>
      </c>
      <c r="EQ26">
        <v>730.27</v>
      </c>
      <c r="ER26">
        <v>80.662000000000006</v>
      </c>
      <c r="ES26">
        <v>11.526999999999999</v>
      </c>
      <c r="ET26">
        <v>163.74700000000001</v>
      </c>
      <c r="EU26">
        <v>0.142904961</v>
      </c>
      <c r="EW26">
        <v>67</v>
      </c>
      <c r="EX26">
        <v>698.30399999999997</v>
      </c>
      <c r="EY26">
        <v>91.733999999999995</v>
      </c>
      <c r="EZ26">
        <v>9.6920000000000002</v>
      </c>
      <c r="FA26">
        <v>67.105000000000004</v>
      </c>
      <c r="FB26">
        <v>0.105653302</v>
      </c>
      <c r="FD26">
        <v>97</v>
      </c>
      <c r="FE26">
        <v>1085.3989999999999</v>
      </c>
      <c r="FF26">
        <v>73.72</v>
      </c>
      <c r="FG26">
        <v>18.745999999999999</v>
      </c>
      <c r="FH26">
        <v>80.037000000000006</v>
      </c>
      <c r="FI26">
        <v>0.254286489</v>
      </c>
    </row>
    <row r="27" spans="2:165" x14ac:dyDescent="0.25">
      <c r="B27">
        <v>47</v>
      </c>
      <c r="C27">
        <v>157.66499999999999</v>
      </c>
      <c r="D27">
        <v>19.670999999999999</v>
      </c>
      <c r="E27">
        <v>10.205</v>
      </c>
      <c r="F27">
        <v>0.518783997</v>
      </c>
      <c r="G27">
        <v>165.65199999999999</v>
      </c>
      <c r="I27">
        <v>303.71100000000001</v>
      </c>
      <c r="J27">
        <v>34.375999999999998</v>
      </c>
      <c r="K27">
        <v>11.249000000000001</v>
      </c>
      <c r="L27">
        <v>105.374</v>
      </c>
      <c r="M27">
        <v>0.32723411682569237</v>
      </c>
      <c r="O27">
        <v>488</v>
      </c>
      <c r="P27">
        <v>128.643</v>
      </c>
      <c r="Q27">
        <v>55.237000000000002</v>
      </c>
      <c r="R27">
        <v>2.9649999999999999</v>
      </c>
      <c r="S27">
        <v>37.613999999999997</v>
      </c>
      <c r="T27">
        <v>5.3677787999999997E-2</v>
      </c>
      <c r="V27">
        <v>5</v>
      </c>
      <c r="W27">
        <v>116.83799999999999</v>
      </c>
      <c r="X27">
        <v>15.423</v>
      </c>
      <c r="Y27">
        <v>9.6449999999999996</v>
      </c>
      <c r="Z27">
        <v>87.792000000000002</v>
      </c>
      <c r="AA27">
        <f t="shared" si="0"/>
        <v>0.62536471503598523</v>
      </c>
      <c r="AC27">
        <v>154</v>
      </c>
      <c r="AD27">
        <v>829.27700000000004</v>
      </c>
      <c r="AE27">
        <v>47.963999999999999</v>
      </c>
      <c r="AF27">
        <v>22.013999999999999</v>
      </c>
      <c r="AG27">
        <v>69.554000000000002</v>
      </c>
      <c r="AH27">
        <v>0.45896922699999998</v>
      </c>
      <c r="AJ27">
        <v>28</v>
      </c>
      <c r="AK27">
        <v>334.74400000000003</v>
      </c>
      <c r="AL27">
        <v>64.876999999999995</v>
      </c>
      <c r="AM27">
        <v>6.57</v>
      </c>
      <c r="AN27">
        <v>18.016999999999999</v>
      </c>
      <c r="AO27">
        <v>0.101268554</v>
      </c>
      <c r="AQ27">
        <v>219</v>
      </c>
      <c r="AR27">
        <v>248.52500000000001</v>
      </c>
      <c r="AS27">
        <v>90.539000000000001</v>
      </c>
      <c r="AT27">
        <v>3.4950000000000001</v>
      </c>
      <c r="AU27">
        <v>173.52500000000001</v>
      </c>
      <c r="AV27">
        <f t="shared" si="1"/>
        <v>3.8602149350003868E-2</v>
      </c>
      <c r="AX27">
        <v>633</v>
      </c>
      <c r="AY27">
        <v>1840.018</v>
      </c>
      <c r="AZ27">
        <v>105.858</v>
      </c>
      <c r="BA27">
        <v>22.131</v>
      </c>
      <c r="BB27">
        <v>107.791</v>
      </c>
      <c r="BC27">
        <v>0.20906308500000001</v>
      </c>
      <c r="BF27">
        <v>248.001</v>
      </c>
      <c r="BG27">
        <v>24.664000000000001</v>
      </c>
      <c r="BH27">
        <v>12.803000000000001</v>
      </c>
      <c r="BI27">
        <v>139.88200000000001</v>
      </c>
      <c r="BJ27">
        <v>0.51909665900000002</v>
      </c>
      <c r="BL27">
        <v>75.311000000000007</v>
      </c>
      <c r="BM27">
        <v>42.436</v>
      </c>
      <c r="BN27">
        <v>2.2599999999999998</v>
      </c>
      <c r="BO27">
        <v>94.421000000000006</v>
      </c>
      <c r="BP27">
        <v>5.3256669E-2</v>
      </c>
      <c r="BR27">
        <v>20</v>
      </c>
      <c r="BS27">
        <v>42.866999999999997</v>
      </c>
      <c r="BT27">
        <v>12.587</v>
      </c>
      <c r="BU27">
        <v>4.3360000000000003</v>
      </c>
      <c r="BV27">
        <v>72.177000000000007</v>
      </c>
      <c r="BW27">
        <v>0.34448240200000002</v>
      </c>
      <c r="BY27">
        <v>59</v>
      </c>
      <c r="BZ27">
        <v>135.11199999999999</v>
      </c>
      <c r="CA27">
        <v>80.103999999999999</v>
      </c>
      <c r="CB27">
        <v>2.1480000000000001</v>
      </c>
      <c r="CC27">
        <v>53.35</v>
      </c>
      <c r="CD27">
        <v>2.6815140000000001E-2</v>
      </c>
      <c r="CF27">
        <v>416</v>
      </c>
      <c r="CG27">
        <v>907.03</v>
      </c>
      <c r="CH27">
        <v>75.596000000000004</v>
      </c>
      <c r="CI27">
        <v>15.276999999999999</v>
      </c>
      <c r="CJ27">
        <v>12.077999999999999</v>
      </c>
      <c r="CK27">
        <v>0.20208741199999999</v>
      </c>
      <c r="CM27">
        <v>299</v>
      </c>
      <c r="CN27">
        <v>746.47400000000005</v>
      </c>
      <c r="CO27">
        <v>99.465000000000003</v>
      </c>
      <c r="CP27">
        <v>9.5559999999999992</v>
      </c>
      <c r="CQ27">
        <v>0.30199999999999999</v>
      </c>
      <c r="CR27">
        <v>9.6073995999999995E-2</v>
      </c>
      <c r="CZ27">
        <v>12</v>
      </c>
      <c r="DA27">
        <v>218.62</v>
      </c>
      <c r="DB27">
        <v>18.54</v>
      </c>
      <c r="DC27">
        <v>15.013999999999999</v>
      </c>
      <c r="DD27">
        <v>41.116</v>
      </c>
      <c r="DE27">
        <v>0.80981661299999996</v>
      </c>
      <c r="DG27">
        <v>162</v>
      </c>
      <c r="DH27">
        <v>1155.9670000000001</v>
      </c>
      <c r="DI27">
        <v>70.938000000000002</v>
      </c>
      <c r="DJ27">
        <v>20.748000000000001</v>
      </c>
      <c r="DK27">
        <v>159.244</v>
      </c>
      <c r="DL27">
        <v>0.29248075800000001</v>
      </c>
      <c r="DN27">
        <v>426</v>
      </c>
      <c r="DO27">
        <v>232.62899999999999</v>
      </c>
      <c r="DP27">
        <v>65.192999999999998</v>
      </c>
      <c r="DQ27">
        <v>4.5430000000000001</v>
      </c>
      <c r="DR27">
        <v>129.459</v>
      </c>
      <c r="DS27">
        <v>6.9685395999999997E-2</v>
      </c>
      <c r="DU27">
        <v>91</v>
      </c>
      <c r="DV27">
        <v>392.74099999999999</v>
      </c>
      <c r="DW27">
        <v>70.228999999999999</v>
      </c>
      <c r="DX27">
        <v>7.12</v>
      </c>
      <c r="DY27">
        <v>116.816</v>
      </c>
      <c r="DZ27">
        <v>0.10138262000000001</v>
      </c>
      <c r="EB27">
        <v>77</v>
      </c>
      <c r="EC27">
        <v>1520.6130000000001</v>
      </c>
      <c r="ED27">
        <v>121.35599999999999</v>
      </c>
      <c r="EE27">
        <v>15.954000000000001</v>
      </c>
      <c r="EF27">
        <v>101.292</v>
      </c>
      <c r="EG27">
        <v>0.13146445200000001</v>
      </c>
      <c r="EI27">
        <v>102</v>
      </c>
      <c r="EJ27">
        <v>838.30799999999999</v>
      </c>
      <c r="EK27">
        <v>83.694000000000003</v>
      </c>
      <c r="EL27">
        <v>12.753</v>
      </c>
      <c r="EM27">
        <v>32.387</v>
      </c>
      <c r="EN27">
        <v>0.15237651399999999</v>
      </c>
      <c r="EP27">
        <v>297</v>
      </c>
      <c r="EQ27">
        <v>790.98299999999995</v>
      </c>
      <c r="ER27">
        <v>79.88</v>
      </c>
      <c r="ES27">
        <v>12.608000000000001</v>
      </c>
      <c r="ET27">
        <v>166.613</v>
      </c>
      <c r="EU27">
        <v>0.157836755</v>
      </c>
      <c r="EW27">
        <v>110</v>
      </c>
      <c r="EX27">
        <v>2870.502</v>
      </c>
      <c r="EY27">
        <v>91.459000000000003</v>
      </c>
      <c r="EZ27">
        <v>39.962000000000003</v>
      </c>
      <c r="FA27">
        <v>121.41500000000001</v>
      </c>
      <c r="FB27">
        <v>0.43693895599999999</v>
      </c>
      <c r="FD27">
        <v>98</v>
      </c>
      <c r="FE27">
        <v>620.18499999999995</v>
      </c>
      <c r="FF27">
        <v>71.87</v>
      </c>
      <c r="FG27">
        <v>10.987</v>
      </c>
      <c r="FH27">
        <v>119.943</v>
      </c>
      <c r="FI27">
        <v>0.15287324299999999</v>
      </c>
    </row>
    <row r="28" spans="2:165" x14ac:dyDescent="0.25">
      <c r="B28">
        <v>21</v>
      </c>
      <c r="C28">
        <v>186.33099999999999</v>
      </c>
      <c r="D28">
        <v>19.446999999999999</v>
      </c>
      <c r="E28">
        <v>12.2</v>
      </c>
      <c r="F28">
        <v>0.62734612000000001</v>
      </c>
      <c r="G28">
        <v>131.96899999999999</v>
      </c>
      <c r="I28">
        <v>405.68</v>
      </c>
      <c r="J28">
        <v>32.927</v>
      </c>
      <c r="K28">
        <v>15.686999999999999</v>
      </c>
      <c r="L28">
        <v>79.034000000000006</v>
      </c>
      <c r="M28">
        <v>0.47641752968688311</v>
      </c>
      <c r="O28">
        <v>427</v>
      </c>
      <c r="P28">
        <v>563.69000000000005</v>
      </c>
      <c r="Q28">
        <v>54.902999999999999</v>
      </c>
      <c r="R28">
        <v>13.071999999999999</v>
      </c>
      <c r="S28">
        <v>37.058</v>
      </c>
      <c r="T28">
        <v>0.238092636</v>
      </c>
      <c r="V28">
        <v>8</v>
      </c>
      <c r="W28">
        <v>79.33</v>
      </c>
      <c r="X28">
        <v>15.308999999999999</v>
      </c>
      <c r="Y28">
        <v>6.5979999999999999</v>
      </c>
      <c r="Z28">
        <v>47.421999999999997</v>
      </c>
      <c r="AA28">
        <f t="shared" si="0"/>
        <v>0.4309883075315174</v>
      </c>
      <c r="AC28">
        <v>246</v>
      </c>
      <c r="AD28">
        <v>634.577</v>
      </c>
      <c r="AE28">
        <v>46.804000000000002</v>
      </c>
      <c r="AF28">
        <v>17.263000000000002</v>
      </c>
      <c r="AG28">
        <v>88.855999999999995</v>
      </c>
      <c r="AH28">
        <v>0.36883599700000003</v>
      </c>
      <c r="AJ28">
        <v>226</v>
      </c>
      <c r="AK28">
        <v>1489.998</v>
      </c>
      <c r="AL28">
        <v>64.131</v>
      </c>
      <c r="AM28">
        <v>29.582000000000001</v>
      </c>
      <c r="AN28">
        <v>164.68100000000001</v>
      </c>
      <c r="AO28">
        <v>0.46127457900000002</v>
      </c>
      <c r="AQ28">
        <v>285</v>
      </c>
      <c r="AR28">
        <v>279.291</v>
      </c>
      <c r="AS28">
        <v>87.353999999999999</v>
      </c>
      <c r="AT28">
        <v>4.0709999999999997</v>
      </c>
      <c r="AU28">
        <v>156.99700000000001</v>
      </c>
      <c r="AV28">
        <f t="shared" si="1"/>
        <v>4.6603475513428118E-2</v>
      </c>
      <c r="AX28">
        <v>481</v>
      </c>
      <c r="AY28">
        <v>927.47400000000005</v>
      </c>
      <c r="AZ28">
        <v>105.718</v>
      </c>
      <c r="BA28">
        <v>11.17</v>
      </c>
      <c r="BB28">
        <v>133.946</v>
      </c>
      <c r="BC28">
        <v>0.10565845</v>
      </c>
      <c r="BF28">
        <v>175.565</v>
      </c>
      <c r="BG28">
        <v>24.539000000000001</v>
      </c>
      <c r="BH28">
        <v>9.109</v>
      </c>
      <c r="BI28">
        <v>104.264</v>
      </c>
      <c r="BJ28">
        <v>0.37120502100000002</v>
      </c>
      <c r="BL28">
        <v>334.375</v>
      </c>
      <c r="BM28">
        <v>41.738</v>
      </c>
      <c r="BN28">
        <v>10.199999999999999</v>
      </c>
      <c r="BO28">
        <v>116.164</v>
      </c>
      <c r="BP28">
        <v>0.24438161899999999</v>
      </c>
      <c r="BR28">
        <v>11</v>
      </c>
      <c r="BS28">
        <v>38.103999999999999</v>
      </c>
      <c r="BT28">
        <v>12.249000000000001</v>
      </c>
      <c r="BU28">
        <v>3.9609999999999999</v>
      </c>
      <c r="BV28">
        <v>71.438000000000002</v>
      </c>
      <c r="BW28">
        <v>0.32337333699999998</v>
      </c>
      <c r="BY28">
        <v>173</v>
      </c>
      <c r="BZ28">
        <v>1035.2429999999999</v>
      </c>
      <c r="CA28">
        <v>77.948999999999998</v>
      </c>
      <c r="CB28">
        <v>16.91</v>
      </c>
      <c r="CC28">
        <v>95.909000000000006</v>
      </c>
      <c r="CD28">
        <v>0.216936715</v>
      </c>
      <c r="CF28">
        <v>42</v>
      </c>
      <c r="CG28">
        <v>1782.954</v>
      </c>
      <c r="CH28">
        <v>75.435000000000002</v>
      </c>
      <c r="CI28">
        <v>30.094000000000001</v>
      </c>
      <c r="CJ28">
        <v>169.392</v>
      </c>
      <c r="CK28">
        <v>0.39893948400000001</v>
      </c>
      <c r="CM28">
        <v>223</v>
      </c>
      <c r="CN28">
        <v>2206.136</v>
      </c>
      <c r="CO28">
        <v>96.766999999999996</v>
      </c>
      <c r="CP28">
        <v>29.027999999999999</v>
      </c>
      <c r="CQ28">
        <v>4.931</v>
      </c>
      <c r="CR28">
        <v>0.29997829799999998</v>
      </c>
      <c r="CZ28">
        <v>91</v>
      </c>
      <c r="DA28">
        <v>127.902</v>
      </c>
      <c r="DB28">
        <v>17.952999999999999</v>
      </c>
      <c r="DC28">
        <v>9.0709999999999997</v>
      </c>
      <c r="DD28">
        <v>118.964</v>
      </c>
      <c r="DE28">
        <v>0.50526374399999996</v>
      </c>
      <c r="DG28">
        <v>276</v>
      </c>
      <c r="DH28">
        <v>783.92</v>
      </c>
      <c r="DI28">
        <v>69.727999999999994</v>
      </c>
      <c r="DJ28">
        <v>14.314</v>
      </c>
      <c r="DK28">
        <v>143.57499999999999</v>
      </c>
      <c r="DL28">
        <v>0.20528338700000001</v>
      </c>
      <c r="DN28">
        <v>361</v>
      </c>
      <c r="DO28">
        <v>799.79100000000005</v>
      </c>
      <c r="DP28">
        <v>64.619</v>
      </c>
      <c r="DQ28">
        <v>15.759</v>
      </c>
      <c r="DR28">
        <v>86.515000000000001</v>
      </c>
      <c r="DS28">
        <v>0.24387564</v>
      </c>
      <c r="DU28">
        <v>322</v>
      </c>
      <c r="DV28">
        <v>487.65100000000001</v>
      </c>
      <c r="DW28">
        <v>69.861999999999995</v>
      </c>
      <c r="DX28">
        <v>8.8870000000000005</v>
      </c>
      <c r="DY28">
        <v>165.84299999999999</v>
      </c>
      <c r="DZ28">
        <v>0.127207924</v>
      </c>
      <c r="EB28">
        <v>34</v>
      </c>
      <c r="EC28">
        <v>2423.9830000000002</v>
      </c>
      <c r="ED28">
        <v>119.502</v>
      </c>
      <c r="EE28">
        <v>25.827000000000002</v>
      </c>
      <c r="EF28">
        <v>59.399000000000001</v>
      </c>
      <c r="EG28">
        <v>0.216121906</v>
      </c>
      <c r="EI28">
        <v>121</v>
      </c>
      <c r="EJ28">
        <v>399.65</v>
      </c>
      <c r="EK28">
        <v>82.167000000000002</v>
      </c>
      <c r="EL28">
        <v>6.1929999999999996</v>
      </c>
      <c r="EM28">
        <v>29.297000000000001</v>
      </c>
      <c r="EN28">
        <v>7.5370890999999995E-2</v>
      </c>
      <c r="EP28">
        <v>308</v>
      </c>
      <c r="EQ28">
        <v>371.04899999999998</v>
      </c>
      <c r="ER28">
        <v>79.474999999999994</v>
      </c>
      <c r="ES28">
        <v>5.944</v>
      </c>
      <c r="ET28">
        <v>148.02199999999999</v>
      </c>
      <c r="EU28">
        <v>7.4790814999999997E-2</v>
      </c>
      <c r="EW28">
        <v>151</v>
      </c>
      <c r="EX28">
        <v>3678.8510000000001</v>
      </c>
      <c r="EY28">
        <v>90.587999999999994</v>
      </c>
      <c r="EZ28">
        <v>51.707000000000001</v>
      </c>
      <c r="FA28">
        <v>47.433999999999997</v>
      </c>
      <c r="FB28">
        <v>0.57079304099999995</v>
      </c>
      <c r="FD28">
        <v>152</v>
      </c>
      <c r="FE28">
        <v>999.774</v>
      </c>
      <c r="FF28">
        <v>71.129000000000005</v>
      </c>
      <c r="FG28">
        <v>17.896000000000001</v>
      </c>
      <c r="FH28">
        <v>58.11</v>
      </c>
      <c r="FI28">
        <v>0.25159920699999999</v>
      </c>
    </row>
    <row r="29" spans="2:165" x14ac:dyDescent="0.25">
      <c r="B29">
        <v>92</v>
      </c>
      <c r="C29">
        <v>124.221</v>
      </c>
      <c r="D29">
        <v>18.677</v>
      </c>
      <c r="E29">
        <v>8.468</v>
      </c>
      <c r="F29">
        <v>0.45339187199999997</v>
      </c>
      <c r="G29">
        <v>153.54900000000001</v>
      </c>
      <c r="I29">
        <v>313.57900000000001</v>
      </c>
      <c r="J29">
        <v>32.505000000000003</v>
      </c>
      <c r="K29">
        <v>12.282999999999999</v>
      </c>
      <c r="L29">
        <v>93.001000000000005</v>
      </c>
      <c r="M29">
        <v>0.37788032610367633</v>
      </c>
      <c r="O29">
        <v>291</v>
      </c>
      <c r="P29">
        <v>1150.77</v>
      </c>
      <c r="Q29">
        <v>54.756999999999998</v>
      </c>
      <c r="R29">
        <v>26.759</v>
      </c>
      <c r="S29">
        <v>3.4180000000000001</v>
      </c>
      <c r="T29">
        <v>0.48868637799999998</v>
      </c>
      <c r="V29">
        <v>13</v>
      </c>
      <c r="W29">
        <v>131.23099999999999</v>
      </c>
      <c r="X29">
        <v>15.223000000000001</v>
      </c>
      <c r="Y29">
        <v>10.976000000000001</v>
      </c>
      <c r="Z29">
        <v>1.208</v>
      </c>
      <c r="AA29">
        <f t="shared" si="0"/>
        <v>0.72101425474610792</v>
      </c>
      <c r="AC29">
        <v>79</v>
      </c>
      <c r="AD29">
        <v>437.47399999999999</v>
      </c>
      <c r="AE29">
        <v>46.607999999999997</v>
      </c>
      <c r="AF29">
        <v>11.951000000000001</v>
      </c>
      <c r="AG29">
        <v>11.121</v>
      </c>
      <c r="AH29">
        <v>0.25641520800000001</v>
      </c>
      <c r="AJ29">
        <v>185</v>
      </c>
      <c r="AK29">
        <v>313.14100000000002</v>
      </c>
      <c r="AL29">
        <v>63.695999999999998</v>
      </c>
      <c r="AM29">
        <v>6.2590000000000003</v>
      </c>
      <c r="AN29">
        <v>26.408000000000001</v>
      </c>
      <c r="AO29">
        <v>9.8263627000000006E-2</v>
      </c>
      <c r="AQ29">
        <v>248</v>
      </c>
      <c r="AR29">
        <v>2481.9989999999998</v>
      </c>
      <c r="AS29">
        <v>85.986999999999995</v>
      </c>
      <c r="AT29">
        <v>36.752000000000002</v>
      </c>
      <c r="AU29">
        <v>130.08600000000001</v>
      </c>
      <c r="AV29">
        <f t="shared" si="1"/>
        <v>0.42741344621861449</v>
      </c>
      <c r="AX29">
        <v>1090</v>
      </c>
      <c r="AY29">
        <v>570.93700000000001</v>
      </c>
      <c r="AZ29">
        <v>103.44799999999999</v>
      </c>
      <c r="BA29">
        <v>7.0270000000000001</v>
      </c>
      <c r="BB29">
        <v>71.872</v>
      </c>
      <c r="BC29">
        <v>6.7927847999999999E-2</v>
      </c>
      <c r="BF29">
        <v>448.12099999999998</v>
      </c>
      <c r="BG29">
        <v>24.37</v>
      </c>
      <c r="BH29">
        <v>23.413</v>
      </c>
      <c r="BI29">
        <v>36.356999999999999</v>
      </c>
      <c r="BJ29">
        <v>0.96073040600000004</v>
      </c>
      <c r="BL29">
        <v>694.51800000000003</v>
      </c>
      <c r="BM29">
        <v>41.383000000000003</v>
      </c>
      <c r="BN29">
        <v>21.367999999999999</v>
      </c>
      <c r="BO29">
        <v>42.984999999999999</v>
      </c>
      <c r="BP29">
        <v>0.51634729199999996</v>
      </c>
      <c r="BR29">
        <v>12</v>
      </c>
      <c r="BS29">
        <v>71.444000000000003</v>
      </c>
      <c r="BT29">
        <v>11.266</v>
      </c>
      <c r="BU29">
        <v>8.0739999999999998</v>
      </c>
      <c r="BV29">
        <v>171.602</v>
      </c>
      <c r="BW29">
        <v>0.71666962499999998</v>
      </c>
      <c r="BY29">
        <v>163</v>
      </c>
      <c r="BZ29">
        <v>996.87300000000005</v>
      </c>
      <c r="CA29">
        <v>76.665999999999997</v>
      </c>
      <c r="CB29">
        <v>16.556000000000001</v>
      </c>
      <c r="CC29">
        <v>95.296000000000006</v>
      </c>
      <c r="CD29">
        <v>0.21594970399999999</v>
      </c>
      <c r="CF29">
        <v>290</v>
      </c>
      <c r="CG29">
        <v>573.06799999999998</v>
      </c>
      <c r="CH29">
        <v>74.004000000000005</v>
      </c>
      <c r="CI29">
        <v>9.86</v>
      </c>
      <c r="CJ29">
        <v>26.978000000000002</v>
      </c>
      <c r="CK29">
        <v>0.133236041</v>
      </c>
      <c r="CM29">
        <v>288</v>
      </c>
      <c r="CN29">
        <v>730.72</v>
      </c>
      <c r="CO29">
        <v>96.031999999999996</v>
      </c>
      <c r="CP29">
        <v>9.6880000000000006</v>
      </c>
      <c r="CQ29">
        <v>45.93</v>
      </c>
      <c r="CR29">
        <v>0.10088303899999999</v>
      </c>
      <c r="CZ29">
        <v>19</v>
      </c>
      <c r="DA29">
        <v>76.698999999999998</v>
      </c>
      <c r="DB29">
        <v>17.898</v>
      </c>
      <c r="DC29">
        <v>5.4560000000000004</v>
      </c>
      <c r="DD29">
        <v>138.91999999999999</v>
      </c>
      <c r="DE29">
        <v>0.30483852900000002</v>
      </c>
      <c r="DG29">
        <v>123</v>
      </c>
      <c r="DH29">
        <v>597.13300000000004</v>
      </c>
      <c r="DI29">
        <v>69.090999999999994</v>
      </c>
      <c r="DJ29">
        <v>11.004</v>
      </c>
      <c r="DK29">
        <v>154.88399999999999</v>
      </c>
      <c r="DL29">
        <v>0.15926821099999999</v>
      </c>
      <c r="DN29">
        <v>319</v>
      </c>
      <c r="DO29">
        <v>150.797</v>
      </c>
      <c r="DP29">
        <v>63.954999999999998</v>
      </c>
      <c r="DQ29">
        <v>3.0019999999999998</v>
      </c>
      <c r="DR29">
        <v>124.795</v>
      </c>
      <c r="DS29">
        <v>4.6939254E-2</v>
      </c>
      <c r="DU29">
        <v>437</v>
      </c>
      <c r="DV29">
        <v>1223.0329999999999</v>
      </c>
      <c r="DW29">
        <v>69.510999999999996</v>
      </c>
      <c r="DX29">
        <v>22.402000000000001</v>
      </c>
      <c r="DY29">
        <v>172.53700000000001</v>
      </c>
      <c r="DZ29">
        <v>0.32227992700000002</v>
      </c>
      <c r="EB29">
        <v>73</v>
      </c>
      <c r="EC29">
        <v>1980.617</v>
      </c>
      <c r="ED29">
        <v>119.497</v>
      </c>
      <c r="EE29">
        <v>21.103000000000002</v>
      </c>
      <c r="EF29">
        <v>120.896</v>
      </c>
      <c r="EG29">
        <v>0.17659857600000001</v>
      </c>
      <c r="EI29">
        <v>75</v>
      </c>
      <c r="EJ29">
        <v>755.36</v>
      </c>
      <c r="EK29">
        <v>79.387</v>
      </c>
      <c r="EL29">
        <v>12.115</v>
      </c>
      <c r="EM29">
        <v>21.533999999999999</v>
      </c>
      <c r="EN29">
        <v>0.15260684999999999</v>
      </c>
      <c r="EP29">
        <v>14</v>
      </c>
      <c r="EQ29">
        <v>682.64700000000005</v>
      </c>
      <c r="ER29">
        <v>78.641999999999996</v>
      </c>
      <c r="ES29">
        <v>11.052</v>
      </c>
      <c r="ET29">
        <v>97.057000000000002</v>
      </c>
      <c r="EU29">
        <v>0.14053559199999999</v>
      </c>
      <c r="EW29">
        <v>219</v>
      </c>
      <c r="EX29">
        <v>2131.9319999999998</v>
      </c>
      <c r="EY29">
        <v>89.846000000000004</v>
      </c>
      <c r="EZ29">
        <v>30.212</v>
      </c>
      <c r="FA29">
        <v>78.974000000000004</v>
      </c>
      <c r="FB29">
        <v>0.33626427399999997</v>
      </c>
      <c r="FD29">
        <v>100</v>
      </c>
      <c r="FE29">
        <v>1536.279</v>
      </c>
      <c r="FF29">
        <v>70.58</v>
      </c>
      <c r="FG29">
        <v>27.713999999999999</v>
      </c>
      <c r="FH29">
        <v>143.518</v>
      </c>
      <c r="FI29">
        <v>0.39266081000000003</v>
      </c>
    </row>
    <row r="30" spans="2:165" x14ac:dyDescent="0.25">
      <c r="B30">
        <v>105</v>
      </c>
      <c r="C30">
        <v>217.387</v>
      </c>
      <c r="D30">
        <v>18.422999999999998</v>
      </c>
      <c r="E30">
        <v>15.023999999999999</v>
      </c>
      <c r="F30">
        <v>0.81550236099999995</v>
      </c>
      <c r="G30">
        <v>37.701000000000001</v>
      </c>
      <c r="I30">
        <v>367.30399999999997</v>
      </c>
      <c r="J30">
        <v>32.162999999999997</v>
      </c>
      <c r="K30">
        <v>14.54</v>
      </c>
      <c r="L30">
        <v>100.479</v>
      </c>
      <c r="M30">
        <v>0.45207225694120573</v>
      </c>
      <c r="O30">
        <v>203</v>
      </c>
      <c r="P30">
        <v>1410.394</v>
      </c>
      <c r="Q30">
        <v>53.716999999999999</v>
      </c>
      <c r="R30">
        <v>33.43</v>
      </c>
      <c r="S30">
        <v>31.559000000000001</v>
      </c>
      <c r="T30">
        <v>0.62233557299999998</v>
      </c>
      <c r="V30">
        <v>6</v>
      </c>
      <c r="W30">
        <v>115.806</v>
      </c>
      <c r="X30">
        <v>15.215</v>
      </c>
      <c r="Y30">
        <v>9.6910000000000007</v>
      </c>
      <c r="Z30">
        <v>74.171999999999997</v>
      </c>
      <c r="AA30">
        <f t="shared" si="0"/>
        <v>0.63693723299375626</v>
      </c>
      <c r="AC30">
        <v>278</v>
      </c>
      <c r="AD30">
        <v>538.42899999999997</v>
      </c>
      <c r="AE30">
        <v>45.649000000000001</v>
      </c>
      <c r="AF30">
        <v>15.018000000000001</v>
      </c>
      <c r="AG30">
        <v>2.3889999999999998</v>
      </c>
      <c r="AH30">
        <v>0.328988587</v>
      </c>
      <c r="AJ30">
        <v>39</v>
      </c>
      <c r="AK30">
        <v>1776.107</v>
      </c>
      <c r="AL30">
        <v>63.561999999999998</v>
      </c>
      <c r="AM30">
        <v>35.578000000000003</v>
      </c>
      <c r="AN30">
        <v>118.967</v>
      </c>
      <c r="AO30">
        <v>0.55973695000000001</v>
      </c>
      <c r="AQ30">
        <v>173</v>
      </c>
      <c r="AR30">
        <v>1606.693</v>
      </c>
      <c r="AS30">
        <v>85.248999999999995</v>
      </c>
      <c r="AT30">
        <v>23.997</v>
      </c>
      <c r="AU30">
        <v>14.281000000000001</v>
      </c>
      <c r="AV30">
        <f t="shared" si="1"/>
        <v>0.28149303804150194</v>
      </c>
      <c r="AX30">
        <v>1365</v>
      </c>
      <c r="AY30">
        <v>917.322</v>
      </c>
      <c r="AZ30">
        <v>103.407</v>
      </c>
      <c r="BA30">
        <v>11.295</v>
      </c>
      <c r="BB30">
        <v>156.191</v>
      </c>
      <c r="BC30">
        <v>0.109228582</v>
      </c>
      <c r="BF30">
        <v>191.52600000000001</v>
      </c>
      <c r="BG30">
        <v>24.074999999999999</v>
      </c>
      <c r="BH30">
        <v>10.129</v>
      </c>
      <c r="BI30">
        <v>49.069000000000003</v>
      </c>
      <c r="BJ30">
        <v>0.42072689499999999</v>
      </c>
      <c r="BL30">
        <v>461.98899999999998</v>
      </c>
      <c r="BM30">
        <v>40.488999999999997</v>
      </c>
      <c r="BN30">
        <v>14.528</v>
      </c>
      <c r="BO30">
        <v>173.18899999999999</v>
      </c>
      <c r="BP30">
        <v>0.35881350499999998</v>
      </c>
      <c r="BR30">
        <v>14</v>
      </c>
      <c r="BS30">
        <v>45.247999999999998</v>
      </c>
      <c r="BT30">
        <v>10.997999999999999</v>
      </c>
      <c r="BU30">
        <v>5.2389999999999999</v>
      </c>
      <c r="BV30">
        <v>163.49</v>
      </c>
      <c r="BW30">
        <v>0.47635933800000002</v>
      </c>
      <c r="BY30">
        <v>51</v>
      </c>
      <c r="BZ30">
        <v>544.02</v>
      </c>
      <c r="CA30">
        <v>75.760000000000005</v>
      </c>
      <c r="CB30">
        <v>9.1430000000000007</v>
      </c>
      <c r="CC30">
        <v>49.777999999999999</v>
      </c>
      <c r="CD30">
        <v>0.120683738</v>
      </c>
      <c r="CF30">
        <v>92</v>
      </c>
      <c r="CG30">
        <v>729.91099999999994</v>
      </c>
      <c r="CH30">
        <v>73.912000000000006</v>
      </c>
      <c r="CI30">
        <v>12.574</v>
      </c>
      <c r="CJ30">
        <v>165.524</v>
      </c>
      <c r="CK30">
        <v>0.17012122499999999</v>
      </c>
      <c r="CM30">
        <v>176</v>
      </c>
      <c r="CN30">
        <v>1583.029</v>
      </c>
      <c r="CO30">
        <v>95.197999999999993</v>
      </c>
      <c r="CP30">
        <v>21.172999999999998</v>
      </c>
      <c r="CQ30">
        <v>155.29300000000001</v>
      </c>
      <c r="CR30">
        <v>0.22241013500000001</v>
      </c>
      <c r="CZ30">
        <v>21</v>
      </c>
      <c r="DA30">
        <v>149.25899999999999</v>
      </c>
      <c r="DB30">
        <v>17.829000000000001</v>
      </c>
      <c r="DC30">
        <v>10.659000000000001</v>
      </c>
      <c r="DD30">
        <v>126.01</v>
      </c>
      <c r="DE30">
        <v>0.59784620600000005</v>
      </c>
      <c r="DG30">
        <v>286</v>
      </c>
      <c r="DH30">
        <v>421.67</v>
      </c>
      <c r="DI30">
        <v>68.796000000000006</v>
      </c>
      <c r="DJ30">
        <v>7.8040000000000003</v>
      </c>
      <c r="DK30">
        <v>113.801</v>
      </c>
      <c r="DL30">
        <v>0.113436828</v>
      </c>
      <c r="DN30">
        <v>148</v>
      </c>
      <c r="DO30">
        <v>135.887</v>
      </c>
      <c r="DP30">
        <v>61.508000000000003</v>
      </c>
      <c r="DQ30">
        <v>2.8130000000000002</v>
      </c>
      <c r="DR30">
        <v>125.077</v>
      </c>
      <c r="DS30">
        <v>4.5733888E-2</v>
      </c>
      <c r="DU30">
        <v>327</v>
      </c>
      <c r="DV30">
        <v>1798.42</v>
      </c>
      <c r="DW30">
        <v>68.813000000000002</v>
      </c>
      <c r="DX30">
        <v>33.276000000000003</v>
      </c>
      <c r="DY30">
        <v>174.24799999999999</v>
      </c>
      <c r="DZ30">
        <v>0.48357141799999998</v>
      </c>
      <c r="EB30">
        <v>73</v>
      </c>
      <c r="EC30">
        <v>301.51400000000001</v>
      </c>
      <c r="ED30">
        <v>119.30800000000001</v>
      </c>
      <c r="EE30">
        <v>3.218</v>
      </c>
      <c r="EF30">
        <v>96.302999999999997</v>
      </c>
      <c r="EG30">
        <v>2.6972205999999999E-2</v>
      </c>
      <c r="EI30">
        <v>20</v>
      </c>
      <c r="EJ30">
        <v>699.78099999999995</v>
      </c>
      <c r="EK30">
        <v>76.775000000000006</v>
      </c>
      <c r="EL30">
        <v>11.605</v>
      </c>
      <c r="EM30">
        <v>57.216999999999999</v>
      </c>
      <c r="EN30">
        <v>0.151155975</v>
      </c>
      <c r="EP30">
        <v>127</v>
      </c>
      <c r="EQ30">
        <v>240.43600000000001</v>
      </c>
      <c r="ER30">
        <v>77.375</v>
      </c>
      <c r="ES30">
        <v>3.956</v>
      </c>
      <c r="ET30">
        <v>11.952999999999999</v>
      </c>
      <c r="EU30">
        <v>5.1127625000000003E-2</v>
      </c>
      <c r="EW30">
        <v>28</v>
      </c>
      <c r="EX30">
        <v>1278.816</v>
      </c>
      <c r="EY30">
        <v>88.613</v>
      </c>
      <c r="EZ30">
        <v>18.375</v>
      </c>
      <c r="FA30">
        <v>142.614</v>
      </c>
      <c r="FB30">
        <v>0.207362351</v>
      </c>
      <c r="FD30">
        <v>15</v>
      </c>
      <c r="FE30">
        <v>1666.7660000000001</v>
      </c>
      <c r="FF30">
        <v>70.122</v>
      </c>
      <c r="FG30">
        <v>30.263999999999999</v>
      </c>
      <c r="FH30">
        <v>37.682000000000002</v>
      </c>
      <c r="FI30">
        <v>0.43159065600000002</v>
      </c>
    </row>
    <row r="31" spans="2:165" x14ac:dyDescent="0.25">
      <c r="B31">
        <v>29</v>
      </c>
      <c r="C31">
        <v>128.999</v>
      </c>
      <c r="D31">
        <v>18.303000000000001</v>
      </c>
      <c r="E31">
        <v>8.9740000000000002</v>
      </c>
      <c r="F31">
        <v>0.490302136</v>
      </c>
      <c r="G31">
        <v>20.806999999999999</v>
      </c>
      <c r="I31">
        <v>533.96199999999999</v>
      </c>
      <c r="J31">
        <v>31.965</v>
      </c>
      <c r="K31">
        <v>21.268999999999998</v>
      </c>
      <c r="L31">
        <v>9.6829999999999998</v>
      </c>
      <c r="M31">
        <v>0.66538401376505552</v>
      </c>
      <c r="O31">
        <v>64</v>
      </c>
      <c r="P31">
        <v>1693.4090000000001</v>
      </c>
      <c r="Q31">
        <v>51.499000000000002</v>
      </c>
      <c r="R31">
        <v>41.866999999999997</v>
      </c>
      <c r="S31">
        <v>6.94</v>
      </c>
      <c r="T31">
        <v>0.81296724200000003</v>
      </c>
      <c r="V31">
        <v>26</v>
      </c>
      <c r="W31">
        <v>133.81</v>
      </c>
      <c r="X31">
        <v>15.208</v>
      </c>
      <c r="Y31">
        <v>11.202999999999999</v>
      </c>
      <c r="Z31">
        <v>1.7849999999999999</v>
      </c>
      <c r="AA31">
        <f t="shared" si="0"/>
        <v>0.73665176223040496</v>
      </c>
      <c r="AC31">
        <v>67</v>
      </c>
      <c r="AD31">
        <v>302.86599999999999</v>
      </c>
      <c r="AE31">
        <v>45.414000000000001</v>
      </c>
      <c r="AF31">
        <v>8.4909999999999997</v>
      </c>
      <c r="AG31">
        <v>28.858000000000001</v>
      </c>
      <c r="AH31">
        <v>0.186968776</v>
      </c>
      <c r="AJ31">
        <v>26</v>
      </c>
      <c r="AK31">
        <v>1801.615</v>
      </c>
      <c r="AL31">
        <v>62.494</v>
      </c>
      <c r="AM31">
        <v>36.706000000000003</v>
      </c>
      <c r="AN31">
        <v>177.435</v>
      </c>
      <c r="AO31">
        <v>0.58735238599999995</v>
      </c>
      <c r="AQ31">
        <v>55</v>
      </c>
      <c r="AR31">
        <v>565.41899999999998</v>
      </c>
      <c r="AS31">
        <v>85.227999999999994</v>
      </c>
      <c r="AT31">
        <v>8.4469999999999992</v>
      </c>
      <c r="AU31">
        <v>157.83500000000001</v>
      </c>
      <c r="AV31">
        <f t="shared" si="1"/>
        <v>9.9110620922701453E-2</v>
      </c>
      <c r="AX31">
        <v>109</v>
      </c>
      <c r="AY31">
        <v>2648.873</v>
      </c>
      <c r="AZ31">
        <v>103.31</v>
      </c>
      <c r="BA31">
        <v>32.646000000000001</v>
      </c>
      <c r="BB31">
        <v>163.387</v>
      </c>
      <c r="BC31">
        <v>0.31600038699999999</v>
      </c>
      <c r="BF31">
        <v>208.714</v>
      </c>
      <c r="BG31">
        <v>23.175000000000001</v>
      </c>
      <c r="BH31">
        <v>11.467000000000001</v>
      </c>
      <c r="BI31">
        <v>96.567999999999998</v>
      </c>
      <c r="BJ31">
        <v>0.49480043099999999</v>
      </c>
      <c r="BL31">
        <v>277.62299999999999</v>
      </c>
      <c r="BM31">
        <v>39.930999999999997</v>
      </c>
      <c r="BN31">
        <v>8.8520000000000003</v>
      </c>
      <c r="BO31">
        <v>73.045000000000002</v>
      </c>
      <c r="BP31">
        <v>0.221682402</v>
      </c>
      <c r="BR31">
        <v>22</v>
      </c>
      <c r="BS31">
        <v>59.536999999999999</v>
      </c>
      <c r="BT31">
        <v>10.782999999999999</v>
      </c>
      <c r="BU31">
        <v>7.03</v>
      </c>
      <c r="BV31">
        <v>82.692999999999998</v>
      </c>
      <c r="BW31">
        <v>0.65195214700000004</v>
      </c>
      <c r="BY31">
        <v>212</v>
      </c>
      <c r="BZ31">
        <v>515.19899999999996</v>
      </c>
      <c r="CA31">
        <v>74.867999999999995</v>
      </c>
      <c r="CB31">
        <v>8.7620000000000005</v>
      </c>
      <c r="CC31">
        <v>94.293000000000006</v>
      </c>
      <c r="CD31">
        <v>0.11703264400000001</v>
      </c>
      <c r="CF31">
        <v>188</v>
      </c>
      <c r="CG31">
        <v>865.15700000000004</v>
      </c>
      <c r="CH31">
        <v>73.230999999999995</v>
      </c>
      <c r="CI31">
        <v>15.042</v>
      </c>
      <c r="CJ31">
        <v>157.14699999999999</v>
      </c>
      <c r="CK31">
        <v>0.20540481499999999</v>
      </c>
      <c r="CM31">
        <v>156</v>
      </c>
      <c r="CN31">
        <v>1557.499</v>
      </c>
      <c r="CO31">
        <v>95.16</v>
      </c>
      <c r="CP31">
        <v>20.838999999999999</v>
      </c>
      <c r="CQ31">
        <v>143.679</v>
      </c>
      <c r="CR31">
        <v>0.21898907100000001</v>
      </c>
      <c r="CZ31">
        <v>23</v>
      </c>
      <c r="DA31">
        <v>194.429</v>
      </c>
      <c r="DB31">
        <v>17.768000000000001</v>
      </c>
      <c r="DC31">
        <v>13.933</v>
      </c>
      <c r="DD31">
        <v>38.534999999999997</v>
      </c>
      <c r="DE31">
        <v>0.78416253899999999</v>
      </c>
      <c r="DG31">
        <v>199</v>
      </c>
      <c r="DH31">
        <v>1634.7670000000001</v>
      </c>
      <c r="DI31">
        <v>68.731999999999999</v>
      </c>
      <c r="DJ31">
        <v>30.283000000000001</v>
      </c>
      <c r="DK31">
        <v>128.78700000000001</v>
      </c>
      <c r="DL31">
        <v>0.44059535599999999</v>
      </c>
      <c r="DN31">
        <v>340</v>
      </c>
      <c r="DO31">
        <v>358.13600000000002</v>
      </c>
      <c r="DP31">
        <v>61.084000000000003</v>
      </c>
      <c r="DQ31">
        <v>7.4649999999999999</v>
      </c>
      <c r="DR31">
        <v>53.465000000000003</v>
      </c>
      <c r="DS31">
        <v>0.122208762</v>
      </c>
      <c r="DU31">
        <v>229</v>
      </c>
      <c r="DV31">
        <v>1014.893</v>
      </c>
      <c r="DW31">
        <v>68.790999999999997</v>
      </c>
      <c r="DX31">
        <v>18.785</v>
      </c>
      <c r="DY31">
        <v>122.24</v>
      </c>
      <c r="DZ31">
        <v>0.27307351299999999</v>
      </c>
      <c r="EB31">
        <v>35</v>
      </c>
      <c r="EC31">
        <v>1454.973</v>
      </c>
      <c r="ED31">
        <v>119.23399999999999</v>
      </c>
      <c r="EE31">
        <v>15.537000000000001</v>
      </c>
      <c r="EF31">
        <v>114.131</v>
      </c>
      <c r="EG31">
        <v>0.130306792</v>
      </c>
      <c r="EI31">
        <v>253</v>
      </c>
      <c r="EJ31">
        <v>407.57799999999997</v>
      </c>
      <c r="EK31">
        <v>75.253</v>
      </c>
      <c r="EL31">
        <v>6.8959999999999999</v>
      </c>
      <c r="EM31">
        <v>40.281999999999996</v>
      </c>
      <c r="EN31">
        <v>9.1637543000000002E-2</v>
      </c>
      <c r="EP31">
        <v>575</v>
      </c>
      <c r="EQ31">
        <v>345.55200000000002</v>
      </c>
      <c r="ER31">
        <v>76.968999999999994</v>
      </c>
      <c r="ES31">
        <v>5.7160000000000002</v>
      </c>
      <c r="ET31">
        <v>85.941000000000003</v>
      </c>
      <c r="EU31">
        <v>7.4263665000000006E-2</v>
      </c>
      <c r="EW31">
        <v>140</v>
      </c>
      <c r="EX31">
        <v>2906.71</v>
      </c>
      <c r="EY31">
        <v>86.760999999999996</v>
      </c>
      <c r="EZ31">
        <v>42.656999999999996</v>
      </c>
      <c r="FA31">
        <v>155.077</v>
      </c>
      <c r="FB31">
        <v>0.49166100000000001</v>
      </c>
      <c r="FD31">
        <v>84</v>
      </c>
      <c r="FE31">
        <v>884.51800000000003</v>
      </c>
      <c r="FF31">
        <v>69.951999999999998</v>
      </c>
      <c r="FG31">
        <v>16.100000000000001</v>
      </c>
      <c r="FH31">
        <v>133.036</v>
      </c>
      <c r="FI31">
        <v>0.23015782300000001</v>
      </c>
    </row>
    <row r="32" spans="2:165" x14ac:dyDescent="0.25">
      <c r="B32">
        <v>53</v>
      </c>
      <c r="C32">
        <v>136.16499999999999</v>
      </c>
      <c r="D32">
        <v>17.398</v>
      </c>
      <c r="E32">
        <v>9.9649999999999999</v>
      </c>
      <c r="F32">
        <v>0.57276698500000001</v>
      </c>
      <c r="G32">
        <v>123.057</v>
      </c>
      <c r="I32">
        <v>257.661</v>
      </c>
      <c r="J32">
        <v>30.771999999999998</v>
      </c>
      <c r="K32">
        <v>10.661</v>
      </c>
      <c r="L32">
        <v>139.66200000000001</v>
      </c>
      <c r="M32">
        <v>0.34645131938125567</v>
      </c>
      <c r="O32">
        <v>407</v>
      </c>
      <c r="P32">
        <v>551.995</v>
      </c>
      <c r="Q32">
        <v>51.371000000000002</v>
      </c>
      <c r="R32">
        <v>13.680999999999999</v>
      </c>
      <c r="S32">
        <v>89.340999999999994</v>
      </c>
      <c r="T32">
        <v>0.266317572</v>
      </c>
      <c r="V32">
        <v>21</v>
      </c>
      <c r="W32">
        <v>50.588999999999999</v>
      </c>
      <c r="X32">
        <v>15.186999999999999</v>
      </c>
      <c r="Y32">
        <v>4.2409999999999997</v>
      </c>
      <c r="Z32">
        <v>47.186999999999998</v>
      </c>
      <c r="AA32">
        <f t="shared" si="0"/>
        <v>0.27925199183512212</v>
      </c>
      <c r="AC32">
        <v>72</v>
      </c>
      <c r="AD32">
        <v>507.18099999999998</v>
      </c>
      <c r="AE32">
        <v>43.813000000000002</v>
      </c>
      <c r="AF32">
        <v>14.739000000000001</v>
      </c>
      <c r="AG32">
        <v>119.432</v>
      </c>
      <c r="AH32">
        <v>0.33640700200000001</v>
      </c>
      <c r="AJ32">
        <v>119</v>
      </c>
      <c r="AK32">
        <v>617.44299999999998</v>
      </c>
      <c r="AL32">
        <v>62.277000000000001</v>
      </c>
      <c r="AM32">
        <v>12.622999999999999</v>
      </c>
      <c r="AN32">
        <v>125.89700000000001</v>
      </c>
      <c r="AO32">
        <v>0.20269120199999999</v>
      </c>
      <c r="AQ32">
        <v>282</v>
      </c>
      <c r="AR32">
        <v>2129.3809999999999</v>
      </c>
      <c r="AS32">
        <v>84.986000000000004</v>
      </c>
      <c r="AT32">
        <v>31.902000000000001</v>
      </c>
      <c r="AU32">
        <v>5.0330000000000004</v>
      </c>
      <c r="AV32">
        <f t="shared" si="1"/>
        <v>0.37537947426634977</v>
      </c>
      <c r="AX32">
        <v>944</v>
      </c>
      <c r="AY32">
        <v>1184.277</v>
      </c>
      <c r="AZ32">
        <v>103.036</v>
      </c>
      <c r="BA32">
        <v>14.634</v>
      </c>
      <c r="BB32">
        <v>35.170999999999999</v>
      </c>
      <c r="BC32">
        <v>0.142028029</v>
      </c>
      <c r="BF32">
        <v>266.41699999999997</v>
      </c>
      <c r="BG32">
        <v>22.913</v>
      </c>
      <c r="BH32">
        <v>14.804</v>
      </c>
      <c r="BI32">
        <v>51.292999999999999</v>
      </c>
      <c r="BJ32">
        <v>0.64609610299999998</v>
      </c>
      <c r="BL32">
        <v>451.09899999999999</v>
      </c>
      <c r="BM32">
        <v>39.834000000000003</v>
      </c>
      <c r="BN32">
        <v>14.419</v>
      </c>
      <c r="BO32">
        <v>67.066000000000003</v>
      </c>
      <c r="BP32">
        <v>0.36197720500000002</v>
      </c>
      <c r="BR32">
        <v>28</v>
      </c>
      <c r="BS32">
        <v>71.444000000000003</v>
      </c>
      <c r="BT32">
        <v>10.448</v>
      </c>
      <c r="BU32">
        <v>8.7070000000000007</v>
      </c>
      <c r="BV32">
        <v>0</v>
      </c>
      <c r="BW32">
        <v>0.83336523699999998</v>
      </c>
      <c r="BY32">
        <v>187</v>
      </c>
      <c r="BZ32">
        <v>343.72</v>
      </c>
      <c r="CA32">
        <v>74.239999999999995</v>
      </c>
      <c r="CB32">
        <v>5.8949999999999996</v>
      </c>
      <c r="CC32">
        <v>48.84</v>
      </c>
      <c r="CD32">
        <v>7.9404634000000002E-2</v>
      </c>
      <c r="CF32">
        <v>36</v>
      </c>
      <c r="CG32">
        <v>2448.998</v>
      </c>
      <c r="CH32">
        <v>73.087000000000003</v>
      </c>
      <c r="CI32">
        <v>42.664000000000001</v>
      </c>
      <c r="CJ32">
        <v>34.707000000000001</v>
      </c>
      <c r="CK32">
        <v>0.58374266299999999</v>
      </c>
      <c r="CM32">
        <v>99</v>
      </c>
      <c r="CN32">
        <v>660.75300000000004</v>
      </c>
      <c r="CO32">
        <v>94.31</v>
      </c>
      <c r="CP32">
        <v>8.9209999999999994</v>
      </c>
      <c r="CQ32">
        <v>0.47399999999999998</v>
      </c>
      <c r="CR32">
        <v>9.4592302000000003E-2</v>
      </c>
      <c r="CZ32">
        <v>16</v>
      </c>
      <c r="DA32">
        <v>162.77000000000001</v>
      </c>
      <c r="DB32">
        <v>17.673999999999999</v>
      </c>
      <c r="DC32">
        <v>11.726000000000001</v>
      </c>
      <c r="DD32">
        <v>154.18100000000001</v>
      </c>
      <c r="DE32">
        <v>0.66346044999999998</v>
      </c>
      <c r="DG32">
        <v>363</v>
      </c>
      <c r="DH32">
        <v>2895.9609999999998</v>
      </c>
      <c r="DI32">
        <v>67.67</v>
      </c>
      <c r="DJ32">
        <v>54.488999999999997</v>
      </c>
      <c r="DK32">
        <v>70.971999999999994</v>
      </c>
      <c r="DL32">
        <v>0.80521649200000001</v>
      </c>
      <c r="DN32">
        <v>339</v>
      </c>
      <c r="DO32">
        <v>537.58600000000001</v>
      </c>
      <c r="DP32">
        <v>60.834000000000003</v>
      </c>
      <c r="DQ32">
        <v>11.250999999999999</v>
      </c>
      <c r="DR32">
        <v>114.307</v>
      </c>
      <c r="DS32">
        <v>0.18494591799999999</v>
      </c>
      <c r="DU32">
        <v>463</v>
      </c>
      <c r="DV32">
        <v>1640.3009999999999</v>
      </c>
      <c r="DW32">
        <v>68.628</v>
      </c>
      <c r="DX32">
        <v>30.431999999999999</v>
      </c>
      <c r="DY32">
        <v>11.089</v>
      </c>
      <c r="DZ32">
        <v>0.44343416699999999</v>
      </c>
      <c r="EB32">
        <v>133</v>
      </c>
      <c r="EC32">
        <v>1421.492</v>
      </c>
      <c r="ED32">
        <v>114.158</v>
      </c>
      <c r="EE32">
        <v>15.853999999999999</v>
      </c>
      <c r="EF32">
        <v>113.94</v>
      </c>
      <c r="EG32">
        <v>0.13887769599999999</v>
      </c>
      <c r="EI32">
        <v>139</v>
      </c>
      <c r="EJ32">
        <v>545.52099999999996</v>
      </c>
      <c r="EK32">
        <v>74.504000000000005</v>
      </c>
      <c r="EL32">
        <v>9.3230000000000004</v>
      </c>
      <c r="EM32">
        <v>13.976000000000001</v>
      </c>
      <c r="EN32">
        <v>0.12513422099999999</v>
      </c>
      <c r="EP32">
        <v>145</v>
      </c>
      <c r="EQ32">
        <v>526.70799999999997</v>
      </c>
      <c r="ER32">
        <v>76.668999999999997</v>
      </c>
      <c r="ES32">
        <v>8.7469999999999999</v>
      </c>
      <c r="ET32">
        <v>107.35599999999999</v>
      </c>
      <c r="EU32">
        <v>0.114087832</v>
      </c>
      <c r="EW32">
        <v>72</v>
      </c>
      <c r="EX32">
        <v>2150.29</v>
      </c>
      <c r="EY32">
        <v>86.495000000000005</v>
      </c>
      <c r="EZ32">
        <v>31.652999999999999</v>
      </c>
      <c r="FA32">
        <v>30.923999999999999</v>
      </c>
      <c r="FB32">
        <v>0.36595178900000003</v>
      </c>
      <c r="FD32">
        <v>57</v>
      </c>
      <c r="FE32">
        <v>438.99200000000002</v>
      </c>
      <c r="FF32">
        <v>69.402000000000001</v>
      </c>
      <c r="FG32">
        <v>8.0540000000000003</v>
      </c>
      <c r="FH32">
        <v>168.31</v>
      </c>
      <c r="FI32">
        <v>0.116048529</v>
      </c>
    </row>
    <row r="33" spans="2:165" x14ac:dyDescent="0.25">
      <c r="B33">
        <v>69</v>
      </c>
      <c r="C33">
        <v>186.33099999999999</v>
      </c>
      <c r="D33">
        <v>16.920000000000002</v>
      </c>
      <c r="E33">
        <v>14.022</v>
      </c>
      <c r="F33">
        <v>0.828723404</v>
      </c>
      <c r="G33">
        <v>110.322</v>
      </c>
      <c r="I33">
        <v>332.21899999999999</v>
      </c>
      <c r="J33">
        <v>30.754999999999999</v>
      </c>
      <c r="K33">
        <v>13.754</v>
      </c>
      <c r="L33">
        <v>2.5150000000000001</v>
      </c>
      <c r="M33">
        <v>0.44721183547390669</v>
      </c>
      <c r="O33">
        <v>399</v>
      </c>
      <c r="P33">
        <v>568.36800000000005</v>
      </c>
      <c r="Q33">
        <v>51.243000000000002</v>
      </c>
      <c r="R33">
        <v>14.122</v>
      </c>
      <c r="S33">
        <v>23.196000000000002</v>
      </c>
      <c r="T33">
        <v>0.27558886100000002</v>
      </c>
      <c r="V33">
        <v>18</v>
      </c>
      <c r="W33">
        <v>108.867</v>
      </c>
      <c r="X33">
        <v>14.942</v>
      </c>
      <c r="Y33">
        <v>9.2769999999999992</v>
      </c>
      <c r="Z33">
        <v>74.266999999999996</v>
      </c>
      <c r="AA33">
        <f t="shared" si="0"/>
        <v>0.62086735376790247</v>
      </c>
      <c r="AC33">
        <v>84</v>
      </c>
      <c r="AD33">
        <v>216.333</v>
      </c>
      <c r="AE33">
        <v>43.186999999999998</v>
      </c>
      <c r="AF33">
        <v>6.3780000000000001</v>
      </c>
      <c r="AG33">
        <v>126.44199999999999</v>
      </c>
      <c r="AH33">
        <v>0.147683331</v>
      </c>
      <c r="AJ33">
        <v>53</v>
      </c>
      <c r="AK33">
        <v>1048.2529999999999</v>
      </c>
      <c r="AL33">
        <v>61.88</v>
      </c>
      <c r="AM33">
        <v>21.568999999999999</v>
      </c>
      <c r="AN33">
        <v>148.851</v>
      </c>
      <c r="AO33">
        <v>0.34856173200000001</v>
      </c>
      <c r="AQ33">
        <v>92</v>
      </c>
      <c r="AR33">
        <v>1716.94</v>
      </c>
      <c r="AS33">
        <v>84.953000000000003</v>
      </c>
      <c r="AT33">
        <v>25.733000000000001</v>
      </c>
      <c r="AU33">
        <v>86.221999999999994</v>
      </c>
      <c r="AV33">
        <f t="shared" si="1"/>
        <v>0.30290866714536274</v>
      </c>
      <c r="AX33">
        <v>899</v>
      </c>
      <c r="AY33">
        <v>1375.982</v>
      </c>
      <c r="AZ33">
        <v>102.84</v>
      </c>
      <c r="BA33">
        <v>17.036000000000001</v>
      </c>
      <c r="BB33">
        <v>138.63200000000001</v>
      </c>
      <c r="BC33">
        <v>0.16565538699999999</v>
      </c>
      <c r="BF33">
        <v>121.545</v>
      </c>
      <c r="BG33">
        <v>22.88</v>
      </c>
      <c r="BH33">
        <v>6.7640000000000002</v>
      </c>
      <c r="BI33">
        <v>84.725999999999999</v>
      </c>
      <c r="BJ33">
        <v>0.29562937099999997</v>
      </c>
      <c r="BL33">
        <v>405.54399999999998</v>
      </c>
      <c r="BM33">
        <v>38.915999999999997</v>
      </c>
      <c r="BN33">
        <v>13.269</v>
      </c>
      <c r="BO33">
        <v>146.739</v>
      </c>
      <c r="BP33">
        <v>0.34096515599999999</v>
      </c>
      <c r="BY33">
        <v>112</v>
      </c>
      <c r="BZ33">
        <v>130.69800000000001</v>
      </c>
      <c r="CA33">
        <v>74.218000000000004</v>
      </c>
      <c r="CB33">
        <v>2.242</v>
      </c>
      <c r="CC33">
        <v>59.421999999999997</v>
      </c>
      <c r="CD33">
        <v>3.0208305000000001E-2</v>
      </c>
      <c r="CF33">
        <v>243</v>
      </c>
      <c r="CG33">
        <v>146.82300000000001</v>
      </c>
      <c r="CH33">
        <v>71.888999999999996</v>
      </c>
      <c r="CI33">
        <v>2.6</v>
      </c>
      <c r="CJ33">
        <v>127.7</v>
      </c>
      <c r="CK33">
        <v>3.6166867999999998E-2</v>
      </c>
      <c r="CM33">
        <v>192</v>
      </c>
      <c r="CN33">
        <v>1183.2729999999999</v>
      </c>
      <c r="CO33">
        <v>94.153999999999996</v>
      </c>
      <c r="CP33">
        <v>16.001000000000001</v>
      </c>
      <c r="CQ33">
        <v>37.651000000000003</v>
      </c>
      <c r="CR33">
        <v>0.16994498399999999</v>
      </c>
      <c r="CZ33">
        <v>39</v>
      </c>
      <c r="DA33">
        <v>198.90299999999999</v>
      </c>
      <c r="DB33">
        <v>17.289000000000001</v>
      </c>
      <c r="DC33">
        <v>14.648</v>
      </c>
      <c r="DD33">
        <v>128.63499999999999</v>
      </c>
      <c r="DE33">
        <v>0.84724391200000004</v>
      </c>
      <c r="DG33">
        <v>449</v>
      </c>
      <c r="DH33">
        <v>177.04499999999999</v>
      </c>
      <c r="DI33">
        <v>66.927000000000007</v>
      </c>
      <c r="DJ33">
        <v>3.3679999999999999</v>
      </c>
      <c r="DK33">
        <v>81.164000000000001</v>
      </c>
      <c r="DL33">
        <v>5.0323487E-2</v>
      </c>
      <c r="DN33">
        <v>296</v>
      </c>
      <c r="DO33">
        <v>415.83300000000003</v>
      </c>
      <c r="DP33">
        <v>59.716000000000001</v>
      </c>
      <c r="DQ33">
        <v>8.8659999999999997</v>
      </c>
      <c r="DR33">
        <v>144.404</v>
      </c>
      <c r="DS33">
        <v>0.14846942199999999</v>
      </c>
      <c r="DU33">
        <v>349</v>
      </c>
      <c r="DV33">
        <v>237.65199999999999</v>
      </c>
      <c r="DW33">
        <v>67.463999999999999</v>
      </c>
      <c r="DX33">
        <v>4.4850000000000003</v>
      </c>
      <c r="DY33">
        <v>154.70099999999999</v>
      </c>
      <c r="DZ33">
        <v>6.6479899999999995E-2</v>
      </c>
      <c r="EB33">
        <v>125</v>
      </c>
      <c r="EC33">
        <v>631.46</v>
      </c>
      <c r="ED33">
        <v>113.989</v>
      </c>
      <c r="EE33">
        <v>7.0529999999999999</v>
      </c>
      <c r="EF33">
        <v>130.459</v>
      </c>
      <c r="EG33">
        <v>6.1874391000000001E-2</v>
      </c>
      <c r="EI33">
        <v>187</v>
      </c>
      <c r="EJ33">
        <v>346.89100000000002</v>
      </c>
      <c r="EK33">
        <v>72.768000000000001</v>
      </c>
      <c r="EL33">
        <v>6.07</v>
      </c>
      <c r="EM33">
        <v>17.617000000000001</v>
      </c>
      <c r="EN33">
        <v>8.3415787000000005E-2</v>
      </c>
      <c r="EP33">
        <v>265</v>
      </c>
      <c r="EQ33">
        <v>151.85499999999999</v>
      </c>
      <c r="ER33">
        <v>76.171999999999997</v>
      </c>
      <c r="ES33">
        <v>2.5379999999999998</v>
      </c>
      <c r="ET33">
        <v>52.53</v>
      </c>
      <c r="EU33">
        <v>3.3319330000000001E-2</v>
      </c>
      <c r="EW33">
        <v>232</v>
      </c>
      <c r="EX33">
        <v>995.21699999999998</v>
      </c>
      <c r="EY33">
        <v>85.555999999999997</v>
      </c>
      <c r="EZ33">
        <v>14.811</v>
      </c>
      <c r="FA33">
        <v>38.79</v>
      </c>
      <c r="FB33">
        <v>0.17311468499999999</v>
      </c>
      <c r="FD33">
        <v>83</v>
      </c>
      <c r="FE33">
        <v>223.649</v>
      </c>
      <c r="FF33">
        <v>68.668000000000006</v>
      </c>
      <c r="FG33">
        <v>4.1470000000000002</v>
      </c>
      <c r="FH33">
        <v>34.896999999999998</v>
      </c>
      <c r="FI33">
        <v>6.0392030999999999E-2</v>
      </c>
    </row>
    <row r="34" spans="2:165" x14ac:dyDescent="0.25">
      <c r="B34">
        <v>100</v>
      </c>
      <c r="C34">
        <v>105.11</v>
      </c>
      <c r="D34">
        <v>16.783000000000001</v>
      </c>
      <c r="E34">
        <v>7.9740000000000002</v>
      </c>
      <c r="F34">
        <v>0.47512363699999999</v>
      </c>
      <c r="G34">
        <v>105.249</v>
      </c>
      <c r="I34">
        <v>407.87200000000001</v>
      </c>
      <c r="J34">
        <v>29.105</v>
      </c>
      <c r="K34">
        <v>17.843</v>
      </c>
      <c r="L34">
        <v>158.03899999999999</v>
      </c>
      <c r="M34">
        <v>0.61305617591479122</v>
      </c>
      <c r="O34">
        <v>473</v>
      </c>
      <c r="P34">
        <v>259.625</v>
      </c>
      <c r="Q34">
        <v>51.198999999999998</v>
      </c>
      <c r="R34">
        <v>6.4569999999999999</v>
      </c>
      <c r="S34">
        <v>28.052</v>
      </c>
      <c r="T34">
        <v>0.126115744</v>
      </c>
      <c r="V34">
        <v>27</v>
      </c>
      <c r="W34">
        <v>122.136</v>
      </c>
      <c r="X34">
        <v>14.926</v>
      </c>
      <c r="Y34">
        <v>10.417999999999999</v>
      </c>
      <c r="Z34">
        <v>105.411</v>
      </c>
      <c r="AA34">
        <f t="shared" si="0"/>
        <v>0.69797668497923082</v>
      </c>
      <c r="AC34">
        <v>44</v>
      </c>
      <c r="AD34">
        <v>372.57400000000001</v>
      </c>
      <c r="AE34">
        <v>42.63</v>
      </c>
      <c r="AF34">
        <v>11.128</v>
      </c>
      <c r="AG34">
        <v>113.072</v>
      </c>
      <c r="AH34">
        <v>0.26103682900000003</v>
      </c>
      <c r="AJ34">
        <v>24</v>
      </c>
      <c r="AK34">
        <v>175.172</v>
      </c>
      <c r="AL34">
        <v>61.529000000000003</v>
      </c>
      <c r="AM34">
        <v>3.625</v>
      </c>
      <c r="AN34">
        <v>79.69</v>
      </c>
      <c r="AO34">
        <v>5.8915308E-2</v>
      </c>
      <c r="AQ34">
        <v>132</v>
      </c>
      <c r="AR34">
        <v>2889.4839999999999</v>
      </c>
      <c r="AS34">
        <v>84.335999999999999</v>
      </c>
      <c r="AT34">
        <v>43.622999999999998</v>
      </c>
      <c r="AU34">
        <v>115.67400000000001</v>
      </c>
      <c r="AV34">
        <f t="shared" si="1"/>
        <v>0.51725241889584517</v>
      </c>
      <c r="AX34">
        <v>125</v>
      </c>
      <c r="AY34">
        <v>1941.5450000000001</v>
      </c>
      <c r="AZ34">
        <v>102.634</v>
      </c>
      <c r="BA34">
        <v>24.085999999999999</v>
      </c>
      <c r="BB34">
        <v>3.37</v>
      </c>
      <c r="BC34">
        <v>0.234678567</v>
      </c>
      <c r="BF34">
        <v>121.545</v>
      </c>
      <c r="BG34">
        <v>21.876000000000001</v>
      </c>
      <c r="BH34">
        <v>7.0739999999999998</v>
      </c>
      <c r="BI34">
        <v>125.86</v>
      </c>
      <c r="BJ34">
        <v>0.32336807499999998</v>
      </c>
      <c r="BL34">
        <v>98.012</v>
      </c>
      <c r="BM34">
        <v>37.283000000000001</v>
      </c>
      <c r="BN34">
        <v>3.347</v>
      </c>
      <c r="BO34">
        <v>82.093000000000004</v>
      </c>
      <c r="BP34">
        <v>8.9772819000000004E-2</v>
      </c>
      <c r="BY34">
        <v>255</v>
      </c>
      <c r="BZ34">
        <v>186.88200000000001</v>
      </c>
      <c r="CA34">
        <v>74.033000000000001</v>
      </c>
      <c r="CB34">
        <v>3.214</v>
      </c>
      <c r="CC34">
        <v>164.26599999999999</v>
      </c>
      <c r="CD34">
        <v>4.3413073000000003E-2</v>
      </c>
      <c r="CF34">
        <v>248</v>
      </c>
      <c r="CG34">
        <v>2659.5619999999999</v>
      </c>
      <c r="CH34">
        <v>71.784000000000006</v>
      </c>
      <c r="CI34">
        <v>47.173000000000002</v>
      </c>
      <c r="CJ34">
        <v>153.84700000000001</v>
      </c>
      <c r="CK34">
        <v>0.65715201199999995</v>
      </c>
      <c r="CM34">
        <v>234</v>
      </c>
      <c r="CN34">
        <v>1060.518</v>
      </c>
      <c r="CO34">
        <v>92.412000000000006</v>
      </c>
      <c r="CP34">
        <v>14.612</v>
      </c>
      <c r="CQ34">
        <v>76.956999999999994</v>
      </c>
      <c r="CR34">
        <v>0.15811799300000001</v>
      </c>
      <c r="CZ34">
        <v>73</v>
      </c>
      <c r="DA34">
        <v>154.91800000000001</v>
      </c>
      <c r="DB34">
        <v>17.132999999999999</v>
      </c>
      <c r="DC34">
        <v>11.513</v>
      </c>
      <c r="DD34">
        <v>2.6989999999999998</v>
      </c>
      <c r="DE34">
        <v>0.67197805399999999</v>
      </c>
      <c r="DG34">
        <v>577</v>
      </c>
      <c r="DH34">
        <v>147.369</v>
      </c>
      <c r="DI34">
        <v>65.290000000000006</v>
      </c>
      <c r="DJ34">
        <v>2.8740000000000001</v>
      </c>
      <c r="DK34">
        <v>99.314999999999998</v>
      </c>
      <c r="DL34">
        <v>4.4018992E-2</v>
      </c>
      <c r="DN34">
        <v>218</v>
      </c>
      <c r="DO34">
        <v>120.902</v>
      </c>
      <c r="DP34">
        <v>58.731999999999999</v>
      </c>
      <c r="DQ34">
        <v>2.621</v>
      </c>
      <c r="DR34">
        <v>153.245</v>
      </c>
      <c r="DS34">
        <v>4.4626438999999997E-2</v>
      </c>
      <c r="DU34">
        <v>566</v>
      </c>
      <c r="DV34">
        <v>693.47799999999995</v>
      </c>
      <c r="DW34">
        <v>67.242999999999995</v>
      </c>
      <c r="DX34">
        <v>13.131</v>
      </c>
      <c r="DY34">
        <v>169.721</v>
      </c>
      <c r="DZ34">
        <v>0.19527683200000001</v>
      </c>
      <c r="EB34">
        <v>106</v>
      </c>
      <c r="EC34">
        <v>1058.4960000000001</v>
      </c>
      <c r="ED34">
        <v>113.89400000000001</v>
      </c>
      <c r="EE34">
        <v>11.833</v>
      </c>
      <c r="EF34">
        <v>133.27000000000001</v>
      </c>
      <c r="EG34">
        <v>0.10389485</v>
      </c>
      <c r="EI34">
        <v>258</v>
      </c>
      <c r="EJ34">
        <v>1392.7840000000001</v>
      </c>
      <c r="EK34">
        <v>71.635000000000005</v>
      </c>
      <c r="EL34">
        <v>24.754999999999999</v>
      </c>
      <c r="EM34">
        <v>136.06700000000001</v>
      </c>
      <c r="EN34">
        <v>0.345571299</v>
      </c>
      <c r="EP34">
        <v>187</v>
      </c>
      <c r="EQ34">
        <v>630.07299999999998</v>
      </c>
      <c r="ER34">
        <v>75.960999999999999</v>
      </c>
      <c r="ES34">
        <v>10.561</v>
      </c>
      <c r="ET34">
        <v>142.483</v>
      </c>
      <c r="EU34">
        <v>0.139031872</v>
      </c>
      <c r="EW34">
        <v>74</v>
      </c>
      <c r="EX34">
        <v>518.07399999999996</v>
      </c>
      <c r="EY34">
        <v>85.474999999999994</v>
      </c>
      <c r="EZ34">
        <v>7.7169999999999996</v>
      </c>
      <c r="FA34">
        <v>29.54</v>
      </c>
      <c r="FB34">
        <v>9.0283709000000004E-2</v>
      </c>
      <c r="FD34">
        <v>119</v>
      </c>
      <c r="FE34">
        <v>1337.4290000000001</v>
      </c>
      <c r="FF34">
        <v>68.287999999999997</v>
      </c>
      <c r="FG34">
        <v>24.937000000000001</v>
      </c>
      <c r="FH34">
        <v>127.474</v>
      </c>
      <c r="FI34">
        <v>0.36517396899999999</v>
      </c>
    </row>
    <row r="35" spans="2:165" x14ac:dyDescent="0.25">
      <c r="B35">
        <v>94</v>
      </c>
      <c r="C35">
        <v>155.27600000000001</v>
      </c>
      <c r="D35">
        <v>16.521000000000001</v>
      </c>
      <c r="E35">
        <v>11.967000000000001</v>
      </c>
      <c r="F35">
        <v>0.724350826</v>
      </c>
      <c r="G35">
        <v>89.081999999999994</v>
      </c>
      <c r="I35">
        <v>235.733</v>
      </c>
      <c r="J35">
        <v>29.018999999999998</v>
      </c>
      <c r="K35">
        <v>10.343</v>
      </c>
      <c r="L35">
        <v>91.477999999999994</v>
      </c>
      <c r="M35">
        <v>0.35642165477790416</v>
      </c>
      <c r="O35">
        <v>487</v>
      </c>
      <c r="P35">
        <v>116.94799999999999</v>
      </c>
      <c r="Q35">
        <v>50.948999999999998</v>
      </c>
      <c r="R35">
        <v>2.923</v>
      </c>
      <c r="S35">
        <v>133.68100000000001</v>
      </c>
      <c r="T35">
        <v>5.7371097000000003E-2</v>
      </c>
      <c r="V35">
        <v>2</v>
      </c>
      <c r="W35">
        <v>114.071</v>
      </c>
      <c r="X35">
        <v>14.781000000000001</v>
      </c>
      <c r="Y35">
        <v>9.8260000000000005</v>
      </c>
      <c r="Z35">
        <v>4.109</v>
      </c>
      <c r="AA35">
        <f t="shared" si="0"/>
        <v>0.66477234287260678</v>
      </c>
      <c r="AC35">
        <v>5</v>
      </c>
      <c r="AD35">
        <v>367.76600000000002</v>
      </c>
      <c r="AE35">
        <v>42.603999999999999</v>
      </c>
      <c r="AF35">
        <v>10.991</v>
      </c>
      <c r="AG35">
        <v>163.453</v>
      </c>
      <c r="AH35">
        <v>0.25798047099999999</v>
      </c>
      <c r="AJ35">
        <v>50</v>
      </c>
      <c r="AK35">
        <v>1763.444</v>
      </c>
      <c r="AL35">
        <v>61.454000000000001</v>
      </c>
      <c r="AM35">
        <v>36.536000000000001</v>
      </c>
      <c r="AN35">
        <v>93.944000000000003</v>
      </c>
      <c r="AO35">
        <v>0.59452598700000003</v>
      </c>
      <c r="AQ35">
        <v>278</v>
      </c>
      <c r="AR35">
        <v>359.113</v>
      </c>
      <c r="AS35">
        <v>83.626000000000005</v>
      </c>
      <c r="AT35">
        <v>5.468</v>
      </c>
      <c r="AU35">
        <v>156.97999999999999</v>
      </c>
      <c r="AV35">
        <f t="shared" si="1"/>
        <v>6.538636309281802E-2</v>
      </c>
      <c r="AX35">
        <v>43</v>
      </c>
      <c r="AY35">
        <v>2368.5590000000002</v>
      </c>
      <c r="AZ35">
        <v>101.70399999999999</v>
      </c>
      <c r="BA35">
        <v>29.652000000000001</v>
      </c>
      <c r="BB35">
        <v>136.703</v>
      </c>
      <c r="BC35">
        <v>0.29155195499999997</v>
      </c>
      <c r="BF35">
        <v>110.496</v>
      </c>
      <c r="BG35">
        <v>21.7</v>
      </c>
      <c r="BH35">
        <v>6.4829999999999997</v>
      </c>
      <c r="BI35">
        <v>163.12200000000001</v>
      </c>
      <c r="BJ35">
        <v>0.29875575999999998</v>
      </c>
      <c r="BL35">
        <v>365.81799999999998</v>
      </c>
      <c r="BM35">
        <v>34.444000000000003</v>
      </c>
      <c r="BN35">
        <v>13.523</v>
      </c>
      <c r="BO35">
        <v>44.302</v>
      </c>
      <c r="BP35">
        <v>0.39260829200000003</v>
      </c>
      <c r="BU35" s="65"/>
      <c r="BY35">
        <v>38</v>
      </c>
      <c r="BZ35">
        <v>530.72500000000002</v>
      </c>
      <c r="CA35">
        <v>73.994</v>
      </c>
      <c r="CB35">
        <v>9.1319999999999997</v>
      </c>
      <c r="CC35">
        <v>103.79</v>
      </c>
      <c r="CD35">
        <v>0.123415412</v>
      </c>
      <c r="CF35">
        <v>245</v>
      </c>
      <c r="CG35">
        <v>1154.1669999999999</v>
      </c>
      <c r="CH35">
        <v>71.350999999999999</v>
      </c>
      <c r="CI35">
        <v>20.596</v>
      </c>
      <c r="CJ35">
        <v>66.867000000000004</v>
      </c>
      <c r="CK35">
        <v>0.28865748200000002</v>
      </c>
      <c r="CM35">
        <v>368</v>
      </c>
      <c r="CN35">
        <v>496.88299999999998</v>
      </c>
      <c r="CO35">
        <v>90.945999999999998</v>
      </c>
      <c r="CP35">
        <v>6.9560000000000004</v>
      </c>
      <c r="CQ35">
        <v>155.41999999999999</v>
      </c>
      <c r="CR35">
        <v>7.6484946999999998E-2</v>
      </c>
      <c r="CZ35">
        <v>11</v>
      </c>
      <c r="DA35">
        <v>126.76300000000001</v>
      </c>
      <c r="DB35">
        <v>16.928999999999998</v>
      </c>
      <c r="DC35">
        <v>9.5340000000000007</v>
      </c>
      <c r="DD35">
        <v>143.61799999999999</v>
      </c>
      <c r="DE35">
        <v>0.56317561599999999</v>
      </c>
      <c r="DG35">
        <v>652</v>
      </c>
      <c r="DH35">
        <v>421.48700000000002</v>
      </c>
      <c r="DI35">
        <v>65.16</v>
      </c>
      <c r="DJ35">
        <v>8.2360000000000007</v>
      </c>
      <c r="DK35">
        <v>171.72900000000001</v>
      </c>
      <c r="DL35">
        <v>0.12639656199999999</v>
      </c>
      <c r="DN35">
        <v>329</v>
      </c>
      <c r="DO35">
        <v>1452.422</v>
      </c>
      <c r="DP35">
        <v>58.115000000000002</v>
      </c>
      <c r="DQ35">
        <v>31.821000000000002</v>
      </c>
      <c r="DR35">
        <v>10.622999999999999</v>
      </c>
      <c r="DS35">
        <v>0.54755226700000004</v>
      </c>
      <c r="DU35">
        <v>417</v>
      </c>
      <c r="DV35">
        <v>1060.3330000000001</v>
      </c>
      <c r="DW35">
        <v>66.828000000000003</v>
      </c>
      <c r="DX35">
        <v>20.202000000000002</v>
      </c>
      <c r="DY35">
        <v>38.770000000000003</v>
      </c>
      <c r="DZ35">
        <v>0.302298438</v>
      </c>
      <c r="EB35">
        <v>56</v>
      </c>
      <c r="EC35">
        <v>744.12400000000002</v>
      </c>
      <c r="ED35">
        <v>113.319</v>
      </c>
      <c r="EE35">
        <v>8.3610000000000007</v>
      </c>
      <c r="EF35">
        <v>113.10899999999999</v>
      </c>
      <c r="EG35">
        <v>7.3782861000000005E-2</v>
      </c>
      <c r="EI35">
        <v>325</v>
      </c>
      <c r="EJ35">
        <v>2322.2600000000002</v>
      </c>
      <c r="EK35">
        <v>70.88</v>
      </c>
      <c r="EL35">
        <v>41.716000000000001</v>
      </c>
      <c r="EM35">
        <v>109.831</v>
      </c>
      <c r="EN35">
        <v>0.588544018</v>
      </c>
      <c r="EP35">
        <v>493</v>
      </c>
      <c r="EQ35">
        <v>643.25099999999998</v>
      </c>
      <c r="ER35">
        <v>75.674000000000007</v>
      </c>
      <c r="ES35">
        <v>10.823</v>
      </c>
      <c r="ET35">
        <v>59.470999999999997</v>
      </c>
      <c r="EU35">
        <v>0.143021381</v>
      </c>
      <c r="EW35">
        <v>149</v>
      </c>
      <c r="EX35">
        <v>2856.404</v>
      </c>
      <c r="EY35">
        <v>85.093000000000004</v>
      </c>
      <c r="EZ35">
        <v>42.74</v>
      </c>
      <c r="FA35">
        <v>4.24</v>
      </c>
      <c r="FB35">
        <v>0.50227398300000003</v>
      </c>
      <c r="FD35">
        <v>77</v>
      </c>
      <c r="FE35">
        <v>1520.155</v>
      </c>
      <c r="FF35">
        <v>68.256</v>
      </c>
      <c r="FG35">
        <v>28.356999999999999</v>
      </c>
      <c r="FH35">
        <v>29.039000000000001</v>
      </c>
      <c r="FI35">
        <v>0.41545065599999997</v>
      </c>
    </row>
    <row r="36" spans="2:165" x14ac:dyDescent="0.25">
      <c r="B36">
        <v>15</v>
      </c>
      <c r="C36">
        <v>93.165999999999997</v>
      </c>
      <c r="D36">
        <v>16.504999999999999</v>
      </c>
      <c r="E36">
        <v>7.1870000000000003</v>
      </c>
      <c r="F36">
        <v>0.43544380500000002</v>
      </c>
      <c r="G36">
        <v>148.41800000000001</v>
      </c>
      <c r="I36">
        <v>198.45400000000001</v>
      </c>
      <c r="J36">
        <v>27.001000000000001</v>
      </c>
      <c r="K36">
        <v>9.3580000000000005</v>
      </c>
      <c r="L36">
        <v>108.84099999999999</v>
      </c>
      <c r="M36">
        <v>0.34657975630532201</v>
      </c>
      <c r="O36">
        <v>440</v>
      </c>
      <c r="P36">
        <v>449.08100000000002</v>
      </c>
      <c r="Q36">
        <v>50.776000000000003</v>
      </c>
      <c r="R36">
        <v>11.260999999999999</v>
      </c>
      <c r="S36">
        <v>12.952999999999999</v>
      </c>
      <c r="T36">
        <v>0.221778005</v>
      </c>
      <c r="V36">
        <v>29</v>
      </c>
      <c r="W36">
        <v>48.292000000000002</v>
      </c>
      <c r="X36">
        <v>14.688000000000001</v>
      </c>
      <c r="Y36">
        <v>4.1859999999999999</v>
      </c>
      <c r="Z36">
        <v>86.307000000000002</v>
      </c>
      <c r="AA36">
        <f t="shared" si="0"/>
        <v>0.28499455337690632</v>
      </c>
      <c r="AC36">
        <v>263</v>
      </c>
      <c r="AD36">
        <v>966.28800000000001</v>
      </c>
      <c r="AE36">
        <v>42.445</v>
      </c>
      <c r="AF36">
        <v>28.986000000000001</v>
      </c>
      <c r="AG36">
        <v>95.643000000000001</v>
      </c>
      <c r="AH36">
        <v>0.682907292</v>
      </c>
      <c r="AJ36">
        <v>180</v>
      </c>
      <c r="AK36">
        <v>1857.2809999999999</v>
      </c>
      <c r="AL36">
        <v>61.420999999999999</v>
      </c>
      <c r="AM36">
        <v>38.500999999999998</v>
      </c>
      <c r="AN36">
        <v>22.87</v>
      </c>
      <c r="AO36">
        <v>0.62683772699999996</v>
      </c>
      <c r="AQ36">
        <v>145</v>
      </c>
      <c r="AR36">
        <v>1000.081</v>
      </c>
      <c r="AS36">
        <v>82.656000000000006</v>
      </c>
      <c r="AT36">
        <v>15.404999999999999</v>
      </c>
      <c r="AU36">
        <v>13.775</v>
      </c>
      <c r="AV36">
        <f t="shared" si="1"/>
        <v>0.18637485481997676</v>
      </c>
      <c r="AX36">
        <v>866</v>
      </c>
      <c r="AY36">
        <v>2673.1329999999998</v>
      </c>
      <c r="AZ36">
        <v>99.385000000000005</v>
      </c>
      <c r="BA36">
        <v>34.246000000000002</v>
      </c>
      <c r="BB36">
        <v>92.522000000000006</v>
      </c>
      <c r="BC36">
        <v>0.34457916199999999</v>
      </c>
      <c r="BF36">
        <v>290.97199999999998</v>
      </c>
      <c r="BG36">
        <v>21.587</v>
      </c>
      <c r="BH36">
        <v>17.161999999999999</v>
      </c>
      <c r="BI36">
        <v>123.16200000000001</v>
      </c>
      <c r="BJ36">
        <v>0.795015519</v>
      </c>
      <c r="BL36">
        <v>407.84500000000003</v>
      </c>
      <c r="BM36">
        <v>34.286000000000001</v>
      </c>
      <c r="BN36">
        <v>15.146000000000001</v>
      </c>
      <c r="BO36">
        <v>176.88900000000001</v>
      </c>
      <c r="BP36">
        <v>0.44175465200000003</v>
      </c>
      <c r="BU36" s="65"/>
      <c r="BY36">
        <v>39</v>
      </c>
      <c r="BZ36">
        <v>1503.9960000000001</v>
      </c>
      <c r="CA36">
        <v>73.870999999999995</v>
      </c>
      <c r="CB36">
        <v>25.922999999999998</v>
      </c>
      <c r="CC36">
        <v>174.07499999999999</v>
      </c>
      <c r="CD36">
        <v>0.350922554</v>
      </c>
      <c r="CF36">
        <v>449</v>
      </c>
      <c r="CG36">
        <v>515.12900000000002</v>
      </c>
      <c r="CH36">
        <v>71.186000000000007</v>
      </c>
      <c r="CI36">
        <v>9.2140000000000004</v>
      </c>
      <c r="CJ36">
        <v>24.478000000000002</v>
      </c>
      <c r="CK36">
        <v>0.129435563</v>
      </c>
      <c r="CM36">
        <v>137</v>
      </c>
      <c r="CN36">
        <v>1818.0039999999999</v>
      </c>
      <c r="CO36">
        <v>90.647999999999996</v>
      </c>
      <c r="CP36">
        <v>25.536000000000001</v>
      </c>
      <c r="CQ36">
        <v>106.20099999999999</v>
      </c>
      <c r="CR36">
        <v>0.28170505699999998</v>
      </c>
      <c r="CZ36">
        <v>33</v>
      </c>
      <c r="DA36">
        <v>122.837</v>
      </c>
      <c r="DB36">
        <v>16.745999999999999</v>
      </c>
      <c r="DC36">
        <v>9.3390000000000004</v>
      </c>
      <c r="DD36">
        <v>66.765000000000001</v>
      </c>
      <c r="DE36">
        <v>0.55768541699999996</v>
      </c>
      <c r="DG36">
        <v>399</v>
      </c>
      <c r="DH36">
        <v>555.14400000000001</v>
      </c>
      <c r="DI36">
        <v>64.787999999999997</v>
      </c>
      <c r="DJ36">
        <v>10.91</v>
      </c>
      <c r="DK36">
        <v>169.642</v>
      </c>
      <c r="DL36">
        <v>0.16839538200000001</v>
      </c>
      <c r="DN36">
        <v>53</v>
      </c>
      <c r="DO36">
        <v>99.989000000000004</v>
      </c>
      <c r="DP36">
        <v>57.673000000000002</v>
      </c>
      <c r="DQ36">
        <v>2.2069999999999999</v>
      </c>
      <c r="DR36">
        <v>147.29</v>
      </c>
      <c r="DS36">
        <v>3.8267474000000003E-2</v>
      </c>
      <c r="DU36">
        <v>80</v>
      </c>
      <c r="DV36">
        <v>1147.1669999999999</v>
      </c>
      <c r="DW36">
        <v>66.578999999999994</v>
      </c>
      <c r="DX36">
        <v>21.937999999999999</v>
      </c>
      <c r="DY36">
        <v>91.876999999999995</v>
      </c>
      <c r="DZ36">
        <v>0.32950329699999997</v>
      </c>
      <c r="EB36">
        <v>208</v>
      </c>
      <c r="EC36">
        <v>1308.056</v>
      </c>
      <c r="ED36">
        <v>112.277</v>
      </c>
      <c r="EE36">
        <v>14.834</v>
      </c>
      <c r="EF36">
        <v>139.89099999999999</v>
      </c>
      <c r="EG36">
        <v>0.132119668</v>
      </c>
      <c r="EI36">
        <v>67</v>
      </c>
      <c r="EJ36">
        <v>1069.5530000000001</v>
      </c>
      <c r="EK36">
        <v>68.731999999999999</v>
      </c>
      <c r="EL36">
        <v>19.812999999999999</v>
      </c>
      <c r="EM36">
        <v>135.44200000000001</v>
      </c>
      <c r="EN36">
        <v>0.288264564</v>
      </c>
      <c r="EP36">
        <v>295</v>
      </c>
      <c r="EQ36">
        <v>181.77699999999999</v>
      </c>
      <c r="ER36">
        <v>74.769000000000005</v>
      </c>
      <c r="ES36">
        <v>3.0950000000000002</v>
      </c>
      <c r="ET36">
        <v>115.91</v>
      </c>
      <c r="EU36">
        <v>4.1394160999999999E-2</v>
      </c>
      <c r="EW36">
        <v>27</v>
      </c>
      <c r="EX36">
        <v>1972.6969999999999</v>
      </c>
      <c r="EY36">
        <v>84.557000000000002</v>
      </c>
      <c r="EZ36">
        <v>29.704999999999998</v>
      </c>
      <c r="FA36">
        <v>30.123000000000001</v>
      </c>
      <c r="FB36">
        <v>0.35130148900000002</v>
      </c>
      <c r="FD36">
        <v>40</v>
      </c>
      <c r="FE36">
        <v>1223.723</v>
      </c>
      <c r="FF36">
        <v>67.718000000000004</v>
      </c>
      <c r="FG36">
        <v>23.007999999999999</v>
      </c>
      <c r="FH36">
        <v>131.13200000000001</v>
      </c>
      <c r="FI36">
        <v>0.33976195399999998</v>
      </c>
    </row>
    <row r="37" spans="2:165" x14ac:dyDescent="0.25">
      <c r="B37">
        <v>68</v>
      </c>
      <c r="C37">
        <v>167.22</v>
      </c>
      <c r="D37">
        <v>16.262</v>
      </c>
      <c r="E37">
        <v>13.093</v>
      </c>
      <c r="F37">
        <v>0.80512852000000001</v>
      </c>
      <c r="G37">
        <v>79.325999999999993</v>
      </c>
      <c r="I37">
        <v>373.88299999999998</v>
      </c>
      <c r="J37">
        <v>26.687000000000001</v>
      </c>
      <c r="K37">
        <v>17.838000000000001</v>
      </c>
      <c r="L37">
        <v>102.89</v>
      </c>
      <c r="M37">
        <v>0.66841533330835234</v>
      </c>
      <c r="O37">
        <v>485</v>
      </c>
      <c r="P37">
        <v>133.321</v>
      </c>
      <c r="Q37">
        <v>49.668999999999997</v>
      </c>
      <c r="R37">
        <v>3.4180000000000001</v>
      </c>
      <c r="S37">
        <v>150.762</v>
      </c>
      <c r="T37">
        <v>6.8815558999999998E-2</v>
      </c>
      <c r="V37">
        <v>26</v>
      </c>
      <c r="W37">
        <v>75.718999999999994</v>
      </c>
      <c r="X37">
        <v>14.602</v>
      </c>
      <c r="Y37">
        <v>6.6020000000000003</v>
      </c>
      <c r="Z37">
        <v>153.11099999999999</v>
      </c>
      <c r="AA37">
        <f t="shared" si="0"/>
        <v>0.45212984522668132</v>
      </c>
      <c r="AC37">
        <v>151</v>
      </c>
      <c r="AD37">
        <v>336.51799999999997</v>
      </c>
      <c r="AE37">
        <v>42.354999999999997</v>
      </c>
      <c r="AF37">
        <v>10.116</v>
      </c>
      <c r="AG37">
        <v>63.137999999999998</v>
      </c>
      <c r="AH37">
        <v>0.23883839000000001</v>
      </c>
      <c r="AJ37">
        <v>147</v>
      </c>
      <c r="AK37">
        <v>519.66700000000003</v>
      </c>
      <c r="AL37">
        <v>61.030999999999999</v>
      </c>
      <c r="AM37">
        <v>10.840999999999999</v>
      </c>
      <c r="AN37">
        <v>151.17099999999999</v>
      </c>
      <c r="AO37">
        <v>0.17763103999999999</v>
      </c>
      <c r="AQ37">
        <v>54</v>
      </c>
      <c r="AR37">
        <v>1864.277</v>
      </c>
      <c r="AS37">
        <v>82.287000000000006</v>
      </c>
      <c r="AT37">
        <v>28.846</v>
      </c>
      <c r="AU37">
        <v>130.636</v>
      </c>
      <c r="AV37">
        <f t="shared" si="1"/>
        <v>0.35055355037855307</v>
      </c>
      <c r="AX37">
        <v>183</v>
      </c>
      <c r="AY37">
        <v>2448.5859999999998</v>
      </c>
      <c r="AZ37">
        <v>98.756</v>
      </c>
      <c r="BA37">
        <v>31.568999999999999</v>
      </c>
      <c r="BB37">
        <v>177.17699999999999</v>
      </c>
      <c r="BC37">
        <v>0.31966665300000002</v>
      </c>
      <c r="BF37">
        <v>300.79300000000001</v>
      </c>
      <c r="BG37">
        <v>21.155000000000001</v>
      </c>
      <c r="BH37">
        <v>18.103000000000002</v>
      </c>
      <c r="BI37">
        <v>166.97300000000001</v>
      </c>
      <c r="BJ37">
        <v>0.85573150600000003</v>
      </c>
      <c r="BL37">
        <v>123.166</v>
      </c>
      <c r="BM37">
        <v>32.502000000000002</v>
      </c>
      <c r="BN37">
        <v>4.8250000000000002</v>
      </c>
      <c r="BO37">
        <v>124.72499999999999</v>
      </c>
      <c r="BP37">
        <v>0.14845240300000001</v>
      </c>
      <c r="BU37" s="65"/>
      <c r="BY37">
        <v>154</v>
      </c>
      <c r="BZ37">
        <v>258.86200000000002</v>
      </c>
      <c r="CA37">
        <v>73.546000000000006</v>
      </c>
      <c r="CB37">
        <v>4.4809999999999999</v>
      </c>
      <c r="CC37">
        <v>35.046999999999997</v>
      </c>
      <c r="CD37">
        <v>6.0927855000000003E-2</v>
      </c>
      <c r="CF37">
        <v>88</v>
      </c>
      <c r="CG37">
        <v>274.43</v>
      </c>
      <c r="CH37">
        <v>71.164000000000001</v>
      </c>
      <c r="CI37">
        <v>4.91</v>
      </c>
      <c r="CJ37">
        <v>21.824000000000002</v>
      </c>
      <c r="CK37">
        <v>6.8995559999999997E-2</v>
      </c>
      <c r="CM37">
        <v>119</v>
      </c>
      <c r="CN37">
        <v>3911.76</v>
      </c>
      <c r="CO37">
        <v>88.174000000000007</v>
      </c>
      <c r="CP37">
        <v>56.485999999999997</v>
      </c>
      <c r="CQ37">
        <v>34.997</v>
      </c>
      <c r="CR37">
        <v>0.64061968400000002</v>
      </c>
      <c r="CZ37">
        <v>76</v>
      </c>
      <c r="DA37">
        <v>107.68300000000001</v>
      </c>
      <c r="DB37">
        <v>16.414000000000001</v>
      </c>
      <c r="DC37">
        <v>8.3529999999999998</v>
      </c>
      <c r="DD37">
        <v>158.38300000000001</v>
      </c>
      <c r="DE37">
        <v>0.50889484600000001</v>
      </c>
      <c r="DG37">
        <v>83</v>
      </c>
      <c r="DH37">
        <v>49.290999999999997</v>
      </c>
      <c r="DI37">
        <v>64.617000000000004</v>
      </c>
      <c r="DJ37">
        <v>0.97099999999999997</v>
      </c>
      <c r="DK37">
        <v>88.584000000000003</v>
      </c>
      <c r="DL37">
        <v>1.5027005E-2</v>
      </c>
      <c r="DN37">
        <v>299</v>
      </c>
      <c r="DO37">
        <v>2222.0349999999999</v>
      </c>
      <c r="DP37">
        <v>57.301000000000002</v>
      </c>
      <c r="DQ37">
        <v>49.374000000000002</v>
      </c>
      <c r="DR37">
        <v>144.00200000000001</v>
      </c>
      <c r="DS37">
        <v>0.86166035500000004</v>
      </c>
      <c r="DU37">
        <v>1</v>
      </c>
      <c r="DV37">
        <v>828.22500000000002</v>
      </c>
      <c r="DW37">
        <v>66.450999999999993</v>
      </c>
      <c r="DX37">
        <v>15.869</v>
      </c>
      <c r="DY37">
        <v>52.475000000000001</v>
      </c>
      <c r="DZ37">
        <v>0.23880754200000001</v>
      </c>
      <c r="EB37">
        <v>141</v>
      </c>
      <c r="EC37">
        <v>1178.626</v>
      </c>
      <c r="ED37">
        <v>109.334</v>
      </c>
      <c r="EE37">
        <v>13.726000000000001</v>
      </c>
      <c r="EF37">
        <v>132.006</v>
      </c>
      <c r="EG37">
        <v>0.125541917</v>
      </c>
      <c r="EI37">
        <v>3</v>
      </c>
      <c r="EJ37">
        <v>494.971</v>
      </c>
      <c r="EK37">
        <v>68.453000000000003</v>
      </c>
      <c r="EL37">
        <v>9.2070000000000007</v>
      </c>
      <c r="EM37">
        <v>85.921000000000006</v>
      </c>
      <c r="EN37">
        <v>0.13450104500000001</v>
      </c>
      <c r="EP37">
        <v>172</v>
      </c>
      <c r="EQ37">
        <v>563.07600000000002</v>
      </c>
      <c r="ER37">
        <v>73.875</v>
      </c>
      <c r="ES37">
        <v>9.7050000000000001</v>
      </c>
      <c r="ET37">
        <v>170.46700000000001</v>
      </c>
      <c r="EU37">
        <v>0.131370558</v>
      </c>
      <c r="EW37">
        <v>5</v>
      </c>
      <c r="EX37">
        <v>3941.6410000000001</v>
      </c>
      <c r="EY37">
        <v>84.1</v>
      </c>
      <c r="EZ37">
        <v>59.674999999999997</v>
      </c>
      <c r="FA37">
        <v>6.7469999999999999</v>
      </c>
      <c r="FB37">
        <v>0.70957193799999996</v>
      </c>
      <c r="FD37">
        <v>16</v>
      </c>
      <c r="FE37">
        <v>757.16600000000005</v>
      </c>
      <c r="FF37">
        <v>67.617999999999995</v>
      </c>
      <c r="FG37">
        <v>14.257</v>
      </c>
      <c r="FH37">
        <v>156.60900000000001</v>
      </c>
      <c r="FI37">
        <v>0.210846224</v>
      </c>
    </row>
    <row r="38" spans="2:165" x14ac:dyDescent="0.25">
      <c r="B38">
        <v>22</v>
      </c>
      <c r="C38">
        <v>90.777000000000001</v>
      </c>
      <c r="D38">
        <v>15.602</v>
      </c>
      <c r="E38">
        <v>7.4080000000000004</v>
      </c>
      <c r="F38">
        <v>0.47481092200000002</v>
      </c>
      <c r="G38">
        <v>71.525999999999996</v>
      </c>
      <c r="I38">
        <v>396.90800000000002</v>
      </c>
      <c r="J38">
        <v>26.053999999999998</v>
      </c>
      <c r="K38">
        <v>19.396999999999998</v>
      </c>
      <c r="L38">
        <v>176.56899999999999</v>
      </c>
      <c r="M38">
        <v>0.74449220849005904</v>
      </c>
      <c r="O38">
        <v>459</v>
      </c>
      <c r="P38">
        <v>334.47199999999998</v>
      </c>
      <c r="Q38">
        <v>49.555999999999997</v>
      </c>
      <c r="R38">
        <v>8.5939999999999994</v>
      </c>
      <c r="S38">
        <v>0</v>
      </c>
      <c r="T38">
        <v>0.17341996900000001</v>
      </c>
      <c r="V38">
        <v>4</v>
      </c>
      <c r="W38">
        <v>63.389000000000003</v>
      </c>
      <c r="X38">
        <v>14.204000000000001</v>
      </c>
      <c r="Y38">
        <v>5.6820000000000004</v>
      </c>
      <c r="Z38">
        <v>117.57899999999999</v>
      </c>
      <c r="AA38">
        <f t="shared" si="0"/>
        <v>0.40002816108138556</v>
      </c>
      <c r="AC38">
        <v>266</v>
      </c>
      <c r="AD38">
        <v>588.90700000000004</v>
      </c>
      <c r="AE38">
        <v>42.25</v>
      </c>
      <c r="AF38">
        <v>17.747</v>
      </c>
      <c r="AG38">
        <v>25.401</v>
      </c>
      <c r="AH38">
        <v>0.42004733700000002</v>
      </c>
      <c r="AJ38">
        <v>32</v>
      </c>
      <c r="AK38">
        <v>663.50699999999995</v>
      </c>
      <c r="AL38">
        <v>60.192</v>
      </c>
      <c r="AM38">
        <v>14.035</v>
      </c>
      <c r="AN38">
        <v>111.31399999999999</v>
      </c>
      <c r="AO38">
        <v>0.23317052099999999</v>
      </c>
      <c r="AQ38">
        <v>247</v>
      </c>
      <c r="AR38">
        <v>696.34799999999996</v>
      </c>
      <c r="AS38">
        <v>81.108999999999995</v>
      </c>
      <c r="AT38">
        <v>10.930999999999999</v>
      </c>
      <c r="AU38">
        <v>170.041</v>
      </c>
      <c r="AV38">
        <f t="shared" si="1"/>
        <v>0.13476926111775511</v>
      </c>
      <c r="AX38">
        <v>156</v>
      </c>
      <c r="AY38">
        <v>2763.9090000000001</v>
      </c>
      <c r="AZ38">
        <v>98.697999999999993</v>
      </c>
      <c r="BA38">
        <v>35.655000000000001</v>
      </c>
      <c r="BB38">
        <v>29.074999999999999</v>
      </c>
      <c r="BC38">
        <v>0.36125352100000002</v>
      </c>
      <c r="BF38">
        <v>266.41699999999997</v>
      </c>
      <c r="BG38">
        <v>21.099</v>
      </c>
      <c r="BH38">
        <v>16.077000000000002</v>
      </c>
      <c r="BI38">
        <v>141.054</v>
      </c>
      <c r="BJ38">
        <v>0.76197924100000003</v>
      </c>
      <c r="BL38">
        <v>350.78699999999998</v>
      </c>
      <c r="BM38">
        <v>32.216000000000001</v>
      </c>
      <c r="BN38">
        <v>13.864000000000001</v>
      </c>
      <c r="BO38">
        <v>90.933000000000007</v>
      </c>
      <c r="BP38">
        <v>0.43034517</v>
      </c>
      <c r="BU38" s="65"/>
      <c r="BY38">
        <v>234</v>
      </c>
      <c r="BZ38">
        <v>924.39499999999998</v>
      </c>
      <c r="CA38">
        <v>73.447999999999993</v>
      </c>
      <c r="CB38">
        <v>16.024999999999999</v>
      </c>
      <c r="CC38">
        <v>159.79400000000001</v>
      </c>
      <c r="CD38">
        <v>0.21818157099999999</v>
      </c>
      <c r="CF38">
        <v>233</v>
      </c>
      <c r="CG38">
        <v>1267.3130000000001</v>
      </c>
      <c r="CH38">
        <v>70.652000000000001</v>
      </c>
      <c r="CI38">
        <v>22.838999999999999</v>
      </c>
      <c r="CJ38">
        <v>41.582999999999998</v>
      </c>
      <c r="CK38">
        <v>0.32326048800000001</v>
      </c>
      <c r="CM38">
        <v>48</v>
      </c>
      <c r="CN38">
        <v>775.04200000000003</v>
      </c>
      <c r="CO38">
        <v>87.287000000000006</v>
      </c>
      <c r="CP38">
        <v>11.305</v>
      </c>
      <c r="CQ38">
        <v>176.71600000000001</v>
      </c>
      <c r="CR38">
        <v>0.12951527700000001</v>
      </c>
      <c r="CZ38">
        <v>7</v>
      </c>
      <c r="DA38">
        <v>141.304</v>
      </c>
      <c r="DB38">
        <v>16.173999999999999</v>
      </c>
      <c r="DC38">
        <v>11.122999999999999</v>
      </c>
      <c r="DD38">
        <v>72.834000000000003</v>
      </c>
      <c r="DE38">
        <v>0.68770866799999997</v>
      </c>
      <c r="DG38">
        <v>209</v>
      </c>
      <c r="DH38">
        <v>695.36099999999999</v>
      </c>
      <c r="DI38">
        <v>64.034000000000006</v>
      </c>
      <c r="DJ38">
        <v>13.826000000000001</v>
      </c>
      <c r="DK38">
        <v>135.12700000000001</v>
      </c>
      <c r="DL38">
        <v>0.21591654399999999</v>
      </c>
      <c r="DN38">
        <v>121</v>
      </c>
      <c r="DO38">
        <v>90.123000000000005</v>
      </c>
      <c r="DP38">
        <v>57.292000000000002</v>
      </c>
      <c r="DQ38">
        <v>2.0030000000000001</v>
      </c>
      <c r="DR38">
        <v>147.232</v>
      </c>
      <c r="DS38">
        <v>3.4961250999999999E-2</v>
      </c>
      <c r="DU38">
        <v>483</v>
      </c>
      <c r="DV38">
        <v>758.94799999999998</v>
      </c>
      <c r="DW38">
        <v>65.744</v>
      </c>
      <c r="DX38">
        <v>14.698</v>
      </c>
      <c r="DY38">
        <v>25.933</v>
      </c>
      <c r="DZ38">
        <v>0.223564128</v>
      </c>
      <c r="EB38">
        <v>162</v>
      </c>
      <c r="EC38">
        <v>1065.434</v>
      </c>
      <c r="ED38">
        <v>109.113</v>
      </c>
      <c r="EE38">
        <v>12.433</v>
      </c>
      <c r="EF38">
        <v>148.61799999999999</v>
      </c>
      <c r="EG38">
        <v>0.113946093</v>
      </c>
      <c r="EI38">
        <v>21</v>
      </c>
      <c r="EJ38">
        <v>316.10300000000001</v>
      </c>
      <c r="EK38">
        <v>67.927000000000007</v>
      </c>
      <c r="EL38">
        <v>5.9249999999999998</v>
      </c>
      <c r="EM38">
        <v>67.957999999999998</v>
      </c>
      <c r="EN38">
        <v>8.7225993000000002E-2</v>
      </c>
      <c r="EP38">
        <v>326</v>
      </c>
      <c r="EQ38">
        <v>569.42999999999995</v>
      </c>
      <c r="ER38">
        <v>73.242999999999995</v>
      </c>
      <c r="ES38">
        <v>9.8989999999999991</v>
      </c>
      <c r="ET38">
        <v>94.662999999999997</v>
      </c>
      <c r="EU38">
        <v>0.13515284699999999</v>
      </c>
      <c r="EW38">
        <v>240</v>
      </c>
      <c r="EX38">
        <v>1186.559</v>
      </c>
      <c r="EY38">
        <v>84.05</v>
      </c>
      <c r="EZ38">
        <v>17.975000000000001</v>
      </c>
      <c r="FA38">
        <v>104.65600000000001</v>
      </c>
      <c r="FB38">
        <v>0.21386079699999999</v>
      </c>
      <c r="FD38">
        <v>75</v>
      </c>
      <c r="FE38">
        <v>673.58500000000004</v>
      </c>
      <c r="FF38">
        <v>67.558999999999997</v>
      </c>
      <c r="FG38">
        <v>12.695</v>
      </c>
      <c r="FH38">
        <v>124.28700000000001</v>
      </c>
      <c r="FI38">
        <v>0.187909827</v>
      </c>
    </row>
    <row r="39" spans="2:165" x14ac:dyDescent="0.25">
      <c r="B39">
        <v>41</v>
      </c>
      <c r="C39">
        <v>112.277</v>
      </c>
      <c r="D39">
        <v>15.516999999999999</v>
      </c>
      <c r="E39">
        <v>9.2129999999999992</v>
      </c>
      <c r="F39">
        <v>0.59373590300000001</v>
      </c>
      <c r="G39">
        <v>91.024000000000001</v>
      </c>
      <c r="I39">
        <v>305.904</v>
      </c>
      <c r="J39">
        <v>25.327000000000002</v>
      </c>
      <c r="K39">
        <v>15.379</v>
      </c>
      <c r="L39">
        <v>170.56</v>
      </c>
      <c r="M39">
        <v>0.60721759387215224</v>
      </c>
      <c r="O39">
        <v>34</v>
      </c>
      <c r="P39">
        <v>1646.63</v>
      </c>
      <c r="Q39">
        <v>48.695999999999998</v>
      </c>
      <c r="R39">
        <v>43.054000000000002</v>
      </c>
      <c r="S39">
        <v>109.79900000000001</v>
      </c>
      <c r="T39">
        <v>0.88413832800000003</v>
      </c>
      <c r="V39">
        <v>12</v>
      </c>
      <c r="W39">
        <v>68.265000000000001</v>
      </c>
      <c r="X39">
        <v>13.638</v>
      </c>
      <c r="Y39">
        <v>6.3730000000000002</v>
      </c>
      <c r="Z39">
        <v>92.131</v>
      </c>
      <c r="AA39">
        <f t="shared" si="0"/>
        <v>0.46729725766241387</v>
      </c>
      <c r="AC39">
        <v>147</v>
      </c>
      <c r="AD39">
        <v>641.78800000000001</v>
      </c>
      <c r="AE39">
        <v>41.301000000000002</v>
      </c>
      <c r="AF39">
        <v>19.785</v>
      </c>
      <c r="AG39">
        <v>92.840999999999994</v>
      </c>
      <c r="AH39">
        <v>0.47904409100000001</v>
      </c>
      <c r="AJ39">
        <v>62</v>
      </c>
      <c r="AK39">
        <v>540.18499999999995</v>
      </c>
      <c r="AL39">
        <v>59.856999999999999</v>
      </c>
      <c r="AM39">
        <v>11.49</v>
      </c>
      <c r="AN39">
        <v>125.327</v>
      </c>
      <c r="AO39">
        <v>0.191957499</v>
      </c>
      <c r="AQ39">
        <v>65</v>
      </c>
      <c r="AR39">
        <v>1668.2260000000001</v>
      </c>
      <c r="AS39">
        <v>80.385999999999996</v>
      </c>
      <c r="AT39">
        <v>26.422999999999998</v>
      </c>
      <c r="AU39">
        <v>156.02199999999999</v>
      </c>
      <c r="AV39">
        <f t="shared" si="1"/>
        <v>0.32870151518921203</v>
      </c>
      <c r="AX39">
        <v>65</v>
      </c>
      <c r="AY39">
        <v>1293.789</v>
      </c>
      <c r="AZ39">
        <v>98.260999999999996</v>
      </c>
      <c r="BA39">
        <v>16.765000000000001</v>
      </c>
      <c r="BB39">
        <v>145.804</v>
      </c>
      <c r="BC39">
        <v>0.17061703</v>
      </c>
      <c r="BF39">
        <v>230.81299999999999</v>
      </c>
      <c r="BG39">
        <v>20.196000000000002</v>
      </c>
      <c r="BH39">
        <v>14.552</v>
      </c>
      <c r="BI39">
        <v>120.05200000000001</v>
      </c>
      <c r="BJ39">
        <v>0.72053872100000005</v>
      </c>
      <c r="BL39">
        <v>175.16300000000001</v>
      </c>
      <c r="BM39">
        <v>32.029000000000003</v>
      </c>
      <c r="BN39">
        <v>6.9630000000000001</v>
      </c>
      <c r="BO39">
        <v>172.46600000000001</v>
      </c>
      <c r="BP39">
        <v>0.21739673400000001</v>
      </c>
      <c r="BU39" s="65"/>
      <c r="BY39">
        <v>20</v>
      </c>
      <c r="BZ39">
        <v>865.49599999999998</v>
      </c>
      <c r="CA39">
        <v>72.503</v>
      </c>
      <c r="CB39">
        <v>15.199</v>
      </c>
      <c r="CC39">
        <v>63.756999999999998</v>
      </c>
      <c r="CD39">
        <v>0.209632705</v>
      </c>
      <c r="CF39">
        <v>184</v>
      </c>
      <c r="CG39">
        <v>681.93899999999996</v>
      </c>
      <c r="CH39">
        <v>70.350999999999999</v>
      </c>
      <c r="CI39">
        <v>12.342000000000001</v>
      </c>
      <c r="CJ39">
        <v>61.585999999999999</v>
      </c>
      <c r="CK39">
        <v>0.17543460599999999</v>
      </c>
      <c r="CM39">
        <v>179</v>
      </c>
      <c r="CN39">
        <v>2013.3420000000001</v>
      </c>
      <c r="CO39">
        <v>87.234999999999999</v>
      </c>
      <c r="CP39">
        <v>29.385999999999999</v>
      </c>
      <c r="CQ39">
        <v>29.350999999999999</v>
      </c>
      <c r="CR39">
        <v>0.33686020500000002</v>
      </c>
      <c r="CZ39">
        <v>48</v>
      </c>
      <c r="DA39">
        <v>83.748999999999995</v>
      </c>
      <c r="DB39">
        <v>15.997999999999999</v>
      </c>
      <c r="DC39">
        <v>6.665</v>
      </c>
      <c r="DD39">
        <v>98.679000000000002</v>
      </c>
      <c r="DE39">
        <v>0.41661457699999999</v>
      </c>
      <c r="DG39">
        <v>496</v>
      </c>
      <c r="DH39">
        <v>169.12299999999999</v>
      </c>
      <c r="DI39">
        <v>63.476999999999997</v>
      </c>
      <c r="DJ39">
        <v>3.3919999999999999</v>
      </c>
      <c r="DK39">
        <v>21.65</v>
      </c>
      <c r="DL39">
        <v>5.3436678000000001E-2</v>
      </c>
      <c r="DN39">
        <v>390</v>
      </c>
      <c r="DO39">
        <v>94.337000000000003</v>
      </c>
      <c r="DP39">
        <v>57.183</v>
      </c>
      <c r="DQ39">
        <v>2.101</v>
      </c>
      <c r="DR39">
        <v>147.24199999999999</v>
      </c>
      <c r="DS39">
        <v>3.6741689000000001E-2</v>
      </c>
      <c r="DU39">
        <v>603</v>
      </c>
      <c r="DV39">
        <v>179.51300000000001</v>
      </c>
      <c r="DW39">
        <v>65.739000000000004</v>
      </c>
      <c r="DX39">
        <v>3.4769999999999999</v>
      </c>
      <c r="DY39">
        <v>143.643</v>
      </c>
      <c r="DZ39">
        <v>5.2890977999999998E-2</v>
      </c>
      <c r="EB39">
        <v>18</v>
      </c>
      <c r="EC39">
        <v>373.923</v>
      </c>
      <c r="ED39">
        <v>106.59699999999999</v>
      </c>
      <c r="EE39">
        <v>4.4660000000000002</v>
      </c>
      <c r="EF39">
        <v>145.81100000000001</v>
      </c>
      <c r="EG39">
        <v>4.1896112999999999E-2</v>
      </c>
      <c r="EI39">
        <v>251</v>
      </c>
      <c r="EJ39">
        <v>1131.759</v>
      </c>
      <c r="EK39">
        <v>67.885000000000005</v>
      </c>
      <c r="EL39">
        <v>21.227</v>
      </c>
      <c r="EM39">
        <v>37.314</v>
      </c>
      <c r="EN39">
        <v>0.31269058</v>
      </c>
      <c r="EP39">
        <v>11</v>
      </c>
      <c r="EQ39">
        <v>582.59100000000001</v>
      </c>
      <c r="ER39">
        <v>73.001999999999995</v>
      </c>
      <c r="ES39">
        <v>10.161</v>
      </c>
      <c r="ET39">
        <v>94.584999999999994</v>
      </c>
      <c r="EU39">
        <v>0.139187967</v>
      </c>
      <c r="EW39">
        <v>66</v>
      </c>
      <c r="EX39">
        <v>400.55399999999997</v>
      </c>
      <c r="EY39">
        <v>83.158000000000001</v>
      </c>
      <c r="EZ39">
        <v>6.133</v>
      </c>
      <c r="FA39">
        <v>116.922</v>
      </c>
      <c r="FB39">
        <v>7.3751172000000004E-2</v>
      </c>
      <c r="FD39">
        <v>74</v>
      </c>
      <c r="FE39">
        <v>892.13199999999995</v>
      </c>
      <c r="FF39">
        <v>67.242999999999995</v>
      </c>
      <c r="FG39">
        <v>16.891999999999999</v>
      </c>
      <c r="FH39">
        <v>41.956000000000003</v>
      </c>
      <c r="FI39">
        <v>0.25120830399999999</v>
      </c>
    </row>
    <row r="40" spans="2:165" x14ac:dyDescent="0.25">
      <c r="B40">
        <v>86</v>
      </c>
      <c r="C40">
        <v>109.88800000000001</v>
      </c>
      <c r="D40">
        <v>15.353</v>
      </c>
      <c r="E40">
        <v>9.1129999999999995</v>
      </c>
      <c r="F40">
        <v>0.59356477600000002</v>
      </c>
      <c r="G40">
        <v>153.05799999999999</v>
      </c>
      <c r="I40">
        <v>201.74299999999999</v>
      </c>
      <c r="J40">
        <v>25.006</v>
      </c>
      <c r="K40">
        <v>10.272</v>
      </c>
      <c r="L40">
        <v>7.3810000000000002</v>
      </c>
      <c r="M40">
        <v>0.41078141246100935</v>
      </c>
      <c r="O40">
        <v>361</v>
      </c>
      <c r="P40">
        <v>626.84199999999998</v>
      </c>
      <c r="Q40">
        <v>47.941000000000003</v>
      </c>
      <c r="R40">
        <v>16.648</v>
      </c>
      <c r="S40">
        <v>75.081999999999994</v>
      </c>
      <c r="T40">
        <v>0.34726017399999998</v>
      </c>
      <c r="V40">
        <v>25</v>
      </c>
      <c r="W40">
        <v>72.25</v>
      </c>
      <c r="X40">
        <v>13.448</v>
      </c>
      <c r="Y40">
        <v>6.8410000000000002</v>
      </c>
      <c r="Z40">
        <v>106.15300000000001</v>
      </c>
      <c r="AA40">
        <f t="shared" si="0"/>
        <v>0.50870017846519933</v>
      </c>
      <c r="AC40">
        <v>121</v>
      </c>
      <c r="AD40">
        <v>1086.473</v>
      </c>
      <c r="AE40">
        <v>40.811999999999998</v>
      </c>
      <c r="AF40">
        <v>33.895000000000003</v>
      </c>
      <c r="AG40">
        <v>32.722000000000001</v>
      </c>
      <c r="AH40">
        <v>0.83051553499999997</v>
      </c>
      <c r="AJ40">
        <v>88</v>
      </c>
      <c r="AK40">
        <v>820.16600000000005</v>
      </c>
      <c r="AL40">
        <v>59.518999999999998</v>
      </c>
      <c r="AM40">
        <v>17.545000000000002</v>
      </c>
      <c r="AN40">
        <v>98.272999999999996</v>
      </c>
      <c r="AO40">
        <v>0.29477981800000003</v>
      </c>
      <c r="AQ40">
        <v>158</v>
      </c>
      <c r="AR40">
        <v>1641.5619999999999</v>
      </c>
      <c r="AS40">
        <v>80.081000000000003</v>
      </c>
      <c r="AT40">
        <v>26.1</v>
      </c>
      <c r="AU40">
        <v>155.702</v>
      </c>
      <c r="AV40">
        <f t="shared" si="1"/>
        <v>0.32592000599393117</v>
      </c>
      <c r="AX40">
        <v>307</v>
      </c>
      <c r="AY40">
        <v>967.49</v>
      </c>
      <c r="AZ40">
        <v>97.793000000000006</v>
      </c>
      <c r="BA40">
        <v>12.597</v>
      </c>
      <c r="BB40">
        <v>16.785</v>
      </c>
      <c r="BC40">
        <v>0.12881290100000001</v>
      </c>
      <c r="BF40">
        <v>278.69400000000002</v>
      </c>
      <c r="BG40">
        <v>19.998000000000001</v>
      </c>
      <c r="BH40">
        <v>17.744</v>
      </c>
      <c r="BI40">
        <v>55.067</v>
      </c>
      <c r="BJ40">
        <v>0.887288729</v>
      </c>
      <c r="BL40">
        <v>211.66800000000001</v>
      </c>
      <c r="BM40">
        <v>31.846</v>
      </c>
      <c r="BN40">
        <v>8.4629999999999992</v>
      </c>
      <c r="BO40">
        <v>52.185000000000002</v>
      </c>
      <c r="BP40">
        <v>0.26574766100000002</v>
      </c>
      <c r="BY40">
        <v>188</v>
      </c>
      <c r="BZ40">
        <v>188.17</v>
      </c>
      <c r="CA40">
        <v>72.207999999999998</v>
      </c>
      <c r="CB40">
        <v>3.3180000000000001</v>
      </c>
      <c r="CC40">
        <v>153.23099999999999</v>
      </c>
      <c r="CD40">
        <v>4.5950587000000001E-2</v>
      </c>
      <c r="CF40">
        <v>216</v>
      </c>
      <c r="CG40">
        <v>1606.345</v>
      </c>
      <c r="CH40">
        <v>70.346000000000004</v>
      </c>
      <c r="CI40">
        <v>29.074000000000002</v>
      </c>
      <c r="CJ40">
        <v>69.58</v>
      </c>
      <c r="CK40">
        <v>0.41329997400000001</v>
      </c>
      <c r="CM40">
        <v>394</v>
      </c>
      <c r="CN40">
        <v>1626.162</v>
      </c>
      <c r="CO40">
        <v>86.956000000000003</v>
      </c>
      <c r="CP40">
        <v>23.811</v>
      </c>
      <c r="CQ40">
        <v>69.789000000000001</v>
      </c>
      <c r="CR40">
        <v>0.27382814300000002</v>
      </c>
      <c r="CZ40">
        <v>78</v>
      </c>
      <c r="DA40">
        <v>100</v>
      </c>
      <c r="DB40">
        <v>15.913</v>
      </c>
      <c r="DC40">
        <v>8.0009999999999994</v>
      </c>
      <c r="DD40">
        <v>54.003</v>
      </c>
      <c r="DE40">
        <v>0.502796456</v>
      </c>
      <c r="DG40">
        <v>281</v>
      </c>
      <c r="DH40">
        <v>512.54700000000003</v>
      </c>
      <c r="DI40">
        <v>63.137999999999998</v>
      </c>
      <c r="DJ40">
        <v>10.336</v>
      </c>
      <c r="DK40">
        <v>160.81100000000001</v>
      </c>
      <c r="DL40">
        <v>0.16370489999999999</v>
      </c>
      <c r="DN40">
        <v>454</v>
      </c>
      <c r="DO40">
        <v>361.83</v>
      </c>
      <c r="DP40">
        <v>57.137999999999998</v>
      </c>
      <c r="DQ40">
        <v>8.0630000000000006</v>
      </c>
      <c r="DR40">
        <v>138.98099999999999</v>
      </c>
      <c r="DS40">
        <v>0.14111449500000001</v>
      </c>
      <c r="DU40">
        <v>392</v>
      </c>
      <c r="DV40">
        <v>336.81900000000002</v>
      </c>
      <c r="DW40">
        <v>65.394999999999996</v>
      </c>
      <c r="DX40">
        <v>6.5579999999999998</v>
      </c>
      <c r="DY40">
        <v>11.57</v>
      </c>
      <c r="DZ40">
        <v>0.100282896</v>
      </c>
      <c r="EB40">
        <v>55</v>
      </c>
      <c r="EC40">
        <v>2192.1759999999999</v>
      </c>
      <c r="ED40">
        <v>105.56</v>
      </c>
      <c r="EE40">
        <v>26.442</v>
      </c>
      <c r="EF40">
        <v>15.327</v>
      </c>
      <c r="EG40">
        <v>0.25049261099999998</v>
      </c>
      <c r="EI40">
        <v>154</v>
      </c>
      <c r="EJ40">
        <v>286.06200000000001</v>
      </c>
      <c r="EK40">
        <v>67.739999999999995</v>
      </c>
      <c r="EL40">
        <v>5.3769999999999998</v>
      </c>
      <c r="EM40">
        <v>9.6980000000000004</v>
      </c>
      <c r="EN40">
        <v>7.9377030000000001E-2</v>
      </c>
      <c r="EP40">
        <v>522</v>
      </c>
      <c r="EQ40">
        <v>492.24</v>
      </c>
      <c r="ER40">
        <v>72.671999999999997</v>
      </c>
      <c r="ES40">
        <v>8.6240000000000006</v>
      </c>
      <c r="ET40">
        <v>45.707000000000001</v>
      </c>
      <c r="EU40">
        <v>0.118670189</v>
      </c>
      <c r="EW40">
        <v>255</v>
      </c>
      <c r="EX40">
        <v>2147.6529999999998</v>
      </c>
      <c r="EY40">
        <v>83.113</v>
      </c>
      <c r="EZ40">
        <v>32.901000000000003</v>
      </c>
      <c r="FA40">
        <v>165.369</v>
      </c>
      <c r="FB40">
        <v>0.39585864999999998</v>
      </c>
      <c r="FD40">
        <v>96</v>
      </c>
      <c r="FE40">
        <v>1174.4590000000001</v>
      </c>
      <c r="FF40">
        <v>65.923000000000002</v>
      </c>
      <c r="FG40">
        <v>22.684000000000001</v>
      </c>
      <c r="FH40">
        <v>135.30500000000001</v>
      </c>
      <c r="FI40">
        <v>0.34409841800000002</v>
      </c>
    </row>
    <row r="41" spans="2:165" x14ac:dyDescent="0.25">
      <c r="B41">
        <v>78</v>
      </c>
      <c r="C41">
        <v>81.221000000000004</v>
      </c>
      <c r="D41">
        <v>15.28</v>
      </c>
      <c r="E41">
        <v>6.7679999999999998</v>
      </c>
      <c r="F41">
        <v>0.442931937</v>
      </c>
      <c r="G41">
        <v>21.56</v>
      </c>
      <c r="I41">
        <v>112.932</v>
      </c>
      <c r="J41">
        <v>24.074999999999999</v>
      </c>
      <c r="K41">
        <v>5.9729999999999999</v>
      </c>
      <c r="L41">
        <v>153.333</v>
      </c>
      <c r="M41">
        <v>0.24809968847352026</v>
      </c>
      <c r="O41">
        <v>442</v>
      </c>
      <c r="P41">
        <v>392.94600000000003</v>
      </c>
      <c r="Q41">
        <v>47.844000000000001</v>
      </c>
      <c r="R41">
        <v>10.457000000000001</v>
      </c>
      <c r="S41">
        <v>70.114999999999995</v>
      </c>
      <c r="T41">
        <v>0.21856450099999999</v>
      </c>
      <c r="V41">
        <v>14</v>
      </c>
      <c r="W41">
        <v>112.05500000000001</v>
      </c>
      <c r="X41">
        <v>13.282</v>
      </c>
      <c r="Y41">
        <v>10.742000000000001</v>
      </c>
      <c r="Z41">
        <v>109.791</v>
      </c>
      <c r="AA41">
        <f t="shared" si="0"/>
        <v>0.80876374040054211</v>
      </c>
      <c r="AC41">
        <v>20</v>
      </c>
      <c r="AD41">
        <v>954.27</v>
      </c>
      <c r="AE41">
        <v>40.689</v>
      </c>
      <c r="AF41">
        <v>29.861000000000001</v>
      </c>
      <c r="AG41">
        <v>88.106999999999999</v>
      </c>
      <c r="AH41">
        <v>0.73388385099999998</v>
      </c>
      <c r="AJ41">
        <v>177</v>
      </c>
      <c r="AK41">
        <v>581.75599999999997</v>
      </c>
      <c r="AL41">
        <v>59.311</v>
      </c>
      <c r="AM41">
        <v>12.489000000000001</v>
      </c>
      <c r="AN41">
        <v>13.978999999999999</v>
      </c>
      <c r="AO41">
        <v>0.21056802299999999</v>
      </c>
      <c r="AQ41">
        <v>81</v>
      </c>
      <c r="AR41">
        <v>1822.913</v>
      </c>
      <c r="AS41">
        <v>79.921000000000006</v>
      </c>
      <c r="AT41">
        <v>29.041</v>
      </c>
      <c r="AU41">
        <v>23.193999999999999</v>
      </c>
      <c r="AV41">
        <f t="shared" si="1"/>
        <v>0.3633713291875727</v>
      </c>
      <c r="AX41">
        <v>38</v>
      </c>
      <c r="AY41">
        <v>895.82399999999996</v>
      </c>
      <c r="AZ41">
        <v>97.367999999999995</v>
      </c>
      <c r="BA41">
        <v>11.714</v>
      </c>
      <c r="BB41">
        <v>77.974999999999994</v>
      </c>
      <c r="BC41">
        <v>0.120306466</v>
      </c>
      <c r="BF41">
        <v>243.09</v>
      </c>
      <c r="BG41">
        <v>19.959</v>
      </c>
      <c r="BH41">
        <v>15.507999999999999</v>
      </c>
      <c r="BI41">
        <v>74.331000000000003</v>
      </c>
      <c r="BJ41">
        <v>0.77699283500000005</v>
      </c>
      <c r="BL41">
        <v>205.84</v>
      </c>
      <c r="BM41">
        <v>31.777999999999999</v>
      </c>
      <c r="BN41">
        <v>8.2469999999999999</v>
      </c>
      <c r="BO41">
        <v>80.963999999999999</v>
      </c>
      <c r="BP41">
        <v>0.25951916400000002</v>
      </c>
      <c r="BY41">
        <v>67</v>
      </c>
      <c r="BZ41">
        <v>1227.0239999999999</v>
      </c>
      <c r="CA41">
        <v>71.262</v>
      </c>
      <c r="CB41">
        <v>21.922999999999998</v>
      </c>
      <c r="CC41">
        <v>169.83099999999999</v>
      </c>
      <c r="CD41">
        <v>0.30763941500000003</v>
      </c>
      <c r="CF41">
        <v>262</v>
      </c>
      <c r="CG41">
        <v>1078.653</v>
      </c>
      <c r="CH41">
        <v>70.335999999999999</v>
      </c>
      <c r="CI41">
        <v>19.526</v>
      </c>
      <c r="CJ41">
        <v>29.196999999999999</v>
      </c>
      <c r="CK41">
        <v>0.27761032800000002</v>
      </c>
      <c r="CM41">
        <v>417</v>
      </c>
      <c r="CN41">
        <v>1361.249</v>
      </c>
      <c r="CO41">
        <v>86.108000000000004</v>
      </c>
      <c r="CP41">
        <v>20.128</v>
      </c>
      <c r="CQ41">
        <v>66.795000000000002</v>
      </c>
      <c r="CR41">
        <v>0.23375296100000001</v>
      </c>
      <c r="CZ41">
        <v>13</v>
      </c>
      <c r="DA41">
        <v>178.82599999999999</v>
      </c>
      <c r="DB41">
        <v>15.839</v>
      </c>
      <c r="DC41">
        <v>14.375999999999999</v>
      </c>
      <c r="DD41">
        <v>165.227</v>
      </c>
      <c r="DE41">
        <v>0.90763305800000005</v>
      </c>
      <c r="DG41">
        <v>298</v>
      </c>
      <c r="DH41">
        <v>386.298</v>
      </c>
      <c r="DI41">
        <v>63.122</v>
      </c>
      <c r="DJ41">
        <v>7.7919999999999998</v>
      </c>
      <c r="DK41">
        <v>122.855</v>
      </c>
      <c r="DL41">
        <v>0.12344349</v>
      </c>
      <c r="DN41">
        <v>30</v>
      </c>
      <c r="DO41">
        <v>1660.4390000000001</v>
      </c>
      <c r="DP41">
        <v>57.033000000000001</v>
      </c>
      <c r="DQ41">
        <v>37.069000000000003</v>
      </c>
      <c r="DR41">
        <v>40.01</v>
      </c>
      <c r="DS41">
        <v>0.64995704200000004</v>
      </c>
      <c r="DU41">
        <v>260</v>
      </c>
      <c r="DV41">
        <v>767.23199999999997</v>
      </c>
      <c r="DW41">
        <v>65.177000000000007</v>
      </c>
      <c r="DX41">
        <v>14.988</v>
      </c>
      <c r="DY41">
        <v>152.59800000000001</v>
      </c>
      <c r="DZ41">
        <v>0.229958421</v>
      </c>
      <c r="EB41">
        <v>122</v>
      </c>
      <c r="EC41">
        <v>2495.4960000000001</v>
      </c>
      <c r="ED41">
        <v>102.649</v>
      </c>
      <c r="EE41">
        <v>30.954000000000001</v>
      </c>
      <c r="EF41">
        <v>127.017</v>
      </c>
      <c r="EG41">
        <v>0.30155188999999999</v>
      </c>
      <c r="EI41">
        <v>6</v>
      </c>
      <c r="EJ41">
        <v>521.60900000000004</v>
      </c>
      <c r="EK41">
        <v>67.278999999999996</v>
      </c>
      <c r="EL41">
        <v>9.8710000000000004</v>
      </c>
      <c r="EM41">
        <v>46.078000000000003</v>
      </c>
      <c r="EN41">
        <v>0.146717401</v>
      </c>
      <c r="EP41">
        <v>52</v>
      </c>
      <c r="EQ41">
        <v>370.36500000000001</v>
      </c>
      <c r="ER41">
        <v>72.632000000000005</v>
      </c>
      <c r="ES41">
        <v>6.492</v>
      </c>
      <c r="ET41">
        <v>10.621</v>
      </c>
      <c r="EU41">
        <v>8.9382090999999997E-2</v>
      </c>
      <c r="EW41">
        <v>234</v>
      </c>
      <c r="EX41">
        <v>2530.8440000000001</v>
      </c>
      <c r="EY41">
        <v>82.825999999999993</v>
      </c>
      <c r="EZ41">
        <v>38.905000000000001</v>
      </c>
      <c r="FA41">
        <v>2.2549999999999999</v>
      </c>
      <c r="FB41">
        <v>0.46971965300000001</v>
      </c>
      <c r="FD41">
        <v>12</v>
      </c>
      <c r="FE41">
        <v>780.06899999999996</v>
      </c>
      <c r="FF41">
        <v>65.867000000000004</v>
      </c>
      <c r="FG41">
        <v>15.079000000000001</v>
      </c>
      <c r="FH41">
        <v>144.91999999999999</v>
      </c>
      <c r="FI41">
        <v>0.22893102800000001</v>
      </c>
    </row>
    <row r="42" spans="2:165" x14ac:dyDescent="0.25">
      <c r="B42">
        <v>27</v>
      </c>
      <c r="C42">
        <v>119.443</v>
      </c>
      <c r="D42">
        <v>15.217000000000001</v>
      </c>
      <c r="E42">
        <v>9.9939999999999998</v>
      </c>
      <c r="F42">
        <v>0.65676546000000002</v>
      </c>
      <c r="G42">
        <v>64.233000000000004</v>
      </c>
      <c r="I42">
        <v>137.054</v>
      </c>
      <c r="J42">
        <v>23.821999999999999</v>
      </c>
      <c r="K42">
        <v>7.3250000000000002</v>
      </c>
      <c r="L42">
        <v>52.076000000000001</v>
      </c>
      <c r="M42">
        <v>0.30748887582906559</v>
      </c>
      <c r="O42">
        <v>246</v>
      </c>
      <c r="P42">
        <v>991.72</v>
      </c>
      <c r="Q42">
        <v>47.692999999999998</v>
      </c>
      <c r="R42">
        <v>26.475000000000001</v>
      </c>
      <c r="S42">
        <v>105.696</v>
      </c>
      <c r="T42">
        <v>0.55511290999999996</v>
      </c>
      <c r="V42">
        <v>5</v>
      </c>
      <c r="W42">
        <v>54.856000000000002</v>
      </c>
      <c r="X42">
        <v>13.191000000000001</v>
      </c>
      <c r="Y42">
        <v>5.2949999999999999</v>
      </c>
      <c r="Z42">
        <v>120.244</v>
      </c>
      <c r="AA42">
        <f t="shared" si="0"/>
        <v>0.40141005230839205</v>
      </c>
      <c r="AC42">
        <v>134</v>
      </c>
      <c r="AD42">
        <v>1064.8399999999999</v>
      </c>
      <c r="AE42">
        <v>38.933999999999997</v>
      </c>
      <c r="AF42">
        <v>34.823</v>
      </c>
      <c r="AG42">
        <v>2.4710000000000001</v>
      </c>
      <c r="AH42">
        <v>0.89441105499999995</v>
      </c>
      <c r="AJ42">
        <v>146</v>
      </c>
      <c r="AK42">
        <v>803.21500000000003</v>
      </c>
      <c r="AL42">
        <v>59.003999999999998</v>
      </c>
      <c r="AM42">
        <v>17.332000000000001</v>
      </c>
      <c r="AN42">
        <v>142.06100000000001</v>
      </c>
      <c r="AO42">
        <v>0.293742797</v>
      </c>
      <c r="AQ42">
        <v>158</v>
      </c>
      <c r="AR42">
        <v>910.17499999999995</v>
      </c>
      <c r="AS42">
        <v>79.822000000000003</v>
      </c>
      <c r="AT42">
        <v>14.518000000000001</v>
      </c>
      <c r="AU42">
        <v>151.065</v>
      </c>
      <c r="AV42">
        <f t="shared" si="1"/>
        <v>0.18187968229310217</v>
      </c>
      <c r="AX42">
        <v>1071</v>
      </c>
      <c r="AY42">
        <v>1752.825</v>
      </c>
      <c r="AZ42">
        <v>97.228999999999999</v>
      </c>
      <c r="BA42">
        <v>22.954000000000001</v>
      </c>
      <c r="BB42">
        <v>77.200999999999993</v>
      </c>
      <c r="BC42">
        <v>0.23608182699999999</v>
      </c>
      <c r="BF42">
        <v>147.327</v>
      </c>
      <c r="BG42">
        <v>19.821000000000002</v>
      </c>
      <c r="BH42">
        <v>9.4640000000000004</v>
      </c>
      <c r="BI42">
        <v>142.29300000000001</v>
      </c>
      <c r="BJ42">
        <v>0.47747338700000003</v>
      </c>
      <c r="BL42">
        <v>492.51299999999998</v>
      </c>
      <c r="BM42">
        <v>31.061</v>
      </c>
      <c r="BN42">
        <v>20.189</v>
      </c>
      <c r="BO42">
        <v>179.40299999999999</v>
      </c>
      <c r="BP42">
        <v>0.64997907300000002</v>
      </c>
      <c r="BY42">
        <v>56</v>
      </c>
      <c r="BZ42">
        <v>2124.3319999999999</v>
      </c>
      <c r="CA42">
        <v>70.924000000000007</v>
      </c>
      <c r="CB42">
        <v>38.136000000000003</v>
      </c>
      <c r="CC42">
        <v>105.583</v>
      </c>
      <c r="CD42">
        <v>0.53770232900000003</v>
      </c>
      <c r="CF42">
        <v>339</v>
      </c>
      <c r="CG42">
        <v>1184.5909999999999</v>
      </c>
      <c r="CH42">
        <v>70.328000000000003</v>
      </c>
      <c r="CI42">
        <v>21.446000000000002</v>
      </c>
      <c r="CJ42">
        <v>12.819000000000001</v>
      </c>
      <c r="CK42">
        <v>0.304942555</v>
      </c>
      <c r="CM42">
        <v>304</v>
      </c>
      <c r="CN42">
        <v>615.73599999999999</v>
      </c>
      <c r="CO42">
        <v>85.972999999999999</v>
      </c>
      <c r="CP42">
        <v>9.1189999999999998</v>
      </c>
      <c r="CQ42">
        <v>77.546999999999997</v>
      </c>
      <c r="CR42">
        <v>0.106068184</v>
      </c>
      <c r="CZ42">
        <v>14</v>
      </c>
      <c r="DA42">
        <v>31.786000000000001</v>
      </c>
      <c r="DB42">
        <v>15.805</v>
      </c>
      <c r="DC42">
        <v>2.5609999999999999</v>
      </c>
      <c r="DD42">
        <v>175.50399999999999</v>
      </c>
      <c r="DE42">
        <v>0.16203733000000001</v>
      </c>
      <c r="DG42">
        <v>292</v>
      </c>
      <c r="DH42">
        <v>756.18200000000002</v>
      </c>
      <c r="DI42">
        <v>62.817</v>
      </c>
      <c r="DJ42">
        <v>15.327</v>
      </c>
      <c r="DK42">
        <v>165.69900000000001</v>
      </c>
      <c r="DL42">
        <v>0.24399446</v>
      </c>
      <c r="DN42">
        <v>13</v>
      </c>
      <c r="DO42">
        <v>280.11700000000002</v>
      </c>
      <c r="DP42">
        <v>55.926000000000002</v>
      </c>
      <c r="DQ42">
        <v>6.3769999999999998</v>
      </c>
      <c r="DR42">
        <v>71.295000000000002</v>
      </c>
      <c r="DS42">
        <v>0.11402567700000001</v>
      </c>
      <c r="DU42">
        <v>62</v>
      </c>
      <c r="DV42">
        <v>1788.204</v>
      </c>
      <c r="DW42">
        <v>64.867999999999995</v>
      </c>
      <c r="DX42">
        <v>35.098999999999997</v>
      </c>
      <c r="DY42">
        <v>1.6040000000000001</v>
      </c>
      <c r="DZ42">
        <v>0.541083431</v>
      </c>
      <c r="EB42">
        <v>109</v>
      </c>
      <c r="EC42">
        <v>751.90300000000002</v>
      </c>
      <c r="ED42">
        <v>102.54900000000001</v>
      </c>
      <c r="EE42">
        <v>9.3360000000000003</v>
      </c>
      <c r="EF42">
        <v>52.29</v>
      </c>
      <c r="EG42">
        <v>9.1039406000000003E-2</v>
      </c>
      <c r="EI42">
        <v>21</v>
      </c>
      <c r="EJ42">
        <v>1148.1769999999999</v>
      </c>
      <c r="EK42">
        <v>67.070999999999998</v>
      </c>
      <c r="EL42">
        <v>21.795999999999999</v>
      </c>
      <c r="EM42">
        <v>20.082000000000001</v>
      </c>
      <c r="EN42">
        <v>0.324969063</v>
      </c>
      <c r="EP42">
        <v>103</v>
      </c>
      <c r="EQ42">
        <v>2666.9319999999998</v>
      </c>
      <c r="ER42">
        <v>72.304000000000002</v>
      </c>
      <c r="ES42">
        <v>46.963000000000001</v>
      </c>
      <c r="ET42">
        <v>108.137</v>
      </c>
      <c r="EU42">
        <v>0.64952146499999996</v>
      </c>
      <c r="EW42">
        <v>225</v>
      </c>
      <c r="EX42">
        <v>398.69499999999999</v>
      </c>
      <c r="EY42">
        <v>82.808999999999997</v>
      </c>
      <c r="EZ42">
        <v>6.13</v>
      </c>
      <c r="FA42">
        <v>116.53</v>
      </c>
      <c r="FB42">
        <v>7.4025770000000005E-2</v>
      </c>
      <c r="FD42">
        <v>80</v>
      </c>
      <c r="FE42">
        <v>1503.943</v>
      </c>
      <c r="FF42">
        <v>65.605999999999995</v>
      </c>
      <c r="FG42">
        <v>29.187999999999999</v>
      </c>
      <c r="FH42">
        <v>8.0020000000000007</v>
      </c>
      <c r="FI42">
        <v>0.44489833200000001</v>
      </c>
    </row>
    <row r="43" spans="2:165" x14ac:dyDescent="0.25">
      <c r="B43">
        <v>106</v>
      </c>
      <c r="C43">
        <v>83.61</v>
      </c>
      <c r="D43">
        <v>15.034000000000001</v>
      </c>
      <c r="E43">
        <v>7.0810000000000004</v>
      </c>
      <c r="F43">
        <v>0.47099906899999999</v>
      </c>
      <c r="G43">
        <v>81.751999999999995</v>
      </c>
      <c r="I43">
        <v>368.40100000000001</v>
      </c>
      <c r="J43">
        <v>23.667999999999999</v>
      </c>
      <c r="K43">
        <v>19.818999999999999</v>
      </c>
      <c r="L43">
        <v>171.63300000000001</v>
      </c>
      <c r="M43">
        <v>0.83737535913469663</v>
      </c>
      <c r="O43">
        <v>400</v>
      </c>
      <c r="P43">
        <v>488.84300000000002</v>
      </c>
      <c r="Q43">
        <v>47.627000000000002</v>
      </c>
      <c r="R43">
        <v>13.068</v>
      </c>
      <c r="S43">
        <v>165.08199999999999</v>
      </c>
      <c r="T43">
        <v>0.27438217799999998</v>
      </c>
      <c r="V43">
        <v>3</v>
      </c>
      <c r="W43">
        <v>86.644000000000005</v>
      </c>
      <c r="X43">
        <v>13.16</v>
      </c>
      <c r="Y43">
        <v>8.3829999999999991</v>
      </c>
      <c r="Z43">
        <v>112.206</v>
      </c>
      <c r="AA43">
        <f t="shared" si="0"/>
        <v>0.63700607902735551</v>
      </c>
      <c r="AC43">
        <v>74</v>
      </c>
      <c r="AD43">
        <v>310.07799999999997</v>
      </c>
      <c r="AE43">
        <v>38.777000000000001</v>
      </c>
      <c r="AF43">
        <v>10.180999999999999</v>
      </c>
      <c r="AG43">
        <v>142.14599999999999</v>
      </c>
      <c r="AH43">
        <v>0.262552544</v>
      </c>
      <c r="AJ43">
        <v>179</v>
      </c>
      <c r="AK43">
        <v>1622.6659999999999</v>
      </c>
      <c r="AL43">
        <v>58.883000000000003</v>
      </c>
      <c r="AM43">
        <v>35.087000000000003</v>
      </c>
      <c r="AN43">
        <v>115.352</v>
      </c>
      <c r="AO43">
        <v>0.59587656899999997</v>
      </c>
      <c r="AQ43">
        <v>38</v>
      </c>
      <c r="AR43">
        <v>215.36500000000001</v>
      </c>
      <c r="AS43">
        <v>78.73</v>
      </c>
      <c r="AT43">
        <v>3.4830000000000001</v>
      </c>
      <c r="AU43">
        <v>0.81200000000000006</v>
      </c>
      <c r="AV43">
        <f t="shared" si="1"/>
        <v>4.4239806935094626E-2</v>
      </c>
      <c r="AX43">
        <v>337</v>
      </c>
      <c r="AY43">
        <v>2400.6909999999998</v>
      </c>
      <c r="AZ43">
        <v>96.974000000000004</v>
      </c>
      <c r="BA43">
        <v>31.52</v>
      </c>
      <c r="BB43">
        <v>95.477000000000004</v>
      </c>
      <c r="BC43">
        <v>0.32503557700000002</v>
      </c>
      <c r="BF43">
        <v>121.545</v>
      </c>
      <c r="BG43">
        <v>19.445</v>
      </c>
      <c r="BH43">
        <v>7.9580000000000002</v>
      </c>
      <c r="BI43">
        <v>80.488</v>
      </c>
      <c r="BJ43">
        <v>0.40925687799999999</v>
      </c>
      <c r="BL43">
        <v>158.905</v>
      </c>
      <c r="BM43">
        <v>30.968</v>
      </c>
      <c r="BN43">
        <v>6.5330000000000004</v>
      </c>
      <c r="BO43">
        <v>15.938000000000001</v>
      </c>
      <c r="BP43">
        <v>0.2109597</v>
      </c>
      <c r="BY43">
        <v>137</v>
      </c>
      <c r="BZ43">
        <v>582.88099999999997</v>
      </c>
      <c r="CA43">
        <v>70.897999999999996</v>
      </c>
      <c r="CB43">
        <v>10.468</v>
      </c>
      <c r="CC43">
        <v>28.821999999999999</v>
      </c>
      <c r="CD43">
        <v>0.147648735</v>
      </c>
      <c r="CF43">
        <v>355</v>
      </c>
      <c r="CG43">
        <v>546.74800000000005</v>
      </c>
      <c r="CH43">
        <v>69.113</v>
      </c>
      <c r="CI43">
        <v>10.071999999999999</v>
      </c>
      <c r="CJ43">
        <v>28.128</v>
      </c>
      <c r="CK43">
        <v>0.14573235100000001</v>
      </c>
      <c r="CM43">
        <v>157</v>
      </c>
      <c r="CN43">
        <v>565.12699999999995</v>
      </c>
      <c r="CO43">
        <v>85.942999999999998</v>
      </c>
      <c r="CP43">
        <v>8.3719999999999999</v>
      </c>
      <c r="CQ43">
        <v>166.59700000000001</v>
      </c>
      <c r="CR43">
        <v>9.7413401999999996E-2</v>
      </c>
      <c r="CZ43">
        <v>97</v>
      </c>
      <c r="DA43">
        <v>116.547</v>
      </c>
      <c r="DB43">
        <v>15.307</v>
      </c>
      <c r="DC43">
        <v>9.6940000000000008</v>
      </c>
      <c r="DD43">
        <v>99.161000000000001</v>
      </c>
      <c r="DE43">
        <v>0.63330502399999999</v>
      </c>
      <c r="DG43">
        <v>336</v>
      </c>
      <c r="DH43">
        <v>717.86400000000003</v>
      </c>
      <c r="DI43">
        <v>62.093000000000004</v>
      </c>
      <c r="DJ43">
        <v>14.72</v>
      </c>
      <c r="DK43">
        <v>101.922</v>
      </c>
      <c r="DL43">
        <v>0.23706375900000001</v>
      </c>
      <c r="DN43">
        <v>298</v>
      </c>
      <c r="DO43">
        <v>283.35199999999998</v>
      </c>
      <c r="DP43">
        <v>55.676000000000002</v>
      </c>
      <c r="DQ43">
        <v>6.48</v>
      </c>
      <c r="DR43">
        <v>71.528000000000006</v>
      </c>
      <c r="DS43">
        <v>0.116387672</v>
      </c>
      <c r="DU43">
        <v>258</v>
      </c>
      <c r="DV43">
        <v>173.36699999999999</v>
      </c>
      <c r="DW43">
        <v>64.385000000000005</v>
      </c>
      <c r="DX43">
        <v>3.4279999999999999</v>
      </c>
      <c r="DY43">
        <v>161.59200000000001</v>
      </c>
      <c r="DZ43">
        <v>5.3242215000000002E-2</v>
      </c>
      <c r="EB43">
        <v>53</v>
      </c>
      <c r="EC43">
        <v>2181.3560000000002</v>
      </c>
      <c r="ED43">
        <v>100.319</v>
      </c>
      <c r="EE43">
        <v>27.686</v>
      </c>
      <c r="EF43">
        <v>19.91</v>
      </c>
      <c r="EG43">
        <v>0.27597962500000001</v>
      </c>
      <c r="EI43">
        <v>140</v>
      </c>
      <c r="EJ43">
        <v>905.678</v>
      </c>
      <c r="EK43">
        <v>65.555999999999997</v>
      </c>
      <c r="EL43">
        <v>17.59</v>
      </c>
      <c r="EM43">
        <v>165.142</v>
      </c>
      <c r="EN43">
        <v>0.26832021499999997</v>
      </c>
      <c r="EP43">
        <v>458</v>
      </c>
      <c r="EQ43">
        <v>658.45699999999999</v>
      </c>
      <c r="ER43">
        <v>72.064999999999998</v>
      </c>
      <c r="ES43">
        <v>11.634</v>
      </c>
      <c r="ET43">
        <v>50.957000000000001</v>
      </c>
      <c r="EU43">
        <v>0.16143759099999999</v>
      </c>
      <c r="EW43">
        <v>228</v>
      </c>
      <c r="EX43">
        <v>1067.2850000000001</v>
      </c>
      <c r="EY43">
        <v>82.001999999999995</v>
      </c>
      <c r="EZ43">
        <v>16.571999999999999</v>
      </c>
      <c r="FA43">
        <v>46.253</v>
      </c>
      <c r="FB43">
        <v>0.20209263199999999</v>
      </c>
      <c r="FD43">
        <v>51</v>
      </c>
      <c r="FE43">
        <v>669.81100000000004</v>
      </c>
      <c r="FF43">
        <v>65.453000000000003</v>
      </c>
      <c r="FG43">
        <v>13.03</v>
      </c>
      <c r="FH43">
        <v>11.542</v>
      </c>
      <c r="FI43">
        <v>0.19907414500000001</v>
      </c>
    </row>
    <row r="44" spans="2:165" x14ac:dyDescent="0.25">
      <c r="B44">
        <v>49</v>
      </c>
      <c r="C44">
        <v>131.38800000000001</v>
      </c>
      <c r="D44">
        <v>14.965</v>
      </c>
      <c r="E44">
        <v>11.178000000000001</v>
      </c>
      <c r="F44">
        <v>0.74694286700000001</v>
      </c>
      <c r="G44">
        <v>113.605</v>
      </c>
      <c r="I44">
        <v>144.72900000000001</v>
      </c>
      <c r="J44">
        <v>23.128</v>
      </c>
      <c r="K44">
        <v>7.968</v>
      </c>
      <c r="L44">
        <v>88.227000000000004</v>
      </c>
      <c r="M44">
        <v>0.34451746800415078</v>
      </c>
      <c r="O44">
        <v>447</v>
      </c>
      <c r="P44">
        <v>360.2</v>
      </c>
      <c r="Q44">
        <v>46.357999999999997</v>
      </c>
      <c r="R44">
        <v>9.8930000000000007</v>
      </c>
      <c r="S44">
        <v>178.672</v>
      </c>
      <c r="T44">
        <v>0.21340437500000001</v>
      </c>
      <c r="V44">
        <v>16</v>
      </c>
      <c r="W44">
        <v>106.38200000000001</v>
      </c>
      <c r="X44">
        <v>12.855</v>
      </c>
      <c r="Y44">
        <v>10.537000000000001</v>
      </c>
      <c r="Z44">
        <v>73.545000000000002</v>
      </c>
      <c r="AA44">
        <f t="shared" si="0"/>
        <v>0.81968105795410351</v>
      </c>
      <c r="AC44">
        <v>341</v>
      </c>
      <c r="AD44">
        <v>531.21799999999996</v>
      </c>
      <c r="AE44">
        <v>37.5</v>
      </c>
      <c r="AF44">
        <v>18.036999999999999</v>
      </c>
      <c r="AG44">
        <v>176.22800000000001</v>
      </c>
      <c r="AH44">
        <v>0.48098666699999998</v>
      </c>
      <c r="AJ44">
        <v>71</v>
      </c>
      <c r="AK44">
        <v>814.00199999999995</v>
      </c>
      <c r="AL44">
        <v>58.807000000000002</v>
      </c>
      <c r="AM44">
        <v>17.623999999999999</v>
      </c>
      <c r="AN44">
        <v>96.789000000000001</v>
      </c>
      <c r="AO44">
        <v>0.29969221400000001</v>
      </c>
      <c r="AQ44">
        <v>76</v>
      </c>
      <c r="AR44">
        <v>574.30700000000002</v>
      </c>
      <c r="AS44">
        <v>77.242000000000004</v>
      </c>
      <c r="AT44">
        <v>9.4670000000000005</v>
      </c>
      <c r="AU44">
        <v>105.41200000000001</v>
      </c>
      <c r="AV44">
        <f t="shared" si="1"/>
        <v>0.12256285440563423</v>
      </c>
      <c r="AX44">
        <v>114</v>
      </c>
      <c r="AY44">
        <v>4175.1369999999997</v>
      </c>
      <c r="AZ44">
        <v>96.900999999999996</v>
      </c>
      <c r="BA44">
        <v>54.859000000000002</v>
      </c>
      <c r="BB44">
        <v>52.103999999999999</v>
      </c>
      <c r="BC44">
        <v>0.56613450799999998</v>
      </c>
      <c r="BF44">
        <v>106.812</v>
      </c>
      <c r="BG44">
        <v>19.408999999999999</v>
      </c>
      <c r="BH44">
        <v>7.0069999999999997</v>
      </c>
      <c r="BI44">
        <v>126.634</v>
      </c>
      <c r="BJ44">
        <v>0.36101808400000002</v>
      </c>
      <c r="BL44">
        <v>290.50700000000001</v>
      </c>
      <c r="BM44">
        <v>29.146999999999998</v>
      </c>
      <c r="BN44">
        <v>12.69</v>
      </c>
      <c r="BO44">
        <v>63.015999999999998</v>
      </c>
      <c r="BP44">
        <v>0.43537928399999998</v>
      </c>
      <c r="BY44">
        <v>207</v>
      </c>
      <c r="BZ44">
        <v>481.02300000000002</v>
      </c>
      <c r="CA44">
        <v>70.63</v>
      </c>
      <c r="CB44">
        <v>8.6709999999999994</v>
      </c>
      <c r="CC44">
        <v>80.679000000000002</v>
      </c>
      <c r="CD44">
        <v>0.12276653</v>
      </c>
      <c r="CF44">
        <v>292</v>
      </c>
      <c r="CG44">
        <v>2075.8969999999999</v>
      </c>
      <c r="CH44">
        <v>68.867999999999995</v>
      </c>
      <c r="CI44">
        <v>38.378999999999998</v>
      </c>
      <c r="CJ44">
        <v>157.047</v>
      </c>
      <c r="CK44">
        <v>0.55728349899999996</v>
      </c>
      <c r="CM44">
        <v>124</v>
      </c>
      <c r="CN44">
        <v>2497.14</v>
      </c>
      <c r="CO44">
        <v>84.545000000000002</v>
      </c>
      <c r="CP44">
        <v>37.606999999999999</v>
      </c>
      <c r="CQ44">
        <v>127.852</v>
      </c>
      <c r="CR44">
        <v>0.44481637000000002</v>
      </c>
      <c r="CZ44">
        <v>69</v>
      </c>
      <c r="DA44">
        <v>150.78100000000001</v>
      </c>
      <c r="DB44">
        <v>15.084</v>
      </c>
      <c r="DC44">
        <v>12.727</v>
      </c>
      <c r="DD44">
        <v>41.68</v>
      </c>
      <c r="DE44">
        <v>0.843741713</v>
      </c>
      <c r="DG44">
        <v>308</v>
      </c>
      <c r="DH44">
        <v>494.83300000000003</v>
      </c>
      <c r="DI44">
        <v>61.152000000000001</v>
      </c>
      <c r="DJ44">
        <v>10.303000000000001</v>
      </c>
      <c r="DK44">
        <v>63.710999999999999</v>
      </c>
      <c r="DL44">
        <v>0.16848181600000001</v>
      </c>
      <c r="DN44">
        <v>168</v>
      </c>
      <c r="DO44">
        <v>475.02300000000002</v>
      </c>
      <c r="DP44">
        <v>54.780999999999999</v>
      </c>
      <c r="DQ44">
        <v>11.041</v>
      </c>
      <c r="DR44">
        <v>150.13300000000001</v>
      </c>
      <c r="DS44">
        <v>0.20154798199999999</v>
      </c>
      <c r="DU44">
        <v>273</v>
      </c>
      <c r="DV44">
        <v>792.47</v>
      </c>
      <c r="DW44">
        <v>62.869</v>
      </c>
      <c r="DX44">
        <v>16.048999999999999</v>
      </c>
      <c r="DY44">
        <v>157.40600000000001</v>
      </c>
      <c r="DZ44">
        <v>0.255276846</v>
      </c>
      <c r="EB44">
        <v>38</v>
      </c>
      <c r="EC44">
        <v>951.00099999999998</v>
      </c>
      <c r="ED44">
        <v>100.149</v>
      </c>
      <c r="EE44">
        <v>12.09</v>
      </c>
      <c r="EF44">
        <v>74.149000000000001</v>
      </c>
      <c r="EG44">
        <v>0.120720127</v>
      </c>
      <c r="EI44">
        <v>203</v>
      </c>
      <c r="EJ44">
        <v>234.36500000000001</v>
      </c>
      <c r="EK44">
        <v>64.935000000000002</v>
      </c>
      <c r="EL44">
        <v>4.5949999999999998</v>
      </c>
      <c r="EM44">
        <v>45.219000000000001</v>
      </c>
      <c r="EN44">
        <v>7.0763070999999997E-2</v>
      </c>
      <c r="EP44">
        <v>194</v>
      </c>
      <c r="EQ44">
        <v>457.53699999999998</v>
      </c>
      <c r="ER44">
        <v>71.436000000000007</v>
      </c>
      <c r="ES44">
        <v>8.1549999999999994</v>
      </c>
      <c r="ET44">
        <v>140.59</v>
      </c>
      <c r="EU44">
        <v>0.114158128</v>
      </c>
      <c r="EW44">
        <v>165</v>
      </c>
      <c r="EX44">
        <v>858.48800000000006</v>
      </c>
      <c r="EY44">
        <v>81.963999999999999</v>
      </c>
      <c r="EZ44">
        <v>13.336</v>
      </c>
      <c r="FA44">
        <v>64.974000000000004</v>
      </c>
      <c r="FB44">
        <v>0.16270557799999999</v>
      </c>
      <c r="FD44">
        <v>4</v>
      </c>
      <c r="FE44">
        <v>1437.0709999999999</v>
      </c>
      <c r="FF44">
        <v>65.082999999999998</v>
      </c>
      <c r="FG44">
        <v>28.114000000000001</v>
      </c>
      <c r="FH44">
        <v>52.692</v>
      </c>
      <c r="FI44">
        <v>0.43197148299999999</v>
      </c>
    </row>
    <row r="45" spans="2:165" x14ac:dyDescent="0.25">
      <c r="B45">
        <v>102</v>
      </c>
      <c r="C45">
        <v>95.555000000000007</v>
      </c>
      <c r="D45">
        <v>14.952</v>
      </c>
      <c r="E45">
        <v>8.1370000000000005</v>
      </c>
      <c r="F45">
        <v>0.54420813300000004</v>
      </c>
      <c r="G45">
        <v>173.20099999999999</v>
      </c>
      <c r="I45">
        <v>172.14</v>
      </c>
      <c r="J45">
        <v>23.01</v>
      </c>
      <c r="K45">
        <v>9.5250000000000004</v>
      </c>
      <c r="L45">
        <v>59.405000000000001</v>
      </c>
      <c r="M45">
        <v>0.41395045632333766</v>
      </c>
      <c r="O45">
        <v>115</v>
      </c>
      <c r="P45">
        <v>1232.633</v>
      </c>
      <c r="Q45">
        <v>45.817</v>
      </c>
      <c r="R45">
        <v>34.253999999999998</v>
      </c>
      <c r="S45">
        <v>161.43899999999999</v>
      </c>
      <c r="T45">
        <v>0.74762642700000004</v>
      </c>
      <c r="V45">
        <v>12</v>
      </c>
      <c r="W45">
        <v>84.206000000000003</v>
      </c>
      <c r="X45">
        <v>12.83</v>
      </c>
      <c r="Y45">
        <v>8.3559999999999999</v>
      </c>
      <c r="Z45">
        <v>25.97</v>
      </c>
      <c r="AA45">
        <f t="shared" si="0"/>
        <v>0.65128604832424009</v>
      </c>
      <c r="AC45">
        <v>268</v>
      </c>
      <c r="AD45">
        <v>432.666</v>
      </c>
      <c r="AE45">
        <v>37.212000000000003</v>
      </c>
      <c r="AF45">
        <v>14.804</v>
      </c>
      <c r="AG45">
        <v>21.975000000000001</v>
      </c>
      <c r="AH45">
        <v>0.39782865699999997</v>
      </c>
      <c r="AJ45">
        <v>90</v>
      </c>
      <c r="AK45">
        <v>1656.6769999999999</v>
      </c>
      <c r="AL45">
        <v>58.371000000000002</v>
      </c>
      <c r="AM45">
        <v>36.137</v>
      </c>
      <c r="AN45">
        <v>94.381</v>
      </c>
      <c r="AO45">
        <v>0.61909167200000004</v>
      </c>
      <c r="AQ45">
        <v>57</v>
      </c>
      <c r="AR45">
        <v>1734.374</v>
      </c>
      <c r="AS45">
        <v>76.429000000000002</v>
      </c>
      <c r="AT45">
        <v>28.893000000000001</v>
      </c>
      <c r="AU45">
        <v>73.325999999999993</v>
      </c>
      <c r="AV45">
        <f t="shared" si="1"/>
        <v>0.37803713250206072</v>
      </c>
      <c r="AX45">
        <v>216</v>
      </c>
      <c r="AY45">
        <v>1103.653</v>
      </c>
      <c r="AZ45">
        <v>96.231999999999999</v>
      </c>
      <c r="BA45">
        <v>14.602</v>
      </c>
      <c r="BB45">
        <v>123.771</v>
      </c>
      <c r="BC45">
        <v>0.15173746799999999</v>
      </c>
      <c r="BF45">
        <v>149.78299999999999</v>
      </c>
      <c r="BG45">
        <v>19.363</v>
      </c>
      <c r="BH45">
        <v>9.8490000000000002</v>
      </c>
      <c r="BI45">
        <v>105.27</v>
      </c>
      <c r="BJ45">
        <v>0.50865051900000002</v>
      </c>
      <c r="BL45">
        <v>388.67200000000003</v>
      </c>
      <c r="BM45">
        <v>28.556999999999999</v>
      </c>
      <c r="BN45">
        <v>17.329999999999998</v>
      </c>
      <c r="BO45">
        <v>63.223999999999997</v>
      </c>
      <c r="BP45">
        <v>0.60685646299999996</v>
      </c>
      <c r="BY45">
        <v>77</v>
      </c>
      <c r="BZ45">
        <v>1036.1199999999999</v>
      </c>
      <c r="CA45">
        <v>70.331999999999994</v>
      </c>
      <c r="CB45">
        <v>18.757000000000001</v>
      </c>
      <c r="CC45">
        <v>97.522999999999996</v>
      </c>
      <c r="CD45">
        <v>0.26669226000000001</v>
      </c>
      <c r="CF45">
        <v>341</v>
      </c>
      <c r="CG45">
        <v>817.30100000000004</v>
      </c>
      <c r="CH45">
        <v>68.671999999999997</v>
      </c>
      <c r="CI45">
        <v>15.154</v>
      </c>
      <c r="CJ45">
        <v>149.108</v>
      </c>
      <c r="CK45">
        <v>0.220672181</v>
      </c>
      <c r="CM45">
        <v>117</v>
      </c>
      <c r="CN45">
        <v>326.416</v>
      </c>
      <c r="CO45">
        <v>83.86</v>
      </c>
      <c r="CP45">
        <v>4.9560000000000004</v>
      </c>
      <c r="CQ45">
        <v>102.67400000000001</v>
      </c>
      <c r="CR45">
        <v>5.9098497E-2</v>
      </c>
      <c r="CZ45">
        <v>23</v>
      </c>
      <c r="DA45">
        <v>87.251999999999995</v>
      </c>
      <c r="DB45">
        <v>14.935</v>
      </c>
      <c r="DC45">
        <v>7.4379999999999997</v>
      </c>
      <c r="DD45">
        <v>164.928</v>
      </c>
      <c r="DE45">
        <v>0.498024774</v>
      </c>
      <c r="DG45">
        <v>503</v>
      </c>
      <c r="DH45">
        <v>451.16199999999998</v>
      </c>
      <c r="DI45">
        <v>61.076000000000001</v>
      </c>
      <c r="DJ45">
        <v>9.4049999999999994</v>
      </c>
      <c r="DK45">
        <v>36.941000000000003</v>
      </c>
      <c r="DL45">
        <v>0.15398847299999999</v>
      </c>
      <c r="DN45">
        <v>397</v>
      </c>
      <c r="DO45">
        <v>507.16800000000001</v>
      </c>
      <c r="DP45">
        <v>54.554000000000002</v>
      </c>
      <c r="DQ45">
        <v>11.837</v>
      </c>
      <c r="DR45">
        <v>132.97900000000001</v>
      </c>
      <c r="DS45">
        <v>0.21697767300000001</v>
      </c>
      <c r="DU45">
        <v>275</v>
      </c>
      <c r="DV45">
        <v>251.43799999999999</v>
      </c>
      <c r="DW45">
        <v>62.49</v>
      </c>
      <c r="DX45">
        <v>5.1230000000000002</v>
      </c>
      <c r="DY45">
        <v>101.792</v>
      </c>
      <c r="DZ45">
        <v>8.1981117000000006E-2</v>
      </c>
      <c r="EB45">
        <v>129</v>
      </c>
      <c r="EC45">
        <v>392.702</v>
      </c>
      <c r="ED45">
        <v>100.09099999999999</v>
      </c>
      <c r="EE45">
        <v>4.9950000000000001</v>
      </c>
      <c r="EF45">
        <v>113.93899999999999</v>
      </c>
      <c r="EG45">
        <v>4.9904587E-2</v>
      </c>
      <c r="EI45">
        <v>8</v>
      </c>
      <c r="EJ45">
        <v>1614.0889999999999</v>
      </c>
      <c r="EK45">
        <v>64.921000000000006</v>
      </c>
      <c r="EL45">
        <v>31.655999999999999</v>
      </c>
      <c r="EM45">
        <v>65.430000000000007</v>
      </c>
      <c r="EN45">
        <v>0.48760801599999998</v>
      </c>
      <c r="EP45">
        <v>174</v>
      </c>
      <c r="EQ45">
        <v>1291.7619999999999</v>
      </c>
      <c r="ER45">
        <v>71.289000000000001</v>
      </c>
      <c r="ES45">
        <v>23.071000000000002</v>
      </c>
      <c r="ET45">
        <v>130.517</v>
      </c>
      <c r="EU45">
        <v>0.323626366</v>
      </c>
      <c r="EW45">
        <v>205</v>
      </c>
      <c r="EX45">
        <v>459.53899999999999</v>
      </c>
      <c r="EY45">
        <v>81.926000000000002</v>
      </c>
      <c r="EZ45">
        <v>7.1420000000000003</v>
      </c>
      <c r="FA45">
        <v>93.575000000000003</v>
      </c>
      <c r="FB45">
        <v>8.7176232000000006E-2</v>
      </c>
      <c r="FD45">
        <v>116</v>
      </c>
      <c r="FE45">
        <v>1016.9059999999999</v>
      </c>
      <c r="FF45">
        <v>64.680999999999997</v>
      </c>
      <c r="FG45">
        <v>20.018000000000001</v>
      </c>
      <c r="FH45">
        <v>91.031000000000006</v>
      </c>
      <c r="FI45">
        <v>0.30948810300000001</v>
      </c>
    </row>
    <row r="46" spans="2:165" x14ac:dyDescent="0.25">
      <c r="B46">
        <v>83</v>
      </c>
      <c r="C46">
        <v>83.61</v>
      </c>
      <c r="D46">
        <v>14.856</v>
      </c>
      <c r="E46">
        <v>7.1660000000000004</v>
      </c>
      <c r="F46">
        <v>0.482364028</v>
      </c>
      <c r="G46">
        <v>45</v>
      </c>
      <c r="I46">
        <v>292.74700000000001</v>
      </c>
      <c r="J46">
        <v>22.882999999999999</v>
      </c>
      <c r="K46">
        <v>16.289000000000001</v>
      </c>
      <c r="L46">
        <v>60.177999999999997</v>
      </c>
      <c r="M46">
        <v>0.71183848271642713</v>
      </c>
      <c r="O46">
        <v>457</v>
      </c>
      <c r="P46">
        <v>285.35300000000001</v>
      </c>
      <c r="Q46">
        <v>45.25</v>
      </c>
      <c r="R46">
        <v>8.0289999999999999</v>
      </c>
      <c r="S46">
        <v>115.85899999999999</v>
      </c>
      <c r="T46">
        <v>0.17743646399999999</v>
      </c>
      <c r="V46">
        <v>7</v>
      </c>
      <c r="W46">
        <v>57.902999999999999</v>
      </c>
      <c r="X46">
        <v>12.754</v>
      </c>
      <c r="Y46">
        <v>5.7809999999999997</v>
      </c>
      <c r="Z46">
        <v>74.367999999999995</v>
      </c>
      <c r="AA46">
        <f t="shared" si="0"/>
        <v>0.45326956249019912</v>
      </c>
      <c r="AC46">
        <v>290</v>
      </c>
      <c r="AD46">
        <v>269.21499999999997</v>
      </c>
      <c r="AE46">
        <v>37.115000000000002</v>
      </c>
      <c r="AF46">
        <v>9.2349999999999994</v>
      </c>
      <c r="AG46">
        <v>175.048</v>
      </c>
      <c r="AH46">
        <v>0.248821231</v>
      </c>
      <c r="AJ46">
        <v>105</v>
      </c>
      <c r="AK46">
        <v>288.73200000000003</v>
      </c>
      <c r="AL46">
        <v>58.195</v>
      </c>
      <c r="AM46">
        <v>6.3170000000000002</v>
      </c>
      <c r="AN46">
        <v>28.390999999999998</v>
      </c>
      <c r="AO46">
        <v>0.10854884400000001</v>
      </c>
      <c r="AQ46">
        <v>143</v>
      </c>
      <c r="AR46">
        <v>498.41699999999997</v>
      </c>
      <c r="AS46">
        <v>76.3</v>
      </c>
      <c r="AT46">
        <v>8.3170000000000002</v>
      </c>
      <c r="AU46">
        <v>114.55200000000001</v>
      </c>
      <c r="AV46">
        <f t="shared" si="1"/>
        <v>0.10900393184796855</v>
      </c>
      <c r="AX46">
        <v>208</v>
      </c>
      <c r="AY46">
        <v>1685.3440000000001</v>
      </c>
      <c r="AZ46">
        <v>95.442999999999998</v>
      </c>
      <c r="BA46">
        <v>22.483000000000001</v>
      </c>
      <c r="BB46">
        <v>2.7280000000000002</v>
      </c>
      <c r="BC46">
        <v>0.235564683</v>
      </c>
      <c r="BF46">
        <v>83.486000000000004</v>
      </c>
      <c r="BG46">
        <v>18.981999999999999</v>
      </c>
      <c r="BH46">
        <v>5.6</v>
      </c>
      <c r="BI46">
        <v>30.785</v>
      </c>
      <c r="BJ46">
        <v>0.29501633100000002</v>
      </c>
      <c r="BL46">
        <v>281.91800000000001</v>
      </c>
      <c r="BM46">
        <v>28.475000000000001</v>
      </c>
      <c r="BN46">
        <v>12.606</v>
      </c>
      <c r="BO46">
        <v>32.655999999999999</v>
      </c>
      <c r="BP46">
        <v>0.44270412599999998</v>
      </c>
      <c r="BY46">
        <v>57</v>
      </c>
      <c r="BZ46">
        <v>370.81700000000001</v>
      </c>
      <c r="CA46">
        <v>69.86</v>
      </c>
      <c r="CB46">
        <v>6.758</v>
      </c>
      <c r="CC46">
        <v>117.44</v>
      </c>
      <c r="CD46">
        <v>9.6736329999999995E-2</v>
      </c>
      <c r="CF46">
        <v>6</v>
      </c>
      <c r="CG46">
        <v>1357.0409999999999</v>
      </c>
      <c r="CH46">
        <v>68.558999999999997</v>
      </c>
      <c r="CI46">
        <v>25.202000000000002</v>
      </c>
      <c r="CJ46">
        <v>39.786000000000001</v>
      </c>
      <c r="CK46">
        <v>0.367595793</v>
      </c>
      <c r="CM46">
        <v>143</v>
      </c>
      <c r="CN46">
        <v>2475.4140000000002</v>
      </c>
      <c r="CO46">
        <v>83.477999999999994</v>
      </c>
      <c r="CP46">
        <v>37.756</v>
      </c>
      <c r="CQ46">
        <v>52.377000000000002</v>
      </c>
      <c r="CR46">
        <v>0.45228682999999997</v>
      </c>
      <c r="CZ46">
        <v>12</v>
      </c>
      <c r="DA46">
        <v>82.736000000000004</v>
      </c>
      <c r="DB46">
        <v>14.789</v>
      </c>
      <c r="DC46">
        <v>7.1230000000000002</v>
      </c>
      <c r="DD46">
        <v>111.967</v>
      </c>
      <c r="DE46">
        <v>0.481641761</v>
      </c>
      <c r="DG46">
        <v>245</v>
      </c>
      <c r="DH46">
        <v>808.495</v>
      </c>
      <c r="DI46">
        <v>60.859000000000002</v>
      </c>
      <c r="DJ46">
        <v>16.914999999999999</v>
      </c>
      <c r="DK46">
        <v>121.45699999999999</v>
      </c>
      <c r="DL46">
        <v>0.27793752799999999</v>
      </c>
      <c r="DN46">
        <v>230</v>
      </c>
      <c r="DO46">
        <v>988.952</v>
      </c>
      <c r="DP46">
        <v>53.749000000000002</v>
      </c>
      <c r="DQ46">
        <v>23.427</v>
      </c>
      <c r="DR46">
        <v>162.471</v>
      </c>
      <c r="DS46">
        <v>0.43585927200000002</v>
      </c>
      <c r="DU46">
        <v>499</v>
      </c>
      <c r="DV46">
        <v>817.08699999999999</v>
      </c>
      <c r="DW46">
        <v>61.871000000000002</v>
      </c>
      <c r="DX46">
        <v>16.815000000000001</v>
      </c>
      <c r="DY46">
        <v>3.129</v>
      </c>
      <c r="DZ46">
        <v>0.271775145</v>
      </c>
      <c r="EB46">
        <v>39</v>
      </c>
      <c r="EC46">
        <v>659.61199999999997</v>
      </c>
      <c r="ED46">
        <v>98.376000000000005</v>
      </c>
      <c r="EE46">
        <v>8.5370000000000008</v>
      </c>
      <c r="EF46">
        <v>96.903999999999996</v>
      </c>
      <c r="EG46">
        <v>8.6779296000000006E-2</v>
      </c>
      <c r="EI46">
        <v>241</v>
      </c>
      <c r="EJ46">
        <v>996.35199999999998</v>
      </c>
      <c r="EK46">
        <v>64.679000000000002</v>
      </c>
      <c r="EL46">
        <v>19.614000000000001</v>
      </c>
      <c r="EM46">
        <v>33.274000000000001</v>
      </c>
      <c r="EN46">
        <v>0.30325144199999998</v>
      </c>
      <c r="EP46">
        <v>92</v>
      </c>
      <c r="EQ46">
        <v>1140.6990000000001</v>
      </c>
      <c r="ER46">
        <v>71.082999999999998</v>
      </c>
      <c r="ES46">
        <v>20.431999999999999</v>
      </c>
      <c r="ET46">
        <v>44.792000000000002</v>
      </c>
      <c r="EU46">
        <v>0.28743862799999997</v>
      </c>
      <c r="EW46">
        <v>244</v>
      </c>
      <c r="EX46">
        <v>420.41300000000001</v>
      </c>
      <c r="EY46">
        <v>81.655000000000001</v>
      </c>
      <c r="EZ46">
        <v>6.5549999999999997</v>
      </c>
      <c r="FA46">
        <v>23.774000000000001</v>
      </c>
      <c r="FB46">
        <v>8.0276773999999995E-2</v>
      </c>
      <c r="FD46">
        <v>63</v>
      </c>
      <c r="FE46">
        <v>1018.0650000000001</v>
      </c>
      <c r="FF46">
        <v>64.046000000000006</v>
      </c>
      <c r="FG46">
        <v>20.239000000000001</v>
      </c>
      <c r="FH46">
        <v>2.9460000000000002</v>
      </c>
      <c r="FI46">
        <v>0.31600724499999999</v>
      </c>
    </row>
    <row r="47" spans="2:165" x14ac:dyDescent="0.25">
      <c r="B47">
        <v>74</v>
      </c>
      <c r="C47">
        <v>131.38800000000001</v>
      </c>
      <c r="D47">
        <v>14.804</v>
      </c>
      <c r="E47">
        <v>11.3</v>
      </c>
      <c r="F47">
        <v>0.76330721400000001</v>
      </c>
      <c r="G47">
        <v>178.584</v>
      </c>
      <c r="I47">
        <v>226.96100000000001</v>
      </c>
      <c r="J47">
        <v>22.65</v>
      </c>
      <c r="K47">
        <v>12.757999999999999</v>
      </c>
      <c r="L47">
        <v>139.56399999999999</v>
      </c>
      <c r="M47">
        <v>0.56326710816777037</v>
      </c>
      <c r="O47">
        <v>436</v>
      </c>
      <c r="P47">
        <v>355.52199999999999</v>
      </c>
      <c r="Q47">
        <v>44.704000000000001</v>
      </c>
      <c r="R47">
        <v>10.125999999999999</v>
      </c>
      <c r="S47">
        <v>4.9589999999999996</v>
      </c>
      <c r="T47">
        <v>0.22651216900000001</v>
      </c>
      <c r="V47">
        <v>10</v>
      </c>
      <c r="W47">
        <v>69.39</v>
      </c>
      <c r="X47">
        <v>12.547000000000001</v>
      </c>
      <c r="Y47">
        <v>7.0419999999999998</v>
      </c>
      <c r="Z47">
        <v>140.166</v>
      </c>
      <c r="AA47">
        <f t="shared" si="0"/>
        <v>0.56124970112377459</v>
      </c>
      <c r="AC47">
        <v>23</v>
      </c>
      <c r="AD47">
        <v>516.79600000000005</v>
      </c>
      <c r="AE47">
        <v>37.094000000000001</v>
      </c>
      <c r="AF47">
        <v>17.739000000000001</v>
      </c>
      <c r="AG47">
        <v>25.23</v>
      </c>
      <c r="AH47">
        <v>0.47821750099999999</v>
      </c>
      <c r="AJ47">
        <v>5</v>
      </c>
      <c r="AK47">
        <v>527.71500000000003</v>
      </c>
      <c r="AL47">
        <v>57.884</v>
      </c>
      <c r="AM47">
        <v>11.608000000000001</v>
      </c>
      <c r="AN47">
        <v>137.5</v>
      </c>
      <c r="AO47">
        <v>0.20053900899999999</v>
      </c>
      <c r="AQ47">
        <v>179</v>
      </c>
      <c r="AR47">
        <v>416.03100000000001</v>
      </c>
      <c r="AS47">
        <v>72.281000000000006</v>
      </c>
      <c r="AT47">
        <v>7.3280000000000003</v>
      </c>
      <c r="AU47">
        <v>7.2380000000000004</v>
      </c>
      <c r="AV47">
        <f t="shared" si="1"/>
        <v>0.10138210594762108</v>
      </c>
      <c r="AX47">
        <v>80</v>
      </c>
      <c r="AY47">
        <v>1661.4549999999999</v>
      </c>
      <c r="AZ47">
        <v>94.929000000000002</v>
      </c>
      <c r="BA47">
        <v>22.283999999999999</v>
      </c>
      <c r="BB47">
        <v>177.40299999999999</v>
      </c>
      <c r="BC47">
        <v>0.234743861</v>
      </c>
      <c r="BF47">
        <v>119.09</v>
      </c>
      <c r="BG47">
        <v>18.802</v>
      </c>
      <c r="BH47">
        <v>8.0649999999999995</v>
      </c>
      <c r="BI47">
        <v>39.841999999999999</v>
      </c>
      <c r="BJ47">
        <v>0.428943729</v>
      </c>
      <c r="BL47">
        <v>229.614</v>
      </c>
      <c r="BM47">
        <v>28.263000000000002</v>
      </c>
      <c r="BN47">
        <v>10.343999999999999</v>
      </c>
      <c r="BO47">
        <v>84.8</v>
      </c>
      <c r="BP47">
        <v>0.365990871</v>
      </c>
      <c r="BY47">
        <v>174</v>
      </c>
      <c r="BZ47">
        <v>1015.812</v>
      </c>
      <c r="CA47">
        <v>69.594999999999999</v>
      </c>
      <c r="CB47">
        <v>18.584</v>
      </c>
      <c r="CC47">
        <v>156.75299999999999</v>
      </c>
      <c r="CD47">
        <v>0.26703067699999999</v>
      </c>
      <c r="CF47">
        <v>420</v>
      </c>
      <c r="CG47">
        <v>913.69600000000003</v>
      </c>
      <c r="CH47">
        <v>68.491</v>
      </c>
      <c r="CI47">
        <v>16.984999999999999</v>
      </c>
      <c r="CJ47">
        <v>42.731999999999999</v>
      </c>
      <c r="CK47">
        <v>0.24798878699999999</v>
      </c>
      <c r="CM47">
        <v>73</v>
      </c>
      <c r="CN47">
        <v>1333.163</v>
      </c>
      <c r="CO47">
        <v>82.582999999999998</v>
      </c>
      <c r="CP47">
        <v>20.553999999999998</v>
      </c>
      <c r="CQ47">
        <v>128.815</v>
      </c>
      <c r="CR47">
        <v>0.248888997</v>
      </c>
      <c r="CZ47">
        <v>5</v>
      </c>
      <c r="DA47">
        <v>49.825000000000003</v>
      </c>
      <c r="DB47">
        <v>14.702999999999999</v>
      </c>
      <c r="DC47">
        <v>4.3150000000000004</v>
      </c>
      <c r="DD47">
        <v>56.366</v>
      </c>
      <c r="DE47">
        <v>0.29347752199999999</v>
      </c>
      <c r="DG47">
        <v>325</v>
      </c>
      <c r="DH47">
        <v>438.21</v>
      </c>
      <c r="DI47">
        <v>60.402000000000001</v>
      </c>
      <c r="DJ47">
        <v>9.2370000000000001</v>
      </c>
      <c r="DK47">
        <v>58.680999999999997</v>
      </c>
      <c r="DL47">
        <v>0.15292539999999999</v>
      </c>
      <c r="DN47">
        <v>46</v>
      </c>
      <c r="DO47">
        <v>519.36599999999999</v>
      </c>
      <c r="DP47">
        <v>53.512</v>
      </c>
      <c r="DQ47">
        <v>12.358000000000001</v>
      </c>
      <c r="DR47">
        <v>42.927999999999997</v>
      </c>
      <c r="DS47">
        <v>0.230938855</v>
      </c>
      <c r="DU47">
        <v>65</v>
      </c>
      <c r="DV47">
        <v>370.62099999999998</v>
      </c>
      <c r="DW47">
        <v>61.542000000000002</v>
      </c>
      <c r="DX47">
        <v>7.6680000000000001</v>
      </c>
      <c r="DY47">
        <v>57.241</v>
      </c>
      <c r="DZ47">
        <v>0.124597836</v>
      </c>
      <c r="EB47">
        <v>124</v>
      </c>
      <c r="EC47">
        <v>396.01</v>
      </c>
      <c r="ED47">
        <v>98.200999999999993</v>
      </c>
      <c r="EE47">
        <v>5.1349999999999998</v>
      </c>
      <c r="EF47">
        <v>117.28100000000001</v>
      </c>
      <c r="EG47">
        <v>5.2290709999999997E-2</v>
      </c>
      <c r="EI47">
        <v>88</v>
      </c>
      <c r="EJ47">
        <v>557.59500000000003</v>
      </c>
      <c r="EK47">
        <v>63.706000000000003</v>
      </c>
      <c r="EL47">
        <v>11.144</v>
      </c>
      <c r="EM47">
        <v>122.92100000000001</v>
      </c>
      <c r="EN47">
        <v>0.174928578</v>
      </c>
      <c r="EP47">
        <v>43</v>
      </c>
      <c r="EQ47">
        <v>1148.5170000000001</v>
      </c>
      <c r="ER47">
        <v>70.734999999999999</v>
      </c>
      <c r="ES47">
        <v>20.673999999999999</v>
      </c>
      <c r="ET47">
        <v>44.890999999999998</v>
      </c>
      <c r="EU47">
        <v>0.29227397999999999</v>
      </c>
      <c r="EW47">
        <v>104</v>
      </c>
      <c r="EX47">
        <v>652.66300000000001</v>
      </c>
      <c r="EY47">
        <v>81.239999999999995</v>
      </c>
      <c r="EZ47">
        <v>10.228999999999999</v>
      </c>
      <c r="FA47">
        <v>107.11799999999999</v>
      </c>
      <c r="FB47">
        <v>0.125910881</v>
      </c>
      <c r="FD47">
        <v>69</v>
      </c>
      <c r="FE47">
        <v>2221.3580000000002</v>
      </c>
      <c r="FF47">
        <v>64.025000000000006</v>
      </c>
      <c r="FG47">
        <v>44.174999999999997</v>
      </c>
      <c r="FH47">
        <v>20.469000000000001</v>
      </c>
      <c r="FI47">
        <v>0.68996485699999999</v>
      </c>
    </row>
    <row r="48" spans="2:165" x14ac:dyDescent="0.25">
      <c r="B48">
        <v>26</v>
      </c>
      <c r="C48">
        <v>121.83199999999999</v>
      </c>
      <c r="D48">
        <v>14.519</v>
      </c>
      <c r="E48">
        <v>10.683999999999999</v>
      </c>
      <c r="F48">
        <v>0.735863351</v>
      </c>
      <c r="G48">
        <v>91.361999999999995</v>
      </c>
      <c r="I48">
        <v>230.251</v>
      </c>
      <c r="J48">
        <v>22.52</v>
      </c>
      <c r="K48">
        <v>13.018000000000001</v>
      </c>
      <c r="L48">
        <v>161.29900000000001</v>
      </c>
      <c r="M48">
        <v>0.57806394316163412</v>
      </c>
      <c r="O48">
        <v>296</v>
      </c>
      <c r="P48">
        <v>746.12900000000002</v>
      </c>
      <c r="Q48">
        <v>44.38</v>
      </c>
      <c r="R48">
        <v>21.405999999999999</v>
      </c>
      <c r="S48">
        <v>19.521999999999998</v>
      </c>
      <c r="T48">
        <v>0.48233438499999998</v>
      </c>
      <c r="V48">
        <v>22</v>
      </c>
      <c r="W48">
        <v>71.078000000000003</v>
      </c>
      <c r="X48">
        <v>12.179</v>
      </c>
      <c r="Y48">
        <v>7.431</v>
      </c>
      <c r="Z48">
        <v>36.158000000000001</v>
      </c>
      <c r="AA48">
        <f t="shared" si="0"/>
        <v>0.61014861647097463</v>
      </c>
      <c r="AC48">
        <v>3</v>
      </c>
      <c r="AD48">
        <v>473.529</v>
      </c>
      <c r="AE48">
        <v>37.067</v>
      </c>
      <c r="AF48">
        <v>16.265000000000001</v>
      </c>
      <c r="AG48">
        <v>15.448</v>
      </c>
      <c r="AH48">
        <v>0.43880001099999999</v>
      </c>
      <c r="AJ48">
        <v>110</v>
      </c>
      <c r="AK48">
        <v>1986.34</v>
      </c>
      <c r="AL48">
        <v>57.664000000000001</v>
      </c>
      <c r="AM48">
        <v>43.859000000000002</v>
      </c>
      <c r="AN48">
        <v>10.36</v>
      </c>
      <c r="AO48">
        <v>0.76059586599999995</v>
      </c>
      <c r="AQ48">
        <v>247</v>
      </c>
      <c r="AR48">
        <v>985.04</v>
      </c>
      <c r="AS48">
        <v>71.405000000000001</v>
      </c>
      <c r="AT48">
        <v>17.564</v>
      </c>
      <c r="AU48">
        <v>159.215</v>
      </c>
      <c r="AV48">
        <f t="shared" si="1"/>
        <v>0.24597717246691408</v>
      </c>
      <c r="AX48">
        <v>1366</v>
      </c>
      <c r="AY48">
        <v>529.72900000000004</v>
      </c>
      <c r="AZ48">
        <v>92.93</v>
      </c>
      <c r="BA48">
        <v>7.258</v>
      </c>
      <c r="BB48">
        <v>174.21</v>
      </c>
      <c r="BC48">
        <v>7.8101797000000001E-2</v>
      </c>
      <c r="BF48">
        <v>212.39699999999999</v>
      </c>
      <c r="BG48">
        <v>18.79</v>
      </c>
      <c r="BH48">
        <v>14.391999999999999</v>
      </c>
      <c r="BI48">
        <v>145.714</v>
      </c>
      <c r="BJ48">
        <v>0.76593932899999995</v>
      </c>
      <c r="BL48">
        <v>303.08499999999998</v>
      </c>
      <c r="BM48">
        <v>28.056000000000001</v>
      </c>
      <c r="BN48">
        <v>13.755000000000001</v>
      </c>
      <c r="BO48">
        <v>179.483</v>
      </c>
      <c r="BP48">
        <v>0.49026946100000002</v>
      </c>
      <c r="BY48">
        <v>58</v>
      </c>
      <c r="BZ48">
        <v>788.30600000000004</v>
      </c>
      <c r="CA48">
        <v>69.061999999999998</v>
      </c>
      <c r="CB48">
        <v>14.532999999999999</v>
      </c>
      <c r="CC48">
        <v>42.161999999999999</v>
      </c>
      <c r="CD48">
        <v>0.21043410300000001</v>
      </c>
      <c r="CF48">
        <v>176</v>
      </c>
      <c r="CG48">
        <v>250.215</v>
      </c>
      <c r="CH48">
        <v>67.917000000000002</v>
      </c>
      <c r="CI48">
        <v>4.6909999999999998</v>
      </c>
      <c r="CJ48">
        <v>168.65799999999999</v>
      </c>
      <c r="CK48">
        <v>6.9069599999999995E-2</v>
      </c>
      <c r="CM48">
        <v>41</v>
      </c>
      <c r="CN48">
        <v>361.83699999999999</v>
      </c>
      <c r="CO48">
        <v>82.233999999999995</v>
      </c>
      <c r="CP48">
        <v>5.6020000000000003</v>
      </c>
      <c r="CQ48">
        <v>145.36099999999999</v>
      </c>
      <c r="CR48">
        <v>6.8122673999999994E-2</v>
      </c>
      <c r="CZ48">
        <v>1</v>
      </c>
      <c r="DA48">
        <v>87.082999999999998</v>
      </c>
      <c r="DB48">
        <v>14.641999999999999</v>
      </c>
      <c r="DC48">
        <v>7.5730000000000004</v>
      </c>
      <c r="DD48">
        <v>70.361000000000004</v>
      </c>
      <c r="DE48">
        <v>0.51721076399999999</v>
      </c>
      <c r="DG48">
        <v>448</v>
      </c>
      <c r="DH48">
        <v>223.43199999999999</v>
      </c>
      <c r="DI48">
        <v>60.353000000000002</v>
      </c>
      <c r="DJ48">
        <v>4.7140000000000004</v>
      </c>
      <c r="DK48">
        <v>155.83000000000001</v>
      </c>
      <c r="DL48">
        <v>7.8107135999999994E-2</v>
      </c>
      <c r="DN48">
        <v>104</v>
      </c>
      <c r="DO48">
        <v>123.626</v>
      </c>
      <c r="DP48">
        <v>53.113999999999997</v>
      </c>
      <c r="DQ48">
        <v>2.964</v>
      </c>
      <c r="DR48">
        <v>117.907</v>
      </c>
      <c r="DS48">
        <v>5.5804496000000002E-2</v>
      </c>
      <c r="DU48">
        <v>274</v>
      </c>
      <c r="DV48">
        <v>478.75099999999998</v>
      </c>
      <c r="DW48">
        <v>61.517000000000003</v>
      </c>
      <c r="DX48">
        <v>9.9090000000000007</v>
      </c>
      <c r="DY48">
        <v>50.698999999999998</v>
      </c>
      <c r="DZ48">
        <v>0.161077426</v>
      </c>
      <c r="EB48">
        <v>137</v>
      </c>
      <c r="EC48">
        <v>1095.93</v>
      </c>
      <c r="ED48">
        <v>97.808999999999997</v>
      </c>
      <c r="EE48">
        <v>14.266</v>
      </c>
      <c r="EF48">
        <v>91.126999999999995</v>
      </c>
      <c r="EG48">
        <v>0.14585569800000001</v>
      </c>
      <c r="EI48">
        <v>39</v>
      </c>
      <c r="EJ48">
        <v>322.23099999999999</v>
      </c>
      <c r="EK48">
        <v>63.332000000000001</v>
      </c>
      <c r="EL48">
        <v>6.4779999999999998</v>
      </c>
      <c r="EM48">
        <v>57.128999999999998</v>
      </c>
      <c r="EN48">
        <v>0.102286364</v>
      </c>
      <c r="EP48">
        <v>256</v>
      </c>
      <c r="EQ48">
        <v>617.92399999999998</v>
      </c>
      <c r="ER48">
        <v>70.256</v>
      </c>
      <c r="ES48">
        <v>11.199</v>
      </c>
      <c r="ET48">
        <v>133.81800000000001</v>
      </c>
      <c r="EU48">
        <v>0.15940275600000001</v>
      </c>
      <c r="EW48">
        <v>170</v>
      </c>
      <c r="EX48">
        <v>1821.001</v>
      </c>
      <c r="EY48">
        <v>80.13</v>
      </c>
      <c r="EZ48">
        <v>28.934999999999999</v>
      </c>
      <c r="FA48">
        <v>124.322</v>
      </c>
      <c r="FB48">
        <v>0.36110071100000002</v>
      </c>
      <c r="FD48">
        <v>88</v>
      </c>
      <c r="FE48">
        <v>629.35699999999997</v>
      </c>
      <c r="FF48">
        <v>63.250999999999998</v>
      </c>
      <c r="FG48">
        <v>12.669</v>
      </c>
      <c r="FH48">
        <v>84.558000000000007</v>
      </c>
      <c r="FI48">
        <v>0.20029722899999999</v>
      </c>
    </row>
    <row r="49" spans="2:165" x14ac:dyDescent="0.25">
      <c r="B49">
        <v>18</v>
      </c>
      <c r="C49">
        <v>97.942999999999998</v>
      </c>
      <c r="D49">
        <v>14.281000000000001</v>
      </c>
      <c r="E49">
        <v>8.7319999999999993</v>
      </c>
      <c r="F49">
        <v>0.61144177600000005</v>
      </c>
      <c r="G49">
        <v>76.367000000000004</v>
      </c>
      <c r="I49">
        <v>139.24700000000001</v>
      </c>
      <c r="J49">
        <v>22.17</v>
      </c>
      <c r="K49">
        <v>7.9969999999999999</v>
      </c>
      <c r="L49">
        <v>93.825000000000003</v>
      </c>
      <c r="M49">
        <v>0.36071267478574648</v>
      </c>
      <c r="O49">
        <v>256</v>
      </c>
      <c r="P49">
        <v>799.92499999999995</v>
      </c>
      <c r="Q49">
        <v>43.445</v>
      </c>
      <c r="R49">
        <v>23.443000000000001</v>
      </c>
      <c r="S49">
        <v>106.79900000000001</v>
      </c>
      <c r="T49">
        <v>0.53960179500000005</v>
      </c>
      <c r="V49">
        <v>25</v>
      </c>
      <c r="W49">
        <v>80.454999999999998</v>
      </c>
      <c r="X49">
        <v>12.125</v>
      </c>
      <c r="Y49">
        <v>8.4489999999999998</v>
      </c>
      <c r="Z49">
        <v>25.146999999999998</v>
      </c>
      <c r="AA49">
        <f t="shared" si="0"/>
        <v>0.69682474226804125</v>
      </c>
      <c r="AC49">
        <v>11</v>
      </c>
      <c r="AD49">
        <v>401.41800000000001</v>
      </c>
      <c r="AE49">
        <v>36.747999999999998</v>
      </c>
      <c r="AF49">
        <v>13.907999999999999</v>
      </c>
      <c r="AG49">
        <v>148.65799999999999</v>
      </c>
      <c r="AH49">
        <v>0.378469577</v>
      </c>
      <c r="AJ49">
        <v>141</v>
      </c>
      <c r="AK49">
        <v>521.16600000000005</v>
      </c>
      <c r="AL49">
        <v>57.207999999999998</v>
      </c>
      <c r="AM49">
        <v>11.599</v>
      </c>
      <c r="AN49">
        <v>13.795999999999999</v>
      </c>
      <c r="AO49">
        <v>0.20275136299999999</v>
      </c>
      <c r="AQ49">
        <v>92</v>
      </c>
      <c r="AR49">
        <v>884.02300000000002</v>
      </c>
      <c r="AS49">
        <v>69.238</v>
      </c>
      <c r="AT49">
        <v>16.257000000000001</v>
      </c>
      <c r="AU49">
        <v>170.31399999999999</v>
      </c>
      <c r="AV49">
        <f t="shared" si="1"/>
        <v>0.23479880990207691</v>
      </c>
      <c r="AX49">
        <v>1009</v>
      </c>
      <c r="AY49">
        <v>2665.9659999999999</v>
      </c>
      <c r="AZ49">
        <v>91.756</v>
      </c>
      <c r="BA49">
        <v>36.994</v>
      </c>
      <c r="BB49">
        <v>165.52099999999999</v>
      </c>
      <c r="BC49">
        <v>0.40317799399999998</v>
      </c>
      <c r="BF49">
        <v>211.16900000000001</v>
      </c>
      <c r="BG49">
        <v>18.762</v>
      </c>
      <c r="BH49">
        <v>14.33</v>
      </c>
      <c r="BI49">
        <v>179.584</v>
      </c>
      <c r="BJ49">
        <v>0.76377784900000001</v>
      </c>
      <c r="BL49">
        <v>94.33</v>
      </c>
      <c r="BM49">
        <v>27.710999999999999</v>
      </c>
      <c r="BN49">
        <v>4.3339999999999996</v>
      </c>
      <c r="BO49">
        <v>140.31200000000001</v>
      </c>
      <c r="BP49">
        <v>0.15639998599999999</v>
      </c>
      <c r="BY49">
        <v>153</v>
      </c>
      <c r="BZ49">
        <v>2062.152</v>
      </c>
      <c r="CA49">
        <v>68.269000000000005</v>
      </c>
      <c r="CB49">
        <v>38.46</v>
      </c>
      <c r="CC49">
        <v>27.154</v>
      </c>
      <c r="CD49">
        <v>0.56335965099999996</v>
      </c>
      <c r="CF49">
        <v>276</v>
      </c>
      <c r="CG49">
        <v>1337.02</v>
      </c>
      <c r="CH49">
        <v>67.849999999999994</v>
      </c>
      <c r="CI49">
        <v>25.09</v>
      </c>
      <c r="CJ49">
        <v>39.872</v>
      </c>
      <c r="CK49">
        <v>0.36978629299999999</v>
      </c>
      <c r="CM49">
        <v>347</v>
      </c>
      <c r="CN49">
        <v>1288.105</v>
      </c>
      <c r="CO49">
        <v>82.039000000000001</v>
      </c>
      <c r="CP49">
        <v>19.991</v>
      </c>
      <c r="CQ49">
        <v>2.8540000000000001</v>
      </c>
      <c r="CR49">
        <v>0.24367678800000001</v>
      </c>
      <c r="CZ49">
        <v>21</v>
      </c>
      <c r="DA49">
        <v>38.835000000000001</v>
      </c>
      <c r="DB49">
        <v>14.554</v>
      </c>
      <c r="DC49">
        <v>3.3969999999999998</v>
      </c>
      <c r="DD49">
        <v>147.20599999999999</v>
      </c>
      <c r="DE49">
        <v>0.23340662400000001</v>
      </c>
      <c r="DG49">
        <v>206</v>
      </c>
      <c r="DH49">
        <v>543.83399999999995</v>
      </c>
      <c r="DI49">
        <v>59.649000000000001</v>
      </c>
      <c r="DJ49">
        <v>11.608000000000001</v>
      </c>
      <c r="DK49">
        <v>55.874000000000002</v>
      </c>
      <c r="DL49">
        <v>0.194605107</v>
      </c>
      <c r="DN49">
        <v>459</v>
      </c>
      <c r="DO49">
        <v>359.78199999999998</v>
      </c>
      <c r="DP49">
        <v>52.86</v>
      </c>
      <c r="DQ49">
        <v>8.6660000000000004</v>
      </c>
      <c r="DR49">
        <v>102.633</v>
      </c>
      <c r="DS49">
        <v>0.16394249</v>
      </c>
      <c r="DU49">
        <v>73</v>
      </c>
      <c r="DV49">
        <v>485.84800000000001</v>
      </c>
      <c r="DW49">
        <v>60.881999999999998</v>
      </c>
      <c r="DX49">
        <v>10.161</v>
      </c>
      <c r="DY49">
        <v>126.804</v>
      </c>
      <c r="DZ49">
        <v>0.16689662</v>
      </c>
      <c r="EB49">
        <v>61</v>
      </c>
      <c r="EC49">
        <v>1155.31</v>
      </c>
      <c r="ED49">
        <v>97.772999999999996</v>
      </c>
      <c r="EE49">
        <v>15.045</v>
      </c>
      <c r="EF49">
        <v>131.17699999999999</v>
      </c>
      <c r="EG49">
        <v>0.15387683699999999</v>
      </c>
      <c r="EI49">
        <v>193</v>
      </c>
      <c r="EJ49">
        <v>1291.3150000000001</v>
      </c>
      <c r="EK49">
        <v>63.253</v>
      </c>
      <c r="EL49">
        <v>25.992999999999999</v>
      </c>
      <c r="EM49">
        <v>129.73500000000001</v>
      </c>
      <c r="EN49">
        <v>0.41093703100000001</v>
      </c>
      <c r="EP49">
        <v>274</v>
      </c>
      <c r="EQ49">
        <v>599.72199999999998</v>
      </c>
      <c r="ER49">
        <v>69.983999999999995</v>
      </c>
      <c r="ES49">
        <v>10.911</v>
      </c>
      <c r="ET49">
        <v>72.488</v>
      </c>
      <c r="EU49">
        <v>0.15590706400000001</v>
      </c>
      <c r="EW49">
        <v>118</v>
      </c>
      <c r="EX49">
        <v>1590.125</v>
      </c>
      <c r="EY49">
        <v>77.701999999999998</v>
      </c>
      <c r="EZ49">
        <v>26.056000000000001</v>
      </c>
      <c r="FA49">
        <v>138.14099999999999</v>
      </c>
      <c r="FB49">
        <v>0.33533242400000002</v>
      </c>
      <c r="FD49">
        <v>75</v>
      </c>
      <c r="FE49">
        <v>451.69200000000001</v>
      </c>
      <c r="FF49">
        <v>62.268999999999998</v>
      </c>
      <c r="FG49">
        <v>9.2360000000000007</v>
      </c>
      <c r="FH49">
        <v>64.004000000000005</v>
      </c>
      <c r="FI49">
        <v>0.14832420599999999</v>
      </c>
    </row>
    <row r="50" spans="2:165" x14ac:dyDescent="0.25">
      <c r="B50">
        <v>33</v>
      </c>
      <c r="C50">
        <v>78.832999999999998</v>
      </c>
      <c r="D50">
        <v>14.257999999999999</v>
      </c>
      <c r="E50">
        <v>7.04</v>
      </c>
      <c r="F50">
        <v>0.49375788999999998</v>
      </c>
      <c r="G50">
        <v>140.76400000000001</v>
      </c>
      <c r="I50">
        <v>248.89</v>
      </c>
      <c r="J50">
        <v>22.068000000000001</v>
      </c>
      <c r="K50">
        <v>14.36</v>
      </c>
      <c r="L50">
        <v>42.921999999999997</v>
      </c>
      <c r="M50">
        <v>0.65071596882363592</v>
      </c>
      <c r="O50">
        <v>380</v>
      </c>
      <c r="P50">
        <v>446.74200000000002</v>
      </c>
      <c r="Q50">
        <v>42.863999999999997</v>
      </c>
      <c r="R50">
        <v>13.27</v>
      </c>
      <c r="S50">
        <v>177.798</v>
      </c>
      <c r="T50">
        <v>0.30958380000000002</v>
      </c>
      <c r="V50">
        <v>1</v>
      </c>
      <c r="W50">
        <v>90.956999999999994</v>
      </c>
      <c r="X50">
        <v>12.12</v>
      </c>
      <c r="Y50">
        <v>9.5549999999999997</v>
      </c>
      <c r="Z50">
        <v>164.626</v>
      </c>
      <c r="AA50">
        <f t="shared" si="0"/>
        <v>0.7883663366336634</v>
      </c>
      <c r="AC50">
        <v>248</v>
      </c>
      <c r="AD50">
        <v>300.46300000000002</v>
      </c>
      <c r="AE50">
        <v>36.573999999999998</v>
      </c>
      <c r="AF50">
        <v>10.46</v>
      </c>
      <c r="AG50">
        <v>120.604</v>
      </c>
      <c r="AH50">
        <v>0.28599551600000001</v>
      </c>
      <c r="AJ50">
        <v>198</v>
      </c>
      <c r="AK50">
        <v>1219.1199999999999</v>
      </c>
      <c r="AL50">
        <v>57.155999999999999</v>
      </c>
      <c r="AM50">
        <v>27.158000000000001</v>
      </c>
      <c r="AN50">
        <v>118.012</v>
      </c>
      <c r="AO50">
        <v>0.47515571400000001</v>
      </c>
      <c r="AQ50">
        <v>168</v>
      </c>
      <c r="AR50">
        <v>696.51900000000001</v>
      </c>
      <c r="AS50">
        <v>69.204999999999998</v>
      </c>
      <c r="AT50">
        <v>12.815</v>
      </c>
      <c r="AU50">
        <v>6.84</v>
      </c>
      <c r="AV50">
        <f t="shared" si="1"/>
        <v>0.18517448161260025</v>
      </c>
      <c r="AX50">
        <v>312</v>
      </c>
      <c r="AY50">
        <v>1762.38</v>
      </c>
      <c r="AZ50">
        <v>91.524000000000001</v>
      </c>
      <c r="BA50">
        <v>24.516999999999999</v>
      </c>
      <c r="BB50">
        <v>0.56599999999999995</v>
      </c>
      <c r="BC50">
        <v>0.26787509300000001</v>
      </c>
      <c r="BF50">
        <v>139.96100000000001</v>
      </c>
      <c r="BG50">
        <v>18.609000000000002</v>
      </c>
      <c r="BH50">
        <v>9.5760000000000005</v>
      </c>
      <c r="BI50">
        <v>83.668000000000006</v>
      </c>
      <c r="BJ50">
        <v>0.51458971499999995</v>
      </c>
      <c r="BL50">
        <v>48.469000000000001</v>
      </c>
      <c r="BM50">
        <v>27.376999999999999</v>
      </c>
      <c r="BN50">
        <v>2.254</v>
      </c>
      <c r="BO50">
        <v>76.745999999999995</v>
      </c>
      <c r="BP50">
        <v>8.2331883999999994E-2</v>
      </c>
      <c r="BY50">
        <v>100</v>
      </c>
      <c r="BZ50">
        <v>327.654</v>
      </c>
      <c r="CA50">
        <v>67.784000000000006</v>
      </c>
      <c r="CB50">
        <v>6.1550000000000002</v>
      </c>
      <c r="CC50">
        <v>93.064999999999998</v>
      </c>
      <c r="CD50">
        <v>9.0803139000000005E-2</v>
      </c>
      <c r="CF50">
        <v>294</v>
      </c>
      <c r="CG50">
        <v>1823.46</v>
      </c>
      <c r="CH50">
        <v>66.852000000000004</v>
      </c>
      <c r="CI50">
        <v>34.728999999999999</v>
      </c>
      <c r="CJ50">
        <v>10.129</v>
      </c>
      <c r="CK50">
        <v>0.51949081600000002</v>
      </c>
      <c r="CM50">
        <v>176</v>
      </c>
      <c r="CN50">
        <v>1997.203</v>
      </c>
      <c r="CO50">
        <v>81.828999999999994</v>
      </c>
      <c r="CP50">
        <v>31.076000000000001</v>
      </c>
      <c r="CQ50">
        <v>123.13200000000001</v>
      </c>
      <c r="CR50">
        <v>0.379767564</v>
      </c>
      <c r="CZ50">
        <v>72</v>
      </c>
      <c r="DA50">
        <v>60.743000000000002</v>
      </c>
      <c r="DB50">
        <v>14.538</v>
      </c>
      <c r="DC50">
        <v>5.32</v>
      </c>
      <c r="DD50">
        <v>104.328</v>
      </c>
      <c r="DE50">
        <v>0.36593754299999998</v>
      </c>
      <c r="DG50">
        <v>297</v>
      </c>
      <c r="DH50">
        <v>991.82799999999997</v>
      </c>
      <c r="DI50">
        <v>59.283999999999999</v>
      </c>
      <c r="DJ50">
        <v>21.302</v>
      </c>
      <c r="DK50">
        <v>116.771</v>
      </c>
      <c r="DL50">
        <v>0.35932123300000002</v>
      </c>
      <c r="DN50">
        <v>206</v>
      </c>
      <c r="DO50">
        <v>651.37300000000005</v>
      </c>
      <c r="DP50">
        <v>52.658999999999999</v>
      </c>
      <c r="DQ50">
        <v>15.749000000000001</v>
      </c>
      <c r="DR50">
        <v>150.363</v>
      </c>
      <c r="DS50">
        <v>0.29907518199999999</v>
      </c>
      <c r="DU50">
        <v>439</v>
      </c>
      <c r="DV50">
        <v>1012.71</v>
      </c>
      <c r="DW50">
        <v>60.536000000000001</v>
      </c>
      <c r="DX50">
        <v>21.3</v>
      </c>
      <c r="DY50">
        <v>153.886</v>
      </c>
      <c r="DZ50">
        <v>0.351856746</v>
      </c>
      <c r="EB50">
        <v>129</v>
      </c>
      <c r="EC50">
        <v>2444.2640000000001</v>
      </c>
      <c r="ED50">
        <v>97.385999999999996</v>
      </c>
      <c r="EE50">
        <v>31.957000000000001</v>
      </c>
      <c r="EF50">
        <v>93.861000000000004</v>
      </c>
      <c r="EG50">
        <v>0.32814778300000003</v>
      </c>
      <c r="EI50">
        <v>32</v>
      </c>
      <c r="EJ50">
        <v>298.68</v>
      </c>
      <c r="EK50">
        <v>61.847999999999999</v>
      </c>
      <c r="EL50">
        <v>6.149</v>
      </c>
      <c r="EM50">
        <v>108.32299999999999</v>
      </c>
      <c r="EN50">
        <v>9.9421161999999993E-2</v>
      </c>
      <c r="EP50">
        <v>92</v>
      </c>
      <c r="EQ50">
        <v>109.867</v>
      </c>
      <c r="ER50">
        <v>69.745999999999995</v>
      </c>
      <c r="ES50">
        <v>2.0059999999999998</v>
      </c>
      <c r="ET50">
        <v>106.995</v>
      </c>
      <c r="EU50">
        <v>2.8761505999999999E-2</v>
      </c>
      <c r="EW50">
        <v>143</v>
      </c>
      <c r="EX50">
        <v>793.58799999999997</v>
      </c>
      <c r="EY50">
        <v>76.290999999999997</v>
      </c>
      <c r="EZ50">
        <v>13.244</v>
      </c>
      <c r="FA50">
        <v>5.4370000000000003</v>
      </c>
      <c r="FB50">
        <v>0.17359845900000001</v>
      </c>
      <c r="FD50">
        <v>68</v>
      </c>
      <c r="FE50">
        <v>562.94299999999998</v>
      </c>
      <c r="FF50">
        <v>61.249000000000002</v>
      </c>
      <c r="FG50">
        <v>11.702</v>
      </c>
      <c r="FH50">
        <v>154.96199999999999</v>
      </c>
      <c r="FI50">
        <v>0.19105618099999999</v>
      </c>
    </row>
    <row r="51" spans="2:165" x14ac:dyDescent="0.25">
      <c r="B51">
        <v>98</v>
      </c>
      <c r="C51">
        <v>119.443</v>
      </c>
      <c r="D51">
        <v>14.211</v>
      </c>
      <c r="E51">
        <v>10.702</v>
      </c>
      <c r="F51">
        <v>0.75307860100000001</v>
      </c>
      <c r="G51">
        <v>152.55600000000001</v>
      </c>
      <c r="I51">
        <v>210.51499999999999</v>
      </c>
      <c r="J51">
        <v>21.904</v>
      </c>
      <c r="K51">
        <v>12.237</v>
      </c>
      <c r="L51">
        <v>4.1580000000000004</v>
      </c>
      <c r="M51">
        <v>0.55866508400292181</v>
      </c>
      <c r="O51">
        <v>368</v>
      </c>
      <c r="P51">
        <v>472.47</v>
      </c>
      <c r="Q51">
        <v>42.607999999999997</v>
      </c>
      <c r="R51">
        <v>14.119</v>
      </c>
      <c r="S51">
        <v>74.082999999999998</v>
      </c>
      <c r="T51">
        <v>0.33136969599999999</v>
      </c>
      <c r="V51">
        <v>1</v>
      </c>
      <c r="W51">
        <v>60.293999999999997</v>
      </c>
      <c r="X51">
        <v>12.076000000000001</v>
      </c>
      <c r="Y51">
        <v>6.3570000000000002</v>
      </c>
      <c r="Z51">
        <v>108.71899999999999</v>
      </c>
      <c r="AA51">
        <f t="shared" si="0"/>
        <v>0.52641603179860885</v>
      </c>
      <c r="AC51">
        <v>139</v>
      </c>
      <c r="AD51">
        <v>115.378</v>
      </c>
      <c r="AE51">
        <v>35.979999999999997</v>
      </c>
      <c r="AF51">
        <v>4.0830000000000002</v>
      </c>
      <c r="AG51">
        <v>114.884</v>
      </c>
      <c r="AH51">
        <v>0.113479711</v>
      </c>
      <c r="AJ51">
        <v>89</v>
      </c>
      <c r="AK51">
        <v>924.78499999999997</v>
      </c>
      <c r="AL51">
        <v>56.893999999999998</v>
      </c>
      <c r="AM51">
        <v>20.696000000000002</v>
      </c>
      <c r="AN51">
        <v>130.80500000000001</v>
      </c>
      <c r="AO51">
        <v>0.36376419300000001</v>
      </c>
      <c r="AQ51">
        <v>12</v>
      </c>
      <c r="AR51">
        <v>1464.9970000000001</v>
      </c>
      <c r="AS51">
        <v>66.959999999999994</v>
      </c>
      <c r="AT51">
        <v>27.856999999999999</v>
      </c>
      <c r="AU51">
        <v>169.53800000000001</v>
      </c>
      <c r="AV51">
        <f t="shared" si="1"/>
        <v>0.41602449223416971</v>
      </c>
      <c r="AX51">
        <v>72</v>
      </c>
      <c r="AY51">
        <v>1353.8889999999999</v>
      </c>
      <c r="AZ51">
        <v>91.298000000000002</v>
      </c>
      <c r="BA51">
        <v>18.881</v>
      </c>
      <c r="BB51">
        <v>170.227</v>
      </c>
      <c r="BC51">
        <v>0.20680628300000001</v>
      </c>
      <c r="BF51">
        <v>229.58500000000001</v>
      </c>
      <c r="BG51">
        <v>18.491</v>
      </c>
      <c r="BH51">
        <v>15.808999999999999</v>
      </c>
      <c r="BI51">
        <v>82.007999999999996</v>
      </c>
      <c r="BJ51">
        <v>0.854956465</v>
      </c>
      <c r="BL51">
        <v>309.52699999999999</v>
      </c>
      <c r="BM51">
        <v>27.158000000000001</v>
      </c>
      <c r="BN51">
        <v>14.510999999999999</v>
      </c>
      <c r="BO51">
        <v>8.8520000000000003</v>
      </c>
      <c r="BP51">
        <v>0.53431769600000001</v>
      </c>
      <c r="BY51">
        <v>100</v>
      </c>
      <c r="BZ51">
        <v>739.07500000000005</v>
      </c>
      <c r="CA51">
        <v>66.995999999999995</v>
      </c>
      <c r="CB51">
        <v>14.045999999999999</v>
      </c>
      <c r="CC51">
        <v>92.998999999999995</v>
      </c>
      <c r="CD51">
        <v>0.20965430800000001</v>
      </c>
      <c r="CF51">
        <v>423</v>
      </c>
      <c r="CG51">
        <v>767.90800000000002</v>
      </c>
      <c r="CH51">
        <v>66.311999999999998</v>
      </c>
      <c r="CI51">
        <v>14.744</v>
      </c>
      <c r="CJ51">
        <v>22.032</v>
      </c>
      <c r="CK51">
        <v>0.222342864</v>
      </c>
      <c r="CM51">
        <v>255</v>
      </c>
      <c r="CN51">
        <v>1806.338</v>
      </c>
      <c r="CO51">
        <v>81.555000000000007</v>
      </c>
      <c r="CP51">
        <v>28.201000000000001</v>
      </c>
      <c r="CQ51">
        <v>78.641999999999996</v>
      </c>
      <c r="CR51">
        <v>0.34579118399999997</v>
      </c>
      <c r="CZ51">
        <v>56</v>
      </c>
      <c r="DA51">
        <v>57.914999999999999</v>
      </c>
      <c r="DB51">
        <v>14.478</v>
      </c>
      <c r="DC51">
        <v>5.093</v>
      </c>
      <c r="DD51">
        <v>95.587000000000003</v>
      </c>
      <c r="DE51">
        <v>0.35177510699999998</v>
      </c>
      <c r="DG51">
        <v>333</v>
      </c>
      <c r="DH51">
        <v>308.19299999999998</v>
      </c>
      <c r="DI51">
        <v>59.2</v>
      </c>
      <c r="DJ51">
        <v>6.6280000000000001</v>
      </c>
      <c r="DK51">
        <v>175.97900000000001</v>
      </c>
      <c r="DL51">
        <v>0.111959459</v>
      </c>
      <c r="DN51">
        <v>38</v>
      </c>
      <c r="DO51">
        <v>233.005</v>
      </c>
      <c r="DP51">
        <v>52.433</v>
      </c>
      <c r="DQ51">
        <v>5.6580000000000004</v>
      </c>
      <c r="DR51">
        <v>19.626999999999999</v>
      </c>
      <c r="DS51">
        <v>0.107909141</v>
      </c>
      <c r="DU51">
        <v>390</v>
      </c>
      <c r="DV51">
        <v>422.601</v>
      </c>
      <c r="DW51">
        <v>60.371000000000002</v>
      </c>
      <c r="DX51">
        <v>8.9130000000000003</v>
      </c>
      <c r="DY51">
        <v>52.771000000000001</v>
      </c>
      <c r="DZ51">
        <v>0.14763711099999999</v>
      </c>
      <c r="EB51">
        <v>118</v>
      </c>
      <c r="EC51">
        <v>1782.1949999999999</v>
      </c>
      <c r="ED51">
        <v>96.33</v>
      </c>
      <c r="EE51">
        <v>23.556000000000001</v>
      </c>
      <c r="EF51">
        <v>24.37</v>
      </c>
      <c r="EG51">
        <v>0.24453441300000001</v>
      </c>
      <c r="EI51">
        <v>276</v>
      </c>
      <c r="EJ51">
        <v>488.16</v>
      </c>
      <c r="EK51">
        <v>61.694000000000003</v>
      </c>
      <c r="EL51">
        <v>10.074999999999999</v>
      </c>
      <c r="EM51">
        <v>45.185000000000002</v>
      </c>
      <c r="EN51">
        <v>0.16330599400000001</v>
      </c>
      <c r="EP51">
        <v>214</v>
      </c>
      <c r="EQ51">
        <v>231.268</v>
      </c>
      <c r="ER51">
        <v>69.591999999999999</v>
      </c>
      <c r="ES51">
        <v>4.2309999999999999</v>
      </c>
      <c r="ET51">
        <v>43.628</v>
      </c>
      <c r="EU51">
        <v>6.0797218E-2</v>
      </c>
      <c r="EW51">
        <v>28</v>
      </c>
      <c r="EX51">
        <v>862.91499999999996</v>
      </c>
      <c r="EY51">
        <v>75.591999999999999</v>
      </c>
      <c r="EZ51">
        <v>14.535</v>
      </c>
      <c r="FA51">
        <v>56.78</v>
      </c>
      <c r="FB51">
        <v>0.19228225199999999</v>
      </c>
      <c r="FD51">
        <v>112</v>
      </c>
      <c r="FE51">
        <v>989.33699999999999</v>
      </c>
      <c r="FF51">
        <v>60.832999999999998</v>
      </c>
      <c r="FG51">
        <v>20.707000000000001</v>
      </c>
      <c r="FH51">
        <v>145.87200000000001</v>
      </c>
      <c r="FI51">
        <v>0.34039090599999999</v>
      </c>
    </row>
    <row r="52" spans="2:165" x14ac:dyDescent="0.25">
      <c r="B52">
        <v>24</v>
      </c>
      <c r="C52">
        <v>97.942999999999998</v>
      </c>
      <c r="D52">
        <v>14.016</v>
      </c>
      <c r="E52">
        <v>8.8979999999999997</v>
      </c>
      <c r="F52">
        <v>0.63484589000000002</v>
      </c>
      <c r="G52">
        <v>141.93600000000001</v>
      </c>
      <c r="I52">
        <v>93.197000000000003</v>
      </c>
      <c r="J52">
        <v>21.504999999999999</v>
      </c>
      <c r="K52">
        <v>5.5179999999999998</v>
      </c>
      <c r="L52">
        <v>33.243000000000002</v>
      </c>
      <c r="M52">
        <v>0.25659149035108114</v>
      </c>
      <c r="O52">
        <v>483</v>
      </c>
      <c r="P52">
        <v>121.626</v>
      </c>
      <c r="Q52">
        <v>41.850999999999999</v>
      </c>
      <c r="R52">
        <v>3.7</v>
      </c>
      <c r="S52">
        <v>127.15600000000001</v>
      </c>
      <c r="T52">
        <v>8.8408878999999996E-2</v>
      </c>
      <c r="V52">
        <v>13</v>
      </c>
      <c r="W52">
        <v>73.656999999999996</v>
      </c>
      <c r="X52">
        <v>12.048</v>
      </c>
      <c r="Y52">
        <v>7.7839999999999998</v>
      </c>
      <c r="Z52">
        <v>111.79</v>
      </c>
      <c r="AA52">
        <f t="shared" si="0"/>
        <v>0.64608233731739706</v>
      </c>
      <c r="AC52">
        <v>35</v>
      </c>
      <c r="AD52">
        <v>247.58099999999999</v>
      </c>
      <c r="AE52">
        <v>35.814999999999998</v>
      </c>
      <c r="AF52">
        <v>8.8019999999999996</v>
      </c>
      <c r="AG52">
        <v>138.917</v>
      </c>
      <c r="AH52">
        <v>0.24576294800000001</v>
      </c>
      <c r="AJ52">
        <v>169</v>
      </c>
      <c r="AK52">
        <v>279.85700000000003</v>
      </c>
      <c r="AL52">
        <v>56.655999999999999</v>
      </c>
      <c r="AM52">
        <v>6.2889999999999997</v>
      </c>
      <c r="AN52">
        <v>27.998999999999999</v>
      </c>
      <c r="AO52">
        <v>0.111003248</v>
      </c>
      <c r="AQ52">
        <v>105</v>
      </c>
      <c r="AR52">
        <v>991.87699999999995</v>
      </c>
      <c r="AS52">
        <v>65.760000000000005</v>
      </c>
      <c r="AT52">
        <v>19.204999999999998</v>
      </c>
      <c r="AU52">
        <v>101.197</v>
      </c>
      <c r="AV52">
        <f t="shared" si="1"/>
        <v>0.29204683698296829</v>
      </c>
      <c r="AX52">
        <v>1332</v>
      </c>
      <c r="AY52">
        <v>728.005</v>
      </c>
      <c r="AZ52">
        <v>91.238</v>
      </c>
      <c r="BA52">
        <v>10.159000000000001</v>
      </c>
      <c r="BB52">
        <v>78.179000000000002</v>
      </c>
      <c r="BC52">
        <v>0.11134615</v>
      </c>
      <c r="BF52">
        <v>76.119</v>
      </c>
      <c r="BG52">
        <v>18.195</v>
      </c>
      <c r="BH52">
        <v>5.3259999999999996</v>
      </c>
      <c r="BI52">
        <v>105.59</v>
      </c>
      <c r="BJ52">
        <v>0.29271777999999998</v>
      </c>
      <c r="BL52">
        <v>233.29499999999999</v>
      </c>
      <c r="BM52">
        <v>26.821000000000002</v>
      </c>
      <c r="BN52">
        <v>11.074999999999999</v>
      </c>
      <c r="BO52">
        <v>78.213999999999999</v>
      </c>
      <c r="BP52">
        <v>0.41292271000000003</v>
      </c>
      <c r="BY52">
        <v>185</v>
      </c>
      <c r="BZ52">
        <v>235.93600000000001</v>
      </c>
      <c r="CA52">
        <v>66.765000000000001</v>
      </c>
      <c r="CB52">
        <v>4.4989999999999997</v>
      </c>
      <c r="CC52">
        <v>74.150999999999996</v>
      </c>
      <c r="CD52">
        <v>6.7385606000000001E-2</v>
      </c>
      <c r="CF52">
        <v>269</v>
      </c>
      <c r="CG52">
        <v>968.16099999999994</v>
      </c>
      <c r="CH52">
        <v>66.11</v>
      </c>
      <c r="CI52">
        <v>18.646000000000001</v>
      </c>
      <c r="CJ52">
        <v>8.3409999999999993</v>
      </c>
      <c r="CK52">
        <v>0.28204507600000001</v>
      </c>
      <c r="CM52">
        <v>176</v>
      </c>
      <c r="CN52">
        <v>558.80100000000004</v>
      </c>
      <c r="CO52">
        <v>81.471999999999994</v>
      </c>
      <c r="CP52">
        <v>8.7330000000000005</v>
      </c>
      <c r="CQ52">
        <v>174.83699999999999</v>
      </c>
      <c r="CR52">
        <v>0.1071902</v>
      </c>
      <c r="CZ52">
        <v>17</v>
      </c>
      <c r="DA52">
        <v>114.015</v>
      </c>
      <c r="DB52">
        <v>14.238</v>
      </c>
      <c r="DC52">
        <v>10.196</v>
      </c>
      <c r="DD52">
        <v>47.546999999999997</v>
      </c>
      <c r="DE52">
        <v>0.71611181300000004</v>
      </c>
      <c r="DG52">
        <v>253</v>
      </c>
      <c r="DH52">
        <v>770.05100000000004</v>
      </c>
      <c r="DI52">
        <v>59.02</v>
      </c>
      <c r="DJ52">
        <v>16.611999999999998</v>
      </c>
      <c r="DK52">
        <v>97.287999999999997</v>
      </c>
      <c r="DL52">
        <v>0.28146391100000001</v>
      </c>
      <c r="DN52">
        <v>400</v>
      </c>
      <c r="DO52">
        <v>428.09399999999999</v>
      </c>
      <c r="DP52">
        <v>52.17</v>
      </c>
      <c r="DQ52">
        <v>10.448</v>
      </c>
      <c r="DR52">
        <v>98.245000000000005</v>
      </c>
      <c r="DS52">
        <v>0.20026835300000001</v>
      </c>
      <c r="DU52">
        <v>375</v>
      </c>
      <c r="DV52">
        <v>511.53800000000001</v>
      </c>
      <c r="DW52">
        <v>60.216000000000001</v>
      </c>
      <c r="DX52">
        <v>10.816000000000001</v>
      </c>
      <c r="DY52">
        <v>169.65100000000001</v>
      </c>
      <c r="DZ52">
        <v>0.17962003500000001</v>
      </c>
      <c r="EB52">
        <v>135</v>
      </c>
      <c r="EC52">
        <v>360.10199999999998</v>
      </c>
      <c r="ED52">
        <v>96.117000000000004</v>
      </c>
      <c r="EE52">
        <v>4.7699999999999996</v>
      </c>
      <c r="EF52">
        <v>155.22300000000001</v>
      </c>
      <c r="EG52">
        <v>4.9627017000000002E-2</v>
      </c>
      <c r="EI52">
        <v>14</v>
      </c>
      <c r="EJ52">
        <v>497.99299999999999</v>
      </c>
      <c r="EK52">
        <v>60.509</v>
      </c>
      <c r="EL52">
        <v>10.478999999999999</v>
      </c>
      <c r="EM52">
        <v>167.864</v>
      </c>
      <c r="EN52">
        <v>0.173180849</v>
      </c>
      <c r="EP52">
        <v>249</v>
      </c>
      <c r="EQ52">
        <v>623.44799999999998</v>
      </c>
      <c r="ER52">
        <v>69.471999999999994</v>
      </c>
      <c r="ES52">
        <v>11.426</v>
      </c>
      <c r="ET52">
        <v>35.783999999999999</v>
      </c>
      <c r="EU52">
        <v>0.16446913899999999</v>
      </c>
      <c r="EW52">
        <v>3</v>
      </c>
      <c r="EX52">
        <v>478.214</v>
      </c>
      <c r="EY52">
        <v>74.56</v>
      </c>
      <c r="EZ52">
        <v>8.1660000000000004</v>
      </c>
      <c r="FA52">
        <v>0.54</v>
      </c>
      <c r="FB52">
        <v>0.10952253200000001</v>
      </c>
      <c r="FD52">
        <v>101</v>
      </c>
      <c r="FE52">
        <v>685.35400000000004</v>
      </c>
      <c r="FF52">
        <v>59.968000000000004</v>
      </c>
      <c r="FG52">
        <v>14.551</v>
      </c>
      <c r="FH52">
        <v>40.113999999999997</v>
      </c>
      <c r="FI52">
        <v>0.24264607799999999</v>
      </c>
    </row>
    <row r="53" spans="2:165" x14ac:dyDescent="0.25">
      <c r="B53">
        <v>5</v>
      </c>
      <c r="C53">
        <v>64.498999999999995</v>
      </c>
      <c r="D53">
        <v>13.821</v>
      </c>
      <c r="E53">
        <v>5.9420000000000002</v>
      </c>
      <c r="F53">
        <v>0.42992547599999997</v>
      </c>
      <c r="G53">
        <v>83.632999999999996</v>
      </c>
      <c r="I53">
        <v>259.85399999999998</v>
      </c>
      <c r="J53">
        <v>21.478999999999999</v>
      </c>
      <c r="K53">
        <v>15.404</v>
      </c>
      <c r="L53">
        <v>20.417999999999999</v>
      </c>
      <c r="M53">
        <v>0.71716560361283122</v>
      </c>
      <c r="O53">
        <v>405</v>
      </c>
      <c r="P53">
        <v>367.21699999999998</v>
      </c>
      <c r="Q53">
        <v>41.671999999999997</v>
      </c>
      <c r="R53">
        <v>11.22</v>
      </c>
      <c r="S53">
        <v>87.572000000000003</v>
      </c>
      <c r="T53">
        <v>0.26924553699999998</v>
      </c>
      <c r="V53">
        <v>23</v>
      </c>
      <c r="W53">
        <v>56.777999999999999</v>
      </c>
      <c r="X53">
        <v>12.023</v>
      </c>
      <c r="Y53">
        <v>6.0129999999999999</v>
      </c>
      <c r="Z53">
        <v>76.367999999999995</v>
      </c>
      <c r="AA53">
        <f t="shared" si="0"/>
        <v>0.50012476087498958</v>
      </c>
      <c r="AC53">
        <v>132</v>
      </c>
      <c r="AD53">
        <v>531.21799999999996</v>
      </c>
      <c r="AE53">
        <v>35.72</v>
      </c>
      <c r="AF53">
        <v>18.934999999999999</v>
      </c>
      <c r="AG53">
        <v>153.18</v>
      </c>
      <c r="AH53">
        <v>0.53009518499999997</v>
      </c>
      <c r="AJ53">
        <v>182</v>
      </c>
      <c r="AK53">
        <v>551.36199999999997</v>
      </c>
      <c r="AL53">
        <v>56.503999999999998</v>
      </c>
      <c r="AM53">
        <v>12.423999999999999</v>
      </c>
      <c r="AN53">
        <v>137.22300000000001</v>
      </c>
      <c r="AO53">
        <v>0.219878239</v>
      </c>
      <c r="AQ53">
        <v>115</v>
      </c>
      <c r="AR53">
        <v>368.34300000000002</v>
      </c>
      <c r="AS53">
        <v>64.823999999999998</v>
      </c>
      <c r="AT53">
        <v>7.2350000000000003</v>
      </c>
      <c r="AU53">
        <v>123.584</v>
      </c>
      <c r="AV53">
        <f t="shared" si="1"/>
        <v>0.11160989756880169</v>
      </c>
      <c r="AX53">
        <v>28</v>
      </c>
      <c r="AY53">
        <v>196.48400000000001</v>
      </c>
      <c r="AZ53">
        <v>90.87</v>
      </c>
      <c r="BA53">
        <v>2.7530000000000001</v>
      </c>
      <c r="BB53">
        <v>89.188999999999993</v>
      </c>
      <c r="BC53">
        <v>3.0296027E-2</v>
      </c>
      <c r="BF53">
        <v>125.22799999999999</v>
      </c>
      <c r="BG53">
        <v>18.074999999999999</v>
      </c>
      <c r="BH53">
        <v>8.8209999999999997</v>
      </c>
      <c r="BI53">
        <v>48.762</v>
      </c>
      <c r="BJ53">
        <v>0.48802213</v>
      </c>
      <c r="BL53">
        <v>232.83500000000001</v>
      </c>
      <c r="BM53">
        <v>26.74</v>
      </c>
      <c r="BN53">
        <v>11.087</v>
      </c>
      <c r="BO53">
        <v>52.441000000000003</v>
      </c>
      <c r="BP53">
        <v>0.41462228899999998</v>
      </c>
      <c r="BY53">
        <v>136</v>
      </c>
      <c r="BZ53">
        <v>1551.018</v>
      </c>
      <c r="CA53">
        <v>66.323999999999998</v>
      </c>
      <c r="CB53">
        <v>29.774999999999999</v>
      </c>
      <c r="CC53">
        <v>161.37</v>
      </c>
      <c r="CD53">
        <v>0.44893251299999998</v>
      </c>
      <c r="CF53">
        <v>225</v>
      </c>
      <c r="CG53">
        <v>2455.9070000000002</v>
      </c>
      <c r="CH53">
        <v>65.944000000000003</v>
      </c>
      <c r="CI53">
        <v>47.417999999999999</v>
      </c>
      <c r="CJ53">
        <v>78.906000000000006</v>
      </c>
      <c r="CK53">
        <v>0.71906466099999999</v>
      </c>
      <c r="CM53">
        <v>209</v>
      </c>
      <c r="CN53">
        <v>1584.1020000000001</v>
      </c>
      <c r="CO53">
        <v>81.414000000000001</v>
      </c>
      <c r="CP53">
        <v>24.774000000000001</v>
      </c>
      <c r="CQ53">
        <v>160.37700000000001</v>
      </c>
      <c r="CR53">
        <v>0.30429655799999999</v>
      </c>
      <c r="CZ53">
        <v>30</v>
      </c>
      <c r="DA53">
        <v>97.382999999999996</v>
      </c>
      <c r="DB53">
        <v>14.101000000000001</v>
      </c>
      <c r="DC53">
        <v>8.7929999999999993</v>
      </c>
      <c r="DD53">
        <v>129.643</v>
      </c>
      <c r="DE53">
        <v>0.62357279600000004</v>
      </c>
      <c r="DG53">
        <v>125</v>
      </c>
      <c r="DH53">
        <v>166.75800000000001</v>
      </c>
      <c r="DI53">
        <v>58.512</v>
      </c>
      <c r="DJ53">
        <v>3.629</v>
      </c>
      <c r="DK53">
        <v>168.607</v>
      </c>
      <c r="DL53">
        <v>6.2021465999999997E-2</v>
      </c>
      <c r="DN53">
        <v>190</v>
      </c>
      <c r="DO53">
        <v>537.54399999999998</v>
      </c>
      <c r="DP53">
        <v>52.091000000000001</v>
      </c>
      <c r="DQ53">
        <v>13.138999999999999</v>
      </c>
      <c r="DR53">
        <v>136.911</v>
      </c>
      <c r="DS53">
        <v>0.25223167099999999</v>
      </c>
      <c r="DU53">
        <v>602</v>
      </c>
      <c r="DV53">
        <v>871.04300000000001</v>
      </c>
      <c r="DW53">
        <v>59.847000000000001</v>
      </c>
      <c r="DX53">
        <v>18.530999999999999</v>
      </c>
      <c r="DY53">
        <v>97.263999999999996</v>
      </c>
      <c r="DZ53">
        <v>0.309639581</v>
      </c>
      <c r="EB53">
        <v>5</v>
      </c>
      <c r="EC53">
        <v>493.209</v>
      </c>
      <c r="ED53">
        <v>95.905000000000001</v>
      </c>
      <c r="EE53">
        <v>6.548</v>
      </c>
      <c r="EF53">
        <v>48.347000000000001</v>
      </c>
      <c r="EG53">
        <v>6.8275898000000002E-2</v>
      </c>
      <c r="EI53">
        <v>200</v>
      </c>
      <c r="EJ53">
        <v>1754.634</v>
      </c>
      <c r="EK53">
        <v>60.488</v>
      </c>
      <c r="EL53">
        <v>36.933999999999997</v>
      </c>
      <c r="EM53">
        <v>110.47</v>
      </c>
      <c r="EN53">
        <v>0.61060044999999996</v>
      </c>
      <c r="EP53">
        <v>82</v>
      </c>
      <c r="EQ53">
        <v>853.15800000000002</v>
      </c>
      <c r="ER53">
        <v>69.27</v>
      </c>
      <c r="ES53">
        <v>15.682</v>
      </c>
      <c r="ET53">
        <v>61.987000000000002</v>
      </c>
      <c r="EU53">
        <v>0.22638949</v>
      </c>
      <c r="EW53">
        <v>50</v>
      </c>
      <c r="EX53">
        <v>1012.82</v>
      </c>
      <c r="EY53">
        <v>73.903999999999996</v>
      </c>
      <c r="EZ53">
        <v>17.449000000000002</v>
      </c>
      <c r="FA53">
        <v>116.58499999999999</v>
      </c>
      <c r="FB53">
        <v>0.236103594</v>
      </c>
      <c r="FD53">
        <v>87</v>
      </c>
      <c r="FE53">
        <v>346.39400000000001</v>
      </c>
      <c r="FF53">
        <v>59.603999999999999</v>
      </c>
      <c r="FG53">
        <v>7.4</v>
      </c>
      <c r="FH53">
        <v>24.72</v>
      </c>
      <c r="FI53">
        <v>0.124152741</v>
      </c>
    </row>
    <row r="54" spans="2:165" x14ac:dyDescent="0.25">
      <c r="B54">
        <v>104</v>
      </c>
      <c r="C54">
        <v>88.388000000000005</v>
      </c>
      <c r="D54">
        <v>13.63</v>
      </c>
      <c r="E54">
        <v>8.2569999999999997</v>
      </c>
      <c r="F54">
        <v>0.60579603800000004</v>
      </c>
      <c r="G54">
        <v>167.19399999999999</v>
      </c>
      <c r="I54">
        <v>304.80799999999999</v>
      </c>
      <c r="J54">
        <v>21.123000000000001</v>
      </c>
      <c r="K54">
        <v>18.373000000000001</v>
      </c>
      <c r="L54">
        <v>51.34</v>
      </c>
      <c r="M54">
        <v>0.8698101595417318</v>
      </c>
      <c r="O54">
        <v>270</v>
      </c>
      <c r="P54">
        <v>689.99400000000003</v>
      </c>
      <c r="Q54">
        <v>41.478999999999999</v>
      </c>
      <c r="R54">
        <v>21.18</v>
      </c>
      <c r="S54">
        <v>21.542000000000002</v>
      </c>
      <c r="T54">
        <v>0.51061983200000005</v>
      </c>
      <c r="V54">
        <v>5</v>
      </c>
      <c r="W54">
        <v>79.798000000000002</v>
      </c>
      <c r="X54">
        <v>12.010999999999999</v>
      </c>
      <c r="Y54">
        <v>8.4589999999999996</v>
      </c>
      <c r="Z54">
        <v>117.90300000000001</v>
      </c>
      <c r="AA54">
        <f t="shared" si="0"/>
        <v>0.70427108483889767</v>
      </c>
      <c r="AC54">
        <v>168</v>
      </c>
      <c r="AD54">
        <v>459.10700000000003</v>
      </c>
      <c r="AE54">
        <v>34.954999999999998</v>
      </c>
      <c r="AF54">
        <v>16.722999999999999</v>
      </c>
      <c r="AG54">
        <v>136.738</v>
      </c>
      <c r="AH54">
        <v>0.47841510500000001</v>
      </c>
      <c r="AJ54">
        <v>45</v>
      </c>
      <c r="AK54">
        <v>931.29100000000005</v>
      </c>
      <c r="AL54">
        <v>56.494</v>
      </c>
      <c r="AM54">
        <v>20.989000000000001</v>
      </c>
      <c r="AN54">
        <v>102.28700000000001</v>
      </c>
      <c r="AO54">
        <v>0.37152617999999998</v>
      </c>
      <c r="AQ54">
        <v>303</v>
      </c>
      <c r="AR54">
        <v>965.72500000000002</v>
      </c>
      <c r="AS54">
        <v>64.340999999999994</v>
      </c>
      <c r="AT54">
        <v>19.111000000000001</v>
      </c>
      <c r="AU54">
        <v>135.904</v>
      </c>
      <c r="AV54">
        <f t="shared" si="1"/>
        <v>0.29702677919211706</v>
      </c>
      <c r="AX54">
        <v>110</v>
      </c>
      <c r="AY54">
        <v>933.44600000000003</v>
      </c>
      <c r="AZ54">
        <v>90.801000000000002</v>
      </c>
      <c r="BA54">
        <v>13.089</v>
      </c>
      <c r="BB54">
        <v>108.12</v>
      </c>
      <c r="BC54">
        <v>0.14415039499999999</v>
      </c>
      <c r="BF54">
        <v>187.84200000000001</v>
      </c>
      <c r="BG54">
        <v>18.024999999999999</v>
      </c>
      <c r="BH54">
        <v>13.269</v>
      </c>
      <c r="BI54">
        <v>18.914999999999999</v>
      </c>
      <c r="BJ54">
        <v>0.736144244</v>
      </c>
      <c r="BL54">
        <v>229.92099999999999</v>
      </c>
      <c r="BM54">
        <v>26.64</v>
      </c>
      <c r="BN54">
        <v>10.989000000000001</v>
      </c>
      <c r="BO54">
        <v>46.216999999999999</v>
      </c>
      <c r="BP54">
        <v>0.41249999999999998</v>
      </c>
      <c r="BY54">
        <v>113</v>
      </c>
      <c r="BZ54">
        <v>1333.001</v>
      </c>
      <c r="CA54">
        <v>65.685000000000002</v>
      </c>
      <c r="CB54">
        <v>25.838999999999999</v>
      </c>
      <c r="CC54">
        <v>35.384999999999998</v>
      </c>
      <c r="CD54">
        <v>0.39337748299999997</v>
      </c>
      <c r="CF54">
        <v>307</v>
      </c>
      <c r="CG54">
        <v>539.91099999999994</v>
      </c>
      <c r="CH54">
        <v>65.769000000000005</v>
      </c>
      <c r="CI54">
        <v>10.452</v>
      </c>
      <c r="CJ54">
        <v>123.509</v>
      </c>
      <c r="CK54">
        <v>0.158919856</v>
      </c>
      <c r="CM54">
        <v>1</v>
      </c>
      <c r="CN54">
        <v>1976.3240000000001</v>
      </c>
      <c r="CO54">
        <v>81.05</v>
      </c>
      <c r="CP54">
        <v>31.047000000000001</v>
      </c>
      <c r="CQ54">
        <v>123.286</v>
      </c>
      <c r="CR54">
        <v>0.38305983999999998</v>
      </c>
      <c r="CZ54">
        <v>34</v>
      </c>
      <c r="DA54">
        <v>136.191</v>
      </c>
      <c r="DB54">
        <v>13.852</v>
      </c>
      <c r="DC54">
        <v>12.518000000000001</v>
      </c>
      <c r="DD54">
        <v>33.500999999999998</v>
      </c>
      <c r="DE54">
        <v>0.90369621700000002</v>
      </c>
      <c r="DG54">
        <v>176</v>
      </c>
      <c r="DH54">
        <v>861.31200000000001</v>
      </c>
      <c r="DI54">
        <v>58.368000000000002</v>
      </c>
      <c r="DJ54">
        <v>18.789000000000001</v>
      </c>
      <c r="DK54">
        <v>178.58500000000001</v>
      </c>
      <c r="DL54">
        <v>0.32190583900000003</v>
      </c>
      <c r="DN54">
        <v>264</v>
      </c>
      <c r="DO54">
        <v>194.22800000000001</v>
      </c>
      <c r="DP54">
        <v>51.933</v>
      </c>
      <c r="DQ54">
        <v>4.7619999999999996</v>
      </c>
      <c r="DR54">
        <v>158.303</v>
      </c>
      <c r="DS54">
        <v>9.1695069000000004E-2</v>
      </c>
      <c r="DU54">
        <v>231</v>
      </c>
      <c r="DV54">
        <v>213.178</v>
      </c>
      <c r="DW54">
        <v>59.607999999999997</v>
      </c>
      <c r="DX54">
        <v>4.5540000000000003</v>
      </c>
      <c r="DY54">
        <v>37.975000000000001</v>
      </c>
      <c r="DZ54">
        <v>7.6399141000000004E-2</v>
      </c>
      <c r="EB54">
        <v>115</v>
      </c>
      <c r="EC54">
        <v>1547.9359999999999</v>
      </c>
      <c r="ED54">
        <v>95.480999999999995</v>
      </c>
      <c r="EE54">
        <v>20.641999999999999</v>
      </c>
      <c r="EF54">
        <v>138.142</v>
      </c>
      <c r="EG54">
        <v>0.21618960800000001</v>
      </c>
      <c r="EI54">
        <v>107</v>
      </c>
      <c r="EJ54">
        <v>209.66300000000001</v>
      </c>
      <c r="EK54">
        <v>60.334000000000003</v>
      </c>
      <c r="EL54">
        <v>4.4249999999999998</v>
      </c>
      <c r="EM54">
        <v>25.096</v>
      </c>
      <c r="EN54">
        <v>7.3341730999999993E-2</v>
      </c>
      <c r="EP54">
        <v>244</v>
      </c>
      <c r="EQ54">
        <v>245.29499999999999</v>
      </c>
      <c r="ER54">
        <v>69.058000000000007</v>
      </c>
      <c r="ES54">
        <v>4.5229999999999997</v>
      </c>
      <c r="ET54">
        <v>46.871000000000002</v>
      </c>
      <c r="EU54">
        <v>6.5495670000000006E-2</v>
      </c>
      <c r="EW54">
        <v>148</v>
      </c>
      <c r="EX54">
        <v>1476.8119999999999</v>
      </c>
      <c r="EY54">
        <v>73.649000000000001</v>
      </c>
      <c r="EZ54">
        <v>25.530999999999999</v>
      </c>
      <c r="FA54">
        <v>175.12700000000001</v>
      </c>
      <c r="FB54">
        <v>0.34665779600000002</v>
      </c>
      <c r="FD54">
        <v>38</v>
      </c>
      <c r="FE54">
        <v>748.65599999999995</v>
      </c>
      <c r="FF54">
        <v>59.537999999999997</v>
      </c>
      <c r="FG54">
        <v>16.010000000000002</v>
      </c>
      <c r="FH54">
        <v>99.03</v>
      </c>
      <c r="FI54">
        <v>0.268903893</v>
      </c>
    </row>
    <row r="55" spans="2:165" x14ac:dyDescent="0.25">
      <c r="B55">
        <v>56</v>
      </c>
      <c r="C55">
        <v>47.777000000000001</v>
      </c>
      <c r="D55">
        <v>13.512</v>
      </c>
      <c r="E55">
        <v>4.5019999999999998</v>
      </c>
      <c r="F55">
        <v>0.33318531699999998</v>
      </c>
      <c r="G55">
        <v>110.712</v>
      </c>
      <c r="I55">
        <v>224.768</v>
      </c>
      <c r="J55">
        <v>20.265999999999998</v>
      </c>
      <c r="K55">
        <v>14.121</v>
      </c>
      <c r="L55">
        <v>10.683999999999999</v>
      </c>
      <c r="M55">
        <v>0.69678278890752998</v>
      </c>
      <c r="O55">
        <v>463</v>
      </c>
      <c r="P55">
        <v>210.50700000000001</v>
      </c>
      <c r="Q55">
        <v>41.43</v>
      </c>
      <c r="R55">
        <v>6.4690000000000003</v>
      </c>
      <c r="S55">
        <v>132.03399999999999</v>
      </c>
      <c r="T55">
        <v>0.15614289200000001</v>
      </c>
      <c r="V55">
        <v>26</v>
      </c>
      <c r="W55">
        <v>55.465000000000003</v>
      </c>
      <c r="X55">
        <v>11.927</v>
      </c>
      <c r="Y55">
        <v>5.9210000000000003</v>
      </c>
      <c r="Z55">
        <v>122.111</v>
      </c>
      <c r="AA55">
        <f t="shared" si="0"/>
        <v>0.49643665632598311</v>
      </c>
      <c r="AC55">
        <v>218</v>
      </c>
      <c r="AD55">
        <v>242.774</v>
      </c>
      <c r="AE55">
        <v>34.904000000000003</v>
      </c>
      <c r="AF55">
        <v>8.8559999999999999</v>
      </c>
      <c r="AG55">
        <v>87.884</v>
      </c>
      <c r="AH55">
        <v>0.25372450099999999</v>
      </c>
      <c r="AJ55">
        <v>87</v>
      </c>
      <c r="AK55">
        <v>1000.784</v>
      </c>
      <c r="AL55">
        <v>56.478999999999999</v>
      </c>
      <c r="AM55">
        <v>22.561</v>
      </c>
      <c r="AN55">
        <v>6.0279999999999996</v>
      </c>
      <c r="AO55">
        <v>0.39945820599999998</v>
      </c>
      <c r="AQ55">
        <v>21</v>
      </c>
      <c r="AR55">
        <v>169.899</v>
      </c>
      <c r="AS55">
        <v>63.487000000000002</v>
      </c>
      <c r="AT55">
        <v>3.407</v>
      </c>
      <c r="AU55">
        <v>107.46</v>
      </c>
      <c r="AV55">
        <f t="shared" si="1"/>
        <v>5.3664529746247261E-2</v>
      </c>
      <c r="AX55">
        <v>384</v>
      </c>
      <c r="AY55">
        <v>1927.7639999999999</v>
      </c>
      <c r="AZ55">
        <v>90.006</v>
      </c>
      <c r="BA55">
        <v>27.271000000000001</v>
      </c>
      <c r="BB55">
        <v>57.063000000000002</v>
      </c>
      <c r="BC55">
        <v>0.302990912</v>
      </c>
      <c r="BF55">
        <v>131.36699999999999</v>
      </c>
      <c r="BG55">
        <v>17.827000000000002</v>
      </c>
      <c r="BH55">
        <v>9.3819999999999997</v>
      </c>
      <c r="BI55">
        <v>100.10599999999999</v>
      </c>
      <c r="BJ55">
        <v>0.52628036099999997</v>
      </c>
      <c r="BL55">
        <v>227.92699999999999</v>
      </c>
      <c r="BM55">
        <v>26.416</v>
      </c>
      <c r="BN55">
        <v>10.986000000000001</v>
      </c>
      <c r="BO55">
        <v>53.42</v>
      </c>
      <c r="BP55">
        <v>0.41588431300000001</v>
      </c>
      <c r="BY55">
        <v>33</v>
      </c>
      <c r="BZ55">
        <v>934.34500000000003</v>
      </c>
      <c r="CA55">
        <v>64.126999999999995</v>
      </c>
      <c r="CB55">
        <v>18.550999999999998</v>
      </c>
      <c r="CC55">
        <v>131.29400000000001</v>
      </c>
      <c r="CD55">
        <v>0.28928532400000001</v>
      </c>
      <c r="CF55">
        <v>34</v>
      </c>
      <c r="CG55">
        <v>1131.4380000000001</v>
      </c>
      <c r="CH55">
        <v>65.727999999999994</v>
      </c>
      <c r="CI55">
        <v>21.917999999999999</v>
      </c>
      <c r="CJ55">
        <v>110.833</v>
      </c>
      <c r="CK55">
        <v>0.33346519000000002</v>
      </c>
      <c r="CM55">
        <v>35</v>
      </c>
      <c r="CN55">
        <v>1554.33</v>
      </c>
      <c r="CO55">
        <v>80.825999999999993</v>
      </c>
      <c r="CP55">
        <v>24.484999999999999</v>
      </c>
      <c r="CQ55">
        <v>160.911</v>
      </c>
      <c r="CR55">
        <v>0.30293469899999997</v>
      </c>
      <c r="CZ55">
        <v>35</v>
      </c>
      <c r="DA55">
        <v>51.372</v>
      </c>
      <c r="DB55">
        <v>13.273</v>
      </c>
      <c r="DC55">
        <v>4.9279999999999999</v>
      </c>
      <c r="DD55">
        <v>108.333</v>
      </c>
      <c r="DE55">
        <v>0.37128004199999998</v>
      </c>
      <c r="DG55">
        <v>545</v>
      </c>
      <c r="DH55">
        <v>1433.3320000000001</v>
      </c>
      <c r="DI55">
        <v>58.276000000000003</v>
      </c>
      <c r="DJ55">
        <v>31.315999999999999</v>
      </c>
      <c r="DK55">
        <v>25.295000000000002</v>
      </c>
      <c r="DL55">
        <v>0.53737387599999997</v>
      </c>
      <c r="DN55">
        <v>14</v>
      </c>
      <c r="DO55">
        <v>423.63900000000001</v>
      </c>
      <c r="DP55">
        <v>51.634</v>
      </c>
      <c r="DQ55">
        <v>10.446</v>
      </c>
      <c r="DR55">
        <v>97.685000000000002</v>
      </c>
      <c r="DS55">
        <v>0.202308556</v>
      </c>
      <c r="DU55">
        <v>63</v>
      </c>
      <c r="DV55">
        <v>565.92200000000003</v>
      </c>
      <c r="DW55">
        <v>59.33</v>
      </c>
      <c r="DX55">
        <v>12.145</v>
      </c>
      <c r="DY55">
        <v>166.28</v>
      </c>
      <c r="DZ55">
        <v>0.204702511</v>
      </c>
      <c r="EB55">
        <v>217</v>
      </c>
      <c r="EC55">
        <v>240.47800000000001</v>
      </c>
      <c r="ED55">
        <v>95.197000000000003</v>
      </c>
      <c r="EE55">
        <v>3.2160000000000002</v>
      </c>
      <c r="EF55">
        <v>130.23500000000001</v>
      </c>
      <c r="EG55">
        <v>3.3782577000000001E-2</v>
      </c>
      <c r="EI55">
        <v>151</v>
      </c>
      <c r="EJ55">
        <v>626.22799999999995</v>
      </c>
      <c r="EK55">
        <v>60.095999999999997</v>
      </c>
      <c r="EL55">
        <v>13.268000000000001</v>
      </c>
      <c r="EM55">
        <v>62.301000000000002</v>
      </c>
      <c r="EN55">
        <v>0.22078008499999999</v>
      </c>
      <c r="EP55">
        <v>196</v>
      </c>
      <c r="EQ55">
        <v>368.709</v>
      </c>
      <c r="ER55">
        <v>69.046000000000006</v>
      </c>
      <c r="ES55">
        <v>6.7990000000000004</v>
      </c>
      <c r="ET55">
        <v>95.099000000000004</v>
      </c>
      <c r="EU55">
        <v>9.8470584999999999E-2</v>
      </c>
      <c r="EW55">
        <v>189</v>
      </c>
      <c r="EX55">
        <v>1277.232</v>
      </c>
      <c r="EY55">
        <v>73.004000000000005</v>
      </c>
      <c r="EZ55">
        <v>22.276</v>
      </c>
      <c r="FA55">
        <v>122.56399999999999</v>
      </c>
      <c r="FB55">
        <v>0.30513396500000001</v>
      </c>
      <c r="FD55">
        <v>10</v>
      </c>
      <c r="FE55">
        <v>454.68799999999999</v>
      </c>
      <c r="FF55">
        <v>59.429000000000002</v>
      </c>
      <c r="FG55">
        <v>9.7420000000000009</v>
      </c>
      <c r="FH55">
        <v>90.171000000000006</v>
      </c>
      <c r="FI55">
        <v>0.16392670200000001</v>
      </c>
    </row>
    <row r="56" spans="2:165" x14ac:dyDescent="0.25">
      <c r="B56">
        <v>95</v>
      </c>
      <c r="C56">
        <v>76.444000000000003</v>
      </c>
      <c r="D56">
        <v>13.47</v>
      </c>
      <c r="E56">
        <v>7.226</v>
      </c>
      <c r="F56">
        <v>0.53645137300000001</v>
      </c>
      <c r="G56">
        <v>137.93100000000001</v>
      </c>
      <c r="I56">
        <v>282.87900000000002</v>
      </c>
      <c r="J56">
        <v>20.196999999999999</v>
      </c>
      <c r="K56">
        <v>17.832999999999998</v>
      </c>
      <c r="L56">
        <v>56.17</v>
      </c>
      <c r="M56">
        <v>0.88295291379907903</v>
      </c>
      <c r="O56">
        <v>449</v>
      </c>
      <c r="P56">
        <v>280.67500000000001</v>
      </c>
      <c r="Q56">
        <v>41.417000000000002</v>
      </c>
      <c r="R56">
        <v>8.6289999999999996</v>
      </c>
      <c r="S56">
        <v>90</v>
      </c>
      <c r="T56">
        <v>0.20834440000000001</v>
      </c>
      <c r="V56">
        <v>8</v>
      </c>
      <c r="W56">
        <v>89.034999999999997</v>
      </c>
      <c r="X56">
        <v>11.898999999999999</v>
      </c>
      <c r="Y56">
        <v>9.5269999999999992</v>
      </c>
      <c r="Z56">
        <v>144.56800000000001</v>
      </c>
      <c r="AA56">
        <f t="shared" si="0"/>
        <v>0.80065551727035889</v>
      </c>
      <c r="AC56">
        <v>21</v>
      </c>
      <c r="AD56">
        <v>449.49200000000002</v>
      </c>
      <c r="AE56">
        <v>34.57</v>
      </c>
      <c r="AF56">
        <v>16.555</v>
      </c>
      <c r="AG56">
        <v>80.17</v>
      </c>
      <c r="AH56">
        <v>0.47888342499999997</v>
      </c>
      <c r="AJ56">
        <v>149</v>
      </c>
      <c r="AK56">
        <v>428.06200000000001</v>
      </c>
      <c r="AL56">
        <v>55.850999999999999</v>
      </c>
      <c r="AM56">
        <v>9.7590000000000003</v>
      </c>
      <c r="AN56">
        <v>57.997</v>
      </c>
      <c r="AO56">
        <v>0.17473277100000001</v>
      </c>
      <c r="AQ56">
        <v>202</v>
      </c>
      <c r="AR56">
        <v>593.45100000000002</v>
      </c>
      <c r="AS56">
        <v>61.99</v>
      </c>
      <c r="AT56">
        <v>12.189</v>
      </c>
      <c r="AU56">
        <v>177.51499999999999</v>
      </c>
      <c r="AV56">
        <f t="shared" si="1"/>
        <v>0.1966284884658816</v>
      </c>
      <c r="AX56">
        <v>274</v>
      </c>
      <c r="AY56">
        <v>1386.732</v>
      </c>
      <c r="AZ56">
        <v>89.908000000000001</v>
      </c>
      <c r="BA56">
        <v>19.638000000000002</v>
      </c>
      <c r="BB56">
        <v>70.186000000000007</v>
      </c>
      <c r="BC56">
        <v>0.218423277</v>
      </c>
      <c r="BF56">
        <v>186.61500000000001</v>
      </c>
      <c r="BG56">
        <v>17.678999999999998</v>
      </c>
      <c r="BH56">
        <v>13.44</v>
      </c>
      <c r="BI56">
        <v>111.473</v>
      </c>
      <c r="BJ56">
        <v>0.76022399500000004</v>
      </c>
      <c r="BL56">
        <v>199.858</v>
      </c>
      <c r="BM56">
        <v>26.155999999999999</v>
      </c>
      <c r="BN56">
        <v>9.7289999999999992</v>
      </c>
      <c r="BO56">
        <v>53.104999999999997</v>
      </c>
      <c r="BP56">
        <v>0.371960544</v>
      </c>
      <c r="BY56">
        <v>35</v>
      </c>
      <c r="BZ56">
        <v>571.34100000000001</v>
      </c>
      <c r="CA56">
        <v>64.091999999999999</v>
      </c>
      <c r="CB56">
        <v>11.35</v>
      </c>
      <c r="CC56">
        <v>119.536</v>
      </c>
      <c r="CD56">
        <v>0.17708918400000001</v>
      </c>
      <c r="CF56">
        <v>305</v>
      </c>
      <c r="CG56">
        <v>1103.424</v>
      </c>
      <c r="CH56">
        <v>65.727000000000004</v>
      </c>
      <c r="CI56">
        <v>21.375</v>
      </c>
      <c r="CJ56">
        <v>110.88200000000001</v>
      </c>
      <c r="CK56">
        <v>0.32520881800000001</v>
      </c>
      <c r="CM56">
        <v>56</v>
      </c>
      <c r="CN56">
        <v>1953.9079999999999</v>
      </c>
      <c r="CO56">
        <v>80.772000000000006</v>
      </c>
      <c r="CP56">
        <v>30.8</v>
      </c>
      <c r="CQ56">
        <v>30.305</v>
      </c>
      <c r="CR56">
        <v>0.38132025899999999</v>
      </c>
      <c r="CZ56">
        <v>13</v>
      </c>
      <c r="DA56">
        <v>103.29300000000001</v>
      </c>
      <c r="DB56">
        <v>13.228999999999999</v>
      </c>
      <c r="DC56">
        <v>9.9410000000000007</v>
      </c>
      <c r="DD56">
        <v>138.39699999999999</v>
      </c>
      <c r="DE56">
        <v>0.75145513600000002</v>
      </c>
      <c r="DG56">
        <v>22</v>
      </c>
      <c r="DH56">
        <v>324.84100000000001</v>
      </c>
      <c r="DI56">
        <v>58.247</v>
      </c>
      <c r="DJ56">
        <v>7.101</v>
      </c>
      <c r="DK56">
        <v>116.05500000000001</v>
      </c>
      <c r="DL56">
        <v>0.121911858</v>
      </c>
      <c r="DN56">
        <v>264</v>
      </c>
      <c r="DO56">
        <v>364.08600000000001</v>
      </c>
      <c r="DP56">
        <v>51.53</v>
      </c>
      <c r="DQ56">
        <v>8.9960000000000004</v>
      </c>
      <c r="DR56">
        <v>62.749000000000002</v>
      </c>
      <c r="DS56">
        <v>0.174577916</v>
      </c>
      <c r="DU56">
        <v>322</v>
      </c>
      <c r="DV56">
        <v>836.81500000000005</v>
      </c>
      <c r="DW56">
        <v>59.276000000000003</v>
      </c>
      <c r="DX56">
        <v>17.975000000000001</v>
      </c>
      <c r="DY56">
        <v>161.50899999999999</v>
      </c>
      <c r="DZ56">
        <v>0.30324245900000002</v>
      </c>
      <c r="EB56">
        <v>101</v>
      </c>
      <c r="EC56">
        <v>1083.07</v>
      </c>
      <c r="ED56">
        <v>94.82</v>
      </c>
      <c r="EE56">
        <v>14.542999999999999</v>
      </c>
      <c r="EF56">
        <v>95.058000000000007</v>
      </c>
      <c r="EG56">
        <v>0.153374815</v>
      </c>
      <c r="EI56">
        <v>3</v>
      </c>
      <c r="EJ56">
        <v>1584.7</v>
      </c>
      <c r="EK56">
        <v>60</v>
      </c>
      <c r="EL56">
        <v>33.628</v>
      </c>
      <c r="EM56">
        <v>48.86</v>
      </c>
      <c r="EN56">
        <v>0.56046666700000003</v>
      </c>
      <c r="EP56">
        <v>107</v>
      </c>
      <c r="EQ56">
        <v>747.84699999999998</v>
      </c>
      <c r="ER56">
        <v>68.215000000000003</v>
      </c>
      <c r="ES56">
        <v>13.959</v>
      </c>
      <c r="ET56">
        <v>0.27900000000000003</v>
      </c>
      <c r="EU56">
        <v>0.20463241200000001</v>
      </c>
      <c r="EW56">
        <v>277</v>
      </c>
      <c r="EX56">
        <v>707.64599999999996</v>
      </c>
      <c r="EY56">
        <v>72.072999999999993</v>
      </c>
      <c r="EZ56">
        <v>12.500999999999999</v>
      </c>
      <c r="FA56">
        <v>169.57300000000001</v>
      </c>
      <c r="FB56">
        <v>0.173449142</v>
      </c>
      <c r="FD56">
        <v>21</v>
      </c>
      <c r="FE56">
        <v>1168.453</v>
      </c>
      <c r="FF56">
        <v>58.271000000000001</v>
      </c>
      <c r="FG56">
        <v>25.530999999999999</v>
      </c>
      <c r="FH56">
        <v>23.651</v>
      </c>
      <c r="FI56">
        <v>0.43814247200000001</v>
      </c>
    </row>
    <row r="57" spans="2:165" x14ac:dyDescent="0.25">
      <c r="B57">
        <v>90</v>
      </c>
      <c r="C57">
        <v>100.33199999999999</v>
      </c>
      <c r="D57">
        <v>13.454000000000001</v>
      </c>
      <c r="E57">
        <v>9.4949999999999992</v>
      </c>
      <c r="F57">
        <v>0.70573807</v>
      </c>
      <c r="G57">
        <v>14.519</v>
      </c>
      <c r="I57">
        <v>172.14</v>
      </c>
      <c r="J57">
        <v>19.792000000000002</v>
      </c>
      <c r="K57">
        <v>11.074</v>
      </c>
      <c r="L57">
        <v>25.334</v>
      </c>
      <c r="M57">
        <v>0.55951899757477763</v>
      </c>
      <c r="O57">
        <v>479</v>
      </c>
      <c r="P57">
        <v>147.35499999999999</v>
      </c>
      <c r="Q57">
        <v>40.957999999999998</v>
      </c>
      <c r="R57">
        <v>4.5810000000000004</v>
      </c>
      <c r="S57">
        <v>169.739</v>
      </c>
      <c r="T57">
        <v>0.11184628200000001</v>
      </c>
      <c r="V57">
        <v>32</v>
      </c>
      <c r="W57">
        <v>80.126999999999995</v>
      </c>
      <c r="X57">
        <v>11.647</v>
      </c>
      <c r="Y57">
        <v>8.7590000000000003</v>
      </c>
      <c r="Z57">
        <v>122.084</v>
      </c>
      <c r="AA57">
        <f t="shared" si="0"/>
        <v>0.75203915171288749</v>
      </c>
      <c r="AC57">
        <v>336</v>
      </c>
      <c r="AD57">
        <v>161.048</v>
      </c>
      <c r="AE57">
        <v>34.369</v>
      </c>
      <c r="AF57">
        <v>5.9660000000000002</v>
      </c>
      <c r="AG57">
        <v>176.547</v>
      </c>
      <c r="AH57">
        <v>0.173586662</v>
      </c>
      <c r="AJ57">
        <v>97</v>
      </c>
      <c r="AK57">
        <v>2221.9830000000002</v>
      </c>
      <c r="AL57">
        <v>55.609000000000002</v>
      </c>
      <c r="AM57">
        <v>50.875</v>
      </c>
      <c r="AN57">
        <v>76.581000000000003</v>
      </c>
      <c r="AO57">
        <v>0.91486989500000004</v>
      </c>
      <c r="AQ57">
        <v>293</v>
      </c>
      <c r="AR57">
        <v>839.24099999999999</v>
      </c>
      <c r="AS57">
        <v>61.975000000000001</v>
      </c>
      <c r="AT57">
        <v>17.242000000000001</v>
      </c>
      <c r="AU57">
        <v>168.96600000000001</v>
      </c>
      <c r="AV57">
        <f t="shared" si="1"/>
        <v>0.27820895522388062</v>
      </c>
      <c r="AX57">
        <v>938</v>
      </c>
      <c r="AY57">
        <v>1451.829</v>
      </c>
      <c r="AZ57">
        <v>89.573999999999998</v>
      </c>
      <c r="BA57">
        <v>20.637</v>
      </c>
      <c r="BB57">
        <v>102.538</v>
      </c>
      <c r="BC57">
        <v>0.23039051499999999</v>
      </c>
      <c r="BF57">
        <v>138.733</v>
      </c>
      <c r="BG57">
        <v>16.91</v>
      </c>
      <c r="BH57">
        <v>10.446</v>
      </c>
      <c r="BI57">
        <v>132.70500000000001</v>
      </c>
      <c r="BJ57">
        <v>0.61774098200000005</v>
      </c>
      <c r="BL57">
        <v>173.01599999999999</v>
      </c>
      <c r="BM57">
        <v>25.98</v>
      </c>
      <c r="BN57">
        <v>8.4789999999999992</v>
      </c>
      <c r="BO57">
        <v>2.3420000000000001</v>
      </c>
      <c r="BP57">
        <v>0.32636643599999998</v>
      </c>
      <c r="BY57">
        <v>136</v>
      </c>
      <c r="BZ57">
        <v>2152.3609999999999</v>
      </c>
      <c r="CA57">
        <v>63.164000000000001</v>
      </c>
      <c r="CB57">
        <v>43.387</v>
      </c>
      <c r="CC57">
        <v>5.9160000000000004</v>
      </c>
      <c r="CD57">
        <v>0.68689443400000005</v>
      </c>
      <c r="CF57">
        <v>316</v>
      </c>
      <c r="CG57">
        <v>333.62</v>
      </c>
      <c r="CH57">
        <v>65.540000000000006</v>
      </c>
      <c r="CI57">
        <v>6.4809999999999999</v>
      </c>
      <c r="CJ57">
        <v>29.065999999999999</v>
      </c>
      <c r="CK57">
        <v>9.8886176000000006E-2</v>
      </c>
      <c r="CM57">
        <v>229</v>
      </c>
      <c r="CN57">
        <v>1973.29</v>
      </c>
      <c r="CO57">
        <v>80.664000000000001</v>
      </c>
      <c r="CP57">
        <v>31.146999999999998</v>
      </c>
      <c r="CQ57">
        <v>30.439</v>
      </c>
      <c r="CR57">
        <v>0.38613259900000002</v>
      </c>
      <c r="CZ57">
        <v>46</v>
      </c>
      <c r="DA57">
        <v>40.017000000000003</v>
      </c>
      <c r="DB57">
        <v>12.845000000000001</v>
      </c>
      <c r="DC57">
        <v>3.9670000000000001</v>
      </c>
      <c r="DD57">
        <v>26.231000000000002</v>
      </c>
      <c r="DE57">
        <v>0.30883612300000002</v>
      </c>
      <c r="DG57">
        <v>49</v>
      </c>
      <c r="DH57">
        <v>810.851</v>
      </c>
      <c r="DI57">
        <v>58.094000000000001</v>
      </c>
      <c r="DJ57">
        <v>17.771000000000001</v>
      </c>
      <c r="DK57">
        <v>99.025999999999996</v>
      </c>
      <c r="DL57">
        <v>0.30590078100000001</v>
      </c>
      <c r="DN57">
        <v>80</v>
      </c>
      <c r="DO57">
        <v>357.93700000000001</v>
      </c>
      <c r="DP57">
        <v>51.53</v>
      </c>
      <c r="DQ57">
        <v>8.8439999999999994</v>
      </c>
      <c r="DR57">
        <v>62.23</v>
      </c>
      <c r="DS57">
        <v>0.17162817799999999</v>
      </c>
      <c r="DU57">
        <v>396</v>
      </c>
      <c r="DV57">
        <v>715.40200000000004</v>
      </c>
      <c r="DW57">
        <v>59.271000000000001</v>
      </c>
      <c r="DX57">
        <v>15.368</v>
      </c>
      <c r="DY57">
        <v>62.957999999999998</v>
      </c>
      <c r="DZ57">
        <v>0.25928362900000002</v>
      </c>
      <c r="EB57">
        <v>101</v>
      </c>
      <c r="EC57">
        <v>997.93100000000004</v>
      </c>
      <c r="ED57">
        <v>93.736000000000004</v>
      </c>
      <c r="EE57">
        <v>13.555</v>
      </c>
      <c r="EF57">
        <v>102.54</v>
      </c>
      <c r="EG57">
        <v>0.14460826199999999</v>
      </c>
      <c r="EI57">
        <v>87</v>
      </c>
      <c r="EJ57">
        <v>202.38499999999999</v>
      </c>
      <c r="EK57">
        <v>59.390999999999998</v>
      </c>
      <c r="EL57">
        <v>4.3390000000000004</v>
      </c>
      <c r="EM57">
        <v>131.69900000000001</v>
      </c>
      <c r="EN57">
        <v>7.3058207E-2</v>
      </c>
      <c r="EP57">
        <v>414</v>
      </c>
      <c r="EQ57">
        <v>517.81200000000001</v>
      </c>
      <c r="ER57">
        <v>67.995000000000005</v>
      </c>
      <c r="ES57">
        <v>9.6959999999999997</v>
      </c>
      <c r="ET57">
        <v>88.769000000000005</v>
      </c>
      <c r="EU57">
        <v>0.14259872000000001</v>
      </c>
      <c r="EW57">
        <v>209</v>
      </c>
      <c r="EX57">
        <v>3084.5059999999999</v>
      </c>
      <c r="EY57">
        <v>71.471999999999994</v>
      </c>
      <c r="EZ57">
        <v>54.948999999999998</v>
      </c>
      <c r="FA57">
        <v>156.15899999999999</v>
      </c>
      <c r="FB57">
        <v>0.76881855799999999</v>
      </c>
      <c r="FD57">
        <v>55</v>
      </c>
      <c r="FE57">
        <v>1873.7360000000001</v>
      </c>
      <c r="FF57">
        <v>57.883000000000003</v>
      </c>
      <c r="FG57">
        <v>41.216000000000001</v>
      </c>
      <c r="FH57">
        <v>137.78899999999999</v>
      </c>
      <c r="FI57">
        <v>0.71205708099999998</v>
      </c>
    </row>
    <row r="58" spans="2:165" x14ac:dyDescent="0.25">
      <c r="B58">
        <v>55</v>
      </c>
      <c r="C58">
        <v>109.88800000000001</v>
      </c>
      <c r="D58">
        <v>13.337</v>
      </c>
      <c r="E58">
        <v>10.49</v>
      </c>
      <c r="F58">
        <v>0.78653370300000003</v>
      </c>
      <c r="G58">
        <v>34.314</v>
      </c>
      <c r="I58">
        <v>222.57599999999999</v>
      </c>
      <c r="J58">
        <v>19.7</v>
      </c>
      <c r="K58">
        <v>14.385</v>
      </c>
      <c r="L58">
        <v>129.75200000000001</v>
      </c>
      <c r="M58">
        <v>0.73020304568527916</v>
      </c>
      <c r="O58">
        <v>373</v>
      </c>
      <c r="P58">
        <v>418.67399999999998</v>
      </c>
      <c r="Q58">
        <v>40.57</v>
      </c>
      <c r="R58">
        <v>13.14</v>
      </c>
      <c r="S58">
        <v>48.246000000000002</v>
      </c>
      <c r="T58">
        <v>0.323884644</v>
      </c>
      <c r="V58">
        <v>13</v>
      </c>
      <c r="W58">
        <v>65.451999999999998</v>
      </c>
      <c r="X58">
        <v>11.573</v>
      </c>
      <c r="Y58">
        <v>7.2009999999999996</v>
      </c>
      <c r="Z58">
        <v>77.415000000000006</v>
      </c>
      <c r="AA58">
        <f t="shared" si="0"/>
        <v>0.62222414240041468</v>
      </c>
      <c r="AC58">
        <v>187</v>
      </c>
      <c r="AD58">
        <v>427.85899999999998</v>
      </c>
      <c r="AE58">
        <v>34.140999999999998</v>
      </c>
      <c r="AF58">
        <v>15.957000000000001</v>
      </c>
      <c r="AG58">
        <v>81.260000000000005</v>
      </c>
      <c r="AH58">
        <v>0.467385255</v>
      </c>
      <c r="AJ58">
        <v>158</v>
      </c>
      <c r="AK58">
        <v>1974.2470000000001</v>
      </c>
      <c r="AL58">
        <v>55.509</v>
      </c>
      <c r="AM58">
        <v>45.284999999999997</v>
      </c>
      <c r="AN58">
        <v>2.444</v>
      </c>
      <c r="AO58">
        <v>0.815813652</v>
      </c>
      <c r="AQ58">
        <v>252</v>
      </c>
      <c r="AR58">
        <v>698.91200000000003</v>
      </c>
      <c r="AS58">
        <v>61.466000000000001</v>
      </c>
      <c r="AT58">
        <v>14.478</v>
      </c>
      <c r="AU58">
        <v>43.591999999999999</v>
      </c>
      <c r="AV58">
        <f t="shared" si="1"/>
        <v>0.23554485406566231</v>
      </c>
      <c r="AX58">
        <v>1278</v>
      </c>
      <c r="AY58">
        <v>1497.2170000000001</v>
      </c>
      <c r="AZ58">
        <v>89.269000000000005</v>
      </c>
      <c r="BA58">
        <v>21.355</v>
      </c>
      <c r="BB58">
        <v>114.651</v>
      </c>
      <c r="BC58">
        <v>0.23922078199999999</v>
      </c>
      <c r="BF58">
        <v>114.179</v>
      </c>
      <c r="BG58">
        <v>16.907</v>
      </c>
      <c r="BH58">
        <v>8.5990000000000002</v>
      </c>
      <c r="BI58">
        <v>179.07400000000001</v>
      </c>
      <c r="BJ58">
        <v>0.50860590299999997</v>
      </c>
      <c r="BL58">
        <v>366.125</v>
      </c>
      <c r="BM58">
        <v>25.920999999999999</v>
      </c>
      <c r="BN58">
        <v>17.984000000000002</v>
      </c>
      <c r="BO58">
        <v>49.439</v>
      </c>
      <c r="BP58">
        <v>0.69380039400000004</v>
      </c>
      <c r="BY58">
        <v>222</v>
      </c>
      <c r="BZ58">
        <v>529.16499999999996</v>
      </c>
      <c r="CA58">
        <v>62.451999999999998</v>
      </c>
      <c r="CB58">
        <v>10.788</v>
      </c>
      <c r="CC58">
        <v>29.891999999999999</v>
      </c>
      <c r="CD58">
        <v>0.17274066499999999</v>
      </c>
      <c r="CF58">
        <v>8</v>
      </c>
      <c r="CG58">
        <v>517.52200000000005</v>
      </c>
      <c r="CH58">
        <v>65.16</v>
      </c>
      <c r="CI58">
        <v>10.112</v>
      </c>
      <c r="CJ58">
        <v>123.273</v>
      </c>
      <c r="CK58">
        <v>0.15518723100000001</v>
      </c>
      <c r="CM58">
        <v>202</v>
      </c>
      <c r="CN58">
        <v>1466.365</v>
      </c>
      <c r="CO58">
        <v>80.468000000000004</v>
      </c>
      <c r="CP58">
        <v>23.202000000000002</v>
      </c>
      <c r="CQ58">
        <v>121.495</v>
      </c>
      <c r="CR58">
        <v>0.28833822100000001</v>
      </c>
      <c r="CZ58">
        <v>55</v>
      </c>
      <c r="DA58">
        <v>44.448999999999998</v>
      </c>
      <c r="DB58">
        <v>12.343</v>
      </c>
      <c r="DC58">
        <v>4.585</v>
      </c>
      <c r="DD58">
        <v>77.531999999999996</v>
      </c>
      <c r="DE58">
        <v>0.371465608</v>
      </c>
      <c r="DG58">
        <v>499</v>
      </c>
      <c r="DH58">
        <v>433.935</v>
      </c>
      <c r="DI58">
        <v>57.755000000000003</v>
      </c>
      <c r="DJ58">
        <v>9.5660000000000007</v>
      </c>
      <c r="DK58">
        <v>71.052999999999997</v>
      </c>
      <c r="DL58">
        <v>0.165630681</v>
      </c>
      <c r="DN58">
        <v>124</v>
      </c>
      <c r="DO58">
        <v>216.09</v>
      </c>
      <c r="DP58">
        <v>51.505000000000003</v>
      </c>
      <c r="DQ58">
        <v>5.3419999999999996</v>
      </c>
      <c r="DR58">
        <v>119.913</v>
      </c>
      <c r="DS58">
        <v>0.103718086</v>
      </c>
      <c r="DU58">
        <v>546</v>
      </c>
      <c r="DV58">
        <v>535.09299999999996</v>
      </c>
      <c r="DW58">
        <v>59.110999999999997</v>
      </c>
      <c r="DX58">
        <v>11.526</v>
      </c>
      <c r="DY58">
        <v>118.485</v>
      </c>
      <c r="DZ58">
        <v>0.194989088</v>
      </c>
      <c r="EB58">
        <v>126</v>
      </c>
      <c r="EC58">
        <v>260.05700000000002</v>
      </c>
      <c r="ED58">
        <v>93.323999999999998</v>
      </c>
      <c r="EE58">
        <v>3.548</v>
      </c>
      <c r="EF58">
        <v>129.27600000000001</v>
      </c>
      <c r="EG58">
        <v>3.8018087999999998E-2</v>
      </c>
      <c r="EI58">
        <v>33</v>
      </c>
      <c r="EJ58">
        <v>388.142</v>
      </c>
      <c r="EK58">
        <v>59</v>
      </c>
      <c r="EL58">
        <v>8.3759999999999994</v>
      </c>
      <c r="EM58">
        <v>56.006</v>
      </c>
      <c r="EN58">
        <v>0.14196610200000001</v>
      </c>
      <c r="EP58">
        <v>243</v>
      </c>
      <c r="EQ58">
        <v>557.65599999999995</v>
      </c>
      <c r="ER58">
        <v>67.938000000000002</v>
      </c>
      <c r="ES58">
        <v>10.451000000000001</v>
      </c>
      <c r="ET58">
        <v>31.998000000000001</v>
      </c>
      <c r="EU58">
        <v>0.15383143499999999</v>
      </c>
      <c r="EW58">
        <v>197</v>
      </c>
      <c r="EX58">
        <v>1572.6410000000001</v>
      </c>
      <c r="EY58">
        <v>71.265000000000001</v>
      </c>
      <c r="EZ58">
        <v>28.097000000000001</v>
      </c>
      <c r="FA58">
        <v>34.542000000000002</v>
      </c>
      <c r="FB58">
        <v>0.39426085700000002</v>
      </c>
      <c r="FD58">
        <v>104</v>
      </c>
      <c r="FE58">
        <v>890.49099999999999</v>
      </c>
      <c r="FF58">
        <v>57.658999999999999</v>
      </c>
      <c r="FG58">
        <v>19.664000000000001</v>
      </c>
      <c r="FH58">
        <v>75.120999999999995</v>
      </c>
      <c r="FI58">
        <v>0.34103956000000002</v>
      </c>
    </row>
    <row r="59" spans="2:165" x14ac:dyDescent="0.25">
      <c r="B59">
        <v>99</v>
      </c>
      <c r="C59">
        <v>78.832999999999998</v>
      </c>
      <c r="D59">
        <v>13.316000000000001</v>
      </c>
      <c r="E59">
        <v>7.5380000000000003</v>
      </c>
      <c r="F59">
        <v>0.56608591200000002</v>
      </c>
      <c r="G59">
        <v>155.19</v>
      </c>
      <c r="I59">
        <v>148.018</v>
      </c>
      <c r="J59">
        <v>19.623000000000001</v>
      </c>
      <c r="K59">
        <v>9.6039999999999992</v>
      </c>
      <c r="L59">
        <v>156.047</v>
      </c>
      <c r="M59">
        <v>0.48942567395403347</v>
      </c>
      <c r="O59">
        <v>450</v>
      </c>
      <c r="P59">
        <v>257.286</v>
      </c>
      <c r="Q59">
        <v>40.54</v>
      </c>
      <c r="R59">
        <v>8.0809999999999995</v>
      </c>
      <c r="S59">
        <v>22.971</v>
      </c>
      <c r="T59">
        <v>0.19933399099999999</v>
      </c>
      <c r="V59">
        <v>24</v>
      </c>
      <c r="W59">
        <v>94.989000000000004</v>
      </c>
      <c r="X59">
        <v>11.297000000000001</v>
      </c>
      <c r="Y59">
        <v>10.706</v>
      </c>
      <c r="Z59">
        <v>112.05500000000001</v>
      </c>
      <c r="AA59">
        <f t="shared" si="0"/>
        <v>0.94768522616623874</v>
      </c>
      <c r="AC59">
        <v>297</v>
      </c>
      <c r="AD59">
        <v>204.315</v>
      </c>
      <c r="AE59">
        <v>34.106000000000002</v>
      </c>
      <c r="AF59">
        <v>7.6269999999999998</v>
      </c>
      <c r="AG59">
        <v>118.185</v>
      </c>
      <c r="AH59">
        <v>0.22362634100000001</v>
      </c>
      <c r="AJ59">
        <v>251</v>
      </c>
      <c r="AK59">
        <v>916.39499999999998</v>
      </c>
      <c r="AL59">
        <v>55.271000000000001</v>
      </c>
      <c r="AM59">
        <v>21.11</v>
      </c>
      <c r="AN59">
        <v>90.412999999999997</v>
      </c>
      <c r="AO59">
        <v>0.38193627800000002</v>
      </c>
      <c r="AQ59">
        <v>101</v>
      </c>
      <c r="AR59">
        <v>990.50900000000001</v>
      </c>
      <c r="AS59">
        <v>61.222000000000001</v>
      </c>
      <c r="AT59">
        <v>20.6</v>
      </c>
      <c r="AU59">
        <v>35.97</v>
      </c>
      <c r="AV59">
        <f t="shared" si="1"/>
        <v>0.33648035020090816</v>
      </c>
      <c r="AX59">
        <v>161</v>
      </c>
      <c r="AY59">
        <v>1162.78</v>
      </c>
      <c r="AZ59">
        <v>89.040999999999997</v>
      </c>
      <c r="BA59">
        <v>16.626999999999999</v>
      </c>
      <c r="BB59">
        <v>9.6590000000000007</v>
      </c>
      <c r="BC59">
        <v>0.18673420099999999</v>
      </c>
      <c r="BF59">
        <v>108.04</v>
      </c>
      <c r="BG59">
        <v>16.483000000000001</v>
      </c>
      <c r="BH59">
        <v>8.3460000000000001</v>
      </c>
      <c r="BI59">
        <v>93.388000000000005</v>
      </c>
      <c r="BJ59">
        <v>0.50633986499999994</v>
      </c>
      <c r="BL59">
        <v>395.88099999999997</v>
      </c>
      <c r="BM59">
        <v>25.492999999999999</v>
      </c>
      <c r="BN59">
        <v>19.771999999999998</v>
      </c>
      <c r="BO59">
        <v>4.5199999999999996</v>
      </c>
      <c r="BP59">
        <v>0.77558545499999998</v>
      </c>
      <c r="BY59">
        <v>157</v>
      </c>
      <c r="BZ59">
        <v>1826.96</v>
      </c>
      <c r="CA59">
        <v>61.57</v>
      </c>
      <c r="CB59">
        <v>37.780999999999999</v>
      </c>
      <c r="CC59">
        <v>76.849000000000004</v>
      </c>
      <c r="CD59">
        <v>0.61362676599999999</v>
      </c>
      <c r="CF59">
        <v>36</v>
      </c>
      <c r="CG59">
        <v>828.69399999999996</v>
      </c>
      <c r="CH59">
        <v>64.656999999999996</v>
      </c>
      <c r="CI59">
        <v>16.318999999999999</v>
      </c>
      <c r="CJ59">
        <v>167.542</v>
      </c>
      <c r="CK59">
        <v>0.25239339900000002</v>
      </c>
      <c r="CM59">
        <v>329</v>
      </c>
      <c r="CN59">
        <v>1583.7080000000001</v>
      </c>
      <c r="CO59">
        <v>79.885000000000005</v>
      </c>
      <c r="CP59">
        <v>25.242000000000001</v>
      </c>
      <c r="CQ59">
        <v>89.49</v>
      </c>
      <c r="CR59">
        <v>0.31597922000000001</v>
      </c>
      <c r="CZ59">
        <v>15</v>
      </c>
      <c r="DA59">
        <v>57.197000000000003</v>
      </c>
      <c r="DB59">
        <v>12.26</v>
      </c>
      <c r="DC59">
        <v>5.94</v>
      </c>
      <c r="DD59">
        <v>81.995000000000005</v>
      </c>
      <c r="DE59">
        <v>0.484502447</v>
      </c>
      <c r="DG59">
        <v>74</v>
      </c>
      <c r="DH59">
        <v>410.6</v>
      </c>
      <c r="DI59">
        <v>57.655000000000001</v>
      </c>
      <c r="DJ59">
        <v>9.0679999999999996</v>
      </c>
      <c r="DK59">
        <v>0.84199999999999997</v>
      </c>
      <c r="DL59">
        <v>0.157280375</v>
      </c>
      <c r="DN59">
        <v>13</v>
      </c>
      <c r="DO59">
        <v>1395.606</v>
      </c>
      <c r="DP59">
        <v>51.314</v>
      </c>
      <c r="DQ59">
        <v>34.628999999999998</v>
      </c>
      <c r="DR59">
        <v>157.63800000000001</v>
      </c>
      <c r="DS59">
        <v>0.67484507199999999</v>
      </c>
      <c r="DU59">
        <v>129</v>
      </c>
      <c r="DV59">
        <v>160.483</v>
      </c>
      <c r="DW59">
        <v>59.097000000000001</v>
      </c>
      <c r="DX59">
        <v>3.4580000000000002</v>
      </c>
      <c r="DY59">
        <v>50.109000000000002</v>
      </c>
      <c r="DZ59">
        <v>5.8513968999999999E-2</v>
      </c>
      <c r="EB59">
        <v>75</v>
      </c>
      <c r="EC59">
        <v>854.601</v>
      </c>
      <c r="ED59">
        <v>93.177000000000007</v>
      </c>
      <c r="EE59">
        <v>11.678000000000001</v>
      </c>
      <c r="EF59">
        <v>105.621</v>
      </c>
      <c r="EG59">
        <v>0.125331359</v>
      </c>
      <c r="EI59">
        <v>184</v>
      </c>
      <c r="EJ59">
        <v>640.42600000000004</v>
      </c>
      <c r="EK59">
        <v>57.895000000000003</v>
      </c>
      <c r="EL59">
        <v>14.084</v>
      </c>
      <c r="EM59">
        <v>103.631</v>
      </c>
      <c r="EN59">
        <v>0.24326798499999999</v>
      </c>
      <c r="EP59">
        <v>150</v>
      </c>
      <c r="EQ59">
        <v>531.06600000000003</v>
      </c>
      <c r="ER59">
        <v>67.894000000000005</v>
      </c>
      <c r="ES59">
        <v>9.9589999999999996</v>
      </c>
      <c r="ET59">
        <v>88.597999999999999</v>
      </c>
      <c r="EU59">
        <v>0.146684538</v>
      </c>
      <c r="EW59">
        <v>58</v>
      </c>
      <c r="EX59">
        <v>2021.8869999999999</v>
      </c>
      <c r="EY59">
        <v>70.902000000000001</v>
      </c>
      <c r="EZ59">
        <v>36.308999999999997</v>
      </c>
      <c r="FA59">
        <v>26.823</v>
      </c>
      <c r="FB59">
        <v>0.51210120999999997</v>
      </c>
      <c r="FD59">
        <v>78</v>
      </c>
      <c r="FE59">
        <v>1834.951</v>
      </c>
      <c r="FF59">
        <v>57.414999999999999</v>
      </c>
      <c r="FG59">
        <v>40.692</v>
      </c>
      <c r="FH59">
        <v>101.667</v>
      </c>
      <c r="FI59">
        <v>0.70873465099999999</v>
      </c>
    </row>
    <row r="60" spans="2:165" x14ac:dyDescent="0.25">
      <c r="B60">
        <v>77</v>
      </c>
      <c r="C60">
        <v>88.388000000000005</v>
      </c>
      <c r="D60">
        <v>13.209</v>
      </c>
      <c r="E60">
        <v>8.52</v>
      </c>
      <c r="F60">
        <v>0.64501476300000005</v>
      </c>
      <c r="G60">
        <v>66.533000000000001</v>
      </c>
      <c r="I60">
        <v>81.135999999999996</v>
      </c>
      <c r="J60">
        <v>19.170999999999999</v>
      </c>
      <c r="K60">
        <v>5.3890000000000002</v>
      </c>
      <c r="L60">
        <v>109.789</v>
      </c>
      <c r="M60">
        <v>0.28110166397162384</v>
      </c>
      <c r="O60">
        <v>357</v>
      </c>
      <c r="P60">
        <v>449.08100000000002</v>
      </c>
      <c r="Q60">
        <v>40.154000000000003</v>
      </c>
      <c r="R60">
        <v>14.24</v>
      </c>
      <c r="S60">
        <v>148.637</v>
      </c>
      <c r="T60">
        <v>0.35463465700000002</v>
      </c>
      <c r="V60">
        <v>10</v>
      </c>
      <c r="W60">
        <v>20.675999999999998</v>
      </c>
      <c r="X60">
        <v>11.207000000000001</v>
      </c>
      <c r="Y60">
        <v>2.3490000000000002</v>
      </c>
      <c r="Z60">
        <v>160.399</v>
      </c>
      <c r="AA60">
        <f t="shared" si="0"/>
        <v>0.2096011421433033</v>
      </c>
      <c r="AC60">
        <v>55</v>
      </c>
      <c r="AD60">
        <v>88.936999999999998</v>
      </c>
      <c r="AE60">
        <v>33.973999999999997</v>
      </c>
      <c r="AF60">
        <v>3.3330000000000002</v>
      </c>
      <c r="AG60">
        <v>96.367000000000004</v>
      </c>
      <c r="AH60">
        <v>9.8104433000000005E-2</v>
      </c>
      <c r="AJ60">
        <v>21</v>
      </c>
      <c r="AK60">
        <v>238.88399999999999</v>
      </c>
      <c r="AL60">
        <v>54.722000000000001</v>
      </c>
      <c r="AM60">
        <v>5.5579999999999998</v>
      </c>
      <c r="AN60">
        <v>107.86199999999999</v>
      </c>
      <c r="AO60">
        <v>0.101567925</v>
      </c>
      <c r="AQ60">
        <v>240</v>
      </c>
      <c r="AR60">
        <v>918.89200000000005</v>
      </c>
      <c r="AS60">
        <v>61.118000000000002</v>
      </c>
      <c r="AT60">
        <v>19.143000000000001</v>
      </c>
      <c r="AU60">
        <v>162.16900000000001</v>
      </c>
      <c r="AV60">
        <f t="shared" si="1"/>
        <v>0.31321378317353316</v>
      </c>
      <c r="AX60">
        <v>168</v>
      </c>
      <c r="AY60">
        <v>709.49300000000005</v>
      </c>
      <c r="AZ60">
        <v>88.697999999999993</v>
      </c>
      <c r="BA60">
        <v>10.185</v>
      </c>
      <c r="BB60">
        <v>128.11099999999999</v>
      </c>
      <c r="BC60">
        <v>0.114827843</v>
      </c>
      <c r="BF60">
        <v>173.11</v>
      </c>
      <c r="BG60">
        <v>16.331</v>
      </c>
      <c r="BH60">
        <v>13.497</v>
      </c>
      <c r="BI60">
        <v>142.14500000000001</v>
      </c>
      <c r="BJ60">
        <v>0.82646500499999997</v>
      </c>
      <c r="BL60">
        <v>386.98500000000001</v>
      </c>
      <c r="BM60">
        <v>25.084</v>
      </c>
      <c r="BN60">
        <v>19.643000000000001</v>
      </c>
      <c r="BO60">
        <v>50.405000000000001</v>
      </c>
      <c r="BP60">
        <v>0.78308882199999996</v>
      </c>
      <c r="BY60">
        <v>272</v>
      </c>
      <c r="BZ60">
        <v>2052.9850000000001</v>
      </c>
      <c r="CA60">
        <v>60.61</v>
      </c>
      <c r="CB60">
        <v>43.127000000000002</v>
      </c>
      <c r="CC60">
        <v>112.827</v>
      </c>
      <c r="CD60">
        <v>0.71154924900000005</v>
      </c>
      <c r="CF60">
        <v>14</v>
      </c>
      <c r="CG60">
        <v>674.24800000000005</v>
      </c>
      <c r="CH60">
        <v>64.471999999999994</v>
      </c>
      <c r="CI60">
        <v>13.316000000000001</v>
      </c>
      <c r="CJ60">
        <v>24.405999999999999</v>
      </c>
      <c r="CK60">
        <v>0.206539273</v>
      </c>
      <c r="CM60">
        <v>129</v>
      </c>
      <c r="CN60">
        <v>411.80500000000001</v>
      </c>
      <c r="CO60">
        <v>79.334999999999994</v>
      </c>
      <c r="CP60">
        <v>6.609</v>
      </c>
      <c r="CQ60">
        <v>108.413</v>
      </c>
      <c r="CR60">
        <v>8.3304973000000004E-2</v>
      </c>
      <c r="CZ60">
        <v>89</v>
      </c>
      <c r="DA60">
        <v>101.267</v>
      </c>
      <c r="DB60">
        <v>12.163</v>
      </c>
      <c r="DC60">
        <v>10.601000000000001</v>
      </c>
      <c r="DD60">
        <v>127.488</v>
      </c>
      <c r="DE60">
        <v>0.87157773599999999</v>
      </c>
      <c r="DG60">
        <v>263</v>
      </c>
      <c r="DH60">
        <v>467.38299999999998</v>
      </c>
      <c r="DI60">
        <v>57.429000000000002</v>
      </c>
      <c r="DJ60">
        <v>10.362</v>
      </c>
      <c r="DK60">
        <v>16.675000000000001</v>
      </c>
      <c r="DL60">
        <v>0.180431489</v>
      </c>
      <c r="DN60">
        <v>174</v>
      </c>
      <c r="DO60">
        <v>1307.1590000000001</v>
      </c>
      <c r="DP60">
        <v>51.04</v>
      </c>
      <c r="DQ60">
        <v>32.607999999999997</v>
      </c>
      <c r="DR60">
        <v>17.91</v>
      </c>
      <c r="DS60">
        <v>0.63887147300000002</v>
      </c>
      <c r="DU60">
        <v>90</v>
      </c>
      <c r="DV60">
        <v>904.69299999999998</v>
      </c>
      <c r="DW60">
        <v>58.720999999999997</v>
      </c>
      <c r="DX60">
        <v>19.616</v>
      </c>
      <c r="DY60">
        <v>151.98599999999999</v>
      </c>
      <c r="DZ60">
        <v>0.33405425700000002</v>
      </c>
      <c r="EB60">
        <v>148</v>
      </c>
      <c r="EC60">
        <v>203.71100000000001</v>
      </c>
      <c r="ED60">
        <v>93.1</v>
      </c>
      <c r="EE60">
        <v>2.786</v>
      </c>
      <c r="EF60">
        <v>135.589</v>
      </c>
      <c r="EG60">
        <v>2.9924811999999999E-2</v>
      </c>
      <c r="EI60">
        <v>33</v>
      </c>
      <c r="EJ60">
        <v>525.91999999999996</v>
      </c>
      <c r="EK60">
        <v>57.11</v>
      </c>
      <c r="EL60">
        <v>11.725</v>
      </c>
      <c r="EM60">
        <v>118.78100000000001</v>
      </c>
      <c r="EN60">
        <v>0.205305551</v>
      </c>
      <c r="EP60">
        <v>277</v>
      </c>
      <c r="EQ60">
        <v>1260.748</v>
      </c>
      <c r="ER60">
        <v>67.64</v>
      </c>
      <c r="ES60">
        <v>23.731999999999999</v>
      </c>
      <c r="ET60">
        <v>1.4350000000000001</v>
      </c>
      <c r="EU60">
        <v>0.35085748100000003</v>
      </c>
      <c r="EW60">
        <v>12</v>
      </c>
      <c r="EX60">
        <v>1246.6020000000001</v>
      </c>
      <c r="EY60">
        <v>70.447000000000003</v>
      </c>
      <c r="EZ60">
        <v>22.530999999999999</v>
      </c>
      <c r="FA60">
        <v>84.167000000000002</v>
      </c>
      <c r="FB60">
        <v>0.31982909100000001</v>
      </c>
      <c r="FD60">
        <v>9</v>
      </c>
      <c r="FE60">
        <v>906.04300000000001</v>
      </c>
      <c r="FF60">
        <v>57.207000000000001</v>
      </c>
      <c r="FG60">
        <v>20.166</v>
      </c>
      <c r="FH60">
        <v>98.001000000000005</v>
      </c>
      <c r="FI60">
        <v>0.35250930800000002</v>
      </c>
    </row>
    <row r="61" spans="2:165" x14ac:dyDescent="0.25">
      <c r="B61">
        <v>23</v>
      </c>
      <c r="C61">
        <v>124.221</v>
      </c>
      <c r="D61">
        <v>12.943</v>
      </c>
      <c r="E61">
        <v>12.22</v>
      </c>
      <c r="F61">
        <v>0.944139689</v>
      </c>
      <c r="G61">
        <v>0.34599999999999997</v>
      </c>
      <c r="I61">
        <v>260.95100000000002</v>
      </c>
      <c r="J61">
        <v>19.126999999999999</v>
      </c>
      <c r="K61">
        <v>17.370999999999999</v>
      </c>
      <c r="L61">
        <v>42.466000000000001</v>
      </c>
      <c r="M61">
        <v>0.90819260730903961</v>
      </c>
      <c r="O61">
        <v>219</v>
      </c>
      <c r="P61">
        <v>757.82399999999996</v>
      </c>
      <c r="Q61">
        <v>40.124000000000002</v>
      </c>
      <c r="R61">
        <v>24.047000000000001</v>
      </c>
      <c r="S61">
        <v>162.149</v>
      </c>
      <c r="T61">
        <v>0.59931711700000001</v>
      </c>
      <c r="V61">
        <v>15</v>
      </c>
      <c r="W61">
        <v>68.03</v>
      </c>
      <c r="X61">
        <v>10.933</v>
      </c>
      <c r="Y61">
        <v>7.923</v>
      </c>
      <c r="Z61">
        <v>132.84700000000001</v>
      </c>
      <c r="AA61">
        <f t="shared" si="0"/>
        <v>0.72468672825391023</v>
      </c>
      <c r="AC61">
        <v>215</v>
      </c>
      <c r="AD61">
        <v>271.61799999999999</v>
      </c>
      <c r="AE61">
        <v>33.817</v>
      </c>
      <c r="AF61">
        <v>10.227</v>
      </c>
      <c r="AG61">
        <v>89.456999999999994</v>
      </c>
      <c r="AH61">
        <v>0.30242185900000002</v>
      </c>
      <c r="AJ61">
        <v>11</v>
      </c>
      <c r="AK61">
        <v>305.34300000000002</v>
      </c>
      <c r="AL61">
        <v>54.326999999999998</v>
      </c>
      <c r="AM61">
        <v>7.1559999999999997</v>
      </c>
      <c r="AN61">
        <v>23.521999999999998</v>
      </c>
      <c r="AO61">
        <v>0.13172087499999999</v>
      </c>
      <c r="AQ61">
        <v>204</v>
      </c>
      <c r="AR61">
        <v>423.03899999999999</v>
      </c>
      <c r="AS61">
        <v>60.198</v>
      </c>
      <c r="AT61">
        <v>8.9480000000000004</v>
      </c>
      <c r="AU61">
        <v>35.478999999999999</v>
      </c>
      <c r="AV61">
        <f t="shared" si="1"/>
        <v>0.14864281205355659</v>
      </c>
      <c r="AX61">
        <v>303</v>
      </c>
      <c r="AY61">
        <v>630.97</v>
      </c>
      <c r="AZ61">
        <v>88.313000000000002</v>
      </c>
      <c r="BA61">
        <v>9.0969999999999995</v>
      </c>
      <c r="BB61">
        <v>137.642</v>
      </c>
      <c r="BC61">
        <v>0.103008617</v>
      </c>
      <c r="BF61">
        <v>96.991</v>
      </c>
      <c r="BG61">
        <v>16.187000000000001</v>
      </c>
      <c r="BH61">
        <v>7.6289999999999996</v>
      </c>
      <c r="BI61">
        <v>136.13200000000001</v>
      </c>
      <c r="BJ61">
        <v>0.47130413300000001</v>
      </c>
      <c r="BL61">
        <v>332.38099999999997</v>
      </c>
      <c r="BM61">
        <v>25.082000000000001</v>
      </c>
      <c r="BN61">
        <v>16.873000000000001</v>
      </c>
      <c r="BO61">
        <v>3.0249999999999999</v>
      </c>
      <c r="BP61">
        <v>0.67271349999999996</v>
      </c>
      <c r="BY61">
        <v>92</v>
      </c>
      <c r="BZ61">
        <v>1672.7</v>
      </c>
      <c r="CA61">
        <v>60.604999999999997</v>
      </c>
      <c r="CB61">
        <v>35.140999999999998</v>
      </c>
      <c r="CC61">
        <v>165.61799999999999</v>
      </c>
      <c r="CD61">
        <v>0.57983664700000004</v>
      </c>
      <c r="CF61">
        <v>267</v>
      </c>
      <c r="CG61">
        <v>1529.3209999999999</v>
      </c>
      <c r="CH61">
        <v>64.450999999999993</v>
      </c>
      <c r="CI61">
        <v>30.212</v>
      </c>
      <c r="CJ61">
        <v>10.443</v>
      </c>
      <c r="CK61">
        <v>0.46875921199999998</v>
      </c>
      <c r="CM61">
        <v>20</v>
      </c>
      <c r="CN61">
        <v>1436.1389999999999</v>
      </c>
      <c r="CO61">
        <v>79.304000000000002</v>
      </c>
      <c r="CP61">
        <v>23.058</v>
      </c>
      <c r="CQ61">
        <v>126.81699999999999</v>
      </c>
      <c r="CR61">
        <v>0.29075456500000002</v>
      </c>
      <c r="CZ61">
        <v>67</v>
      </c>
      <c r="DA61">
        <v>99.831000000000003</v>
      </c>
      <c r="DB61">
        <v>12.154999999999999</v>
      </c>
      <c r="DC61">
        <v>10.457000000000001</v>
      </c>
      <c r="DD61">
        <v>123.053</v>
      </c>
      <c r="DE61">
        <v>0.86030440100000005</v>
      </c>
      <c r="DG61">
        <v>179</v>
      </c>
      <c r="DH61">
        <v>433.63099999999997</v>
      </c>
      <c r="DI61">
        <v>56.866999999999997</v>
      </c>
      <c r="DJ61">
        <v>9.7089999999999996</v>
      </c>
      <c r="DK61">
        <v>162.71700000000001</v>
      </c>
      <c r="DL61">
        <v>0.17073170700000001</v>
      </c>
      <c r="DN61">
        <v>323</v>
      </c>
      <c r="DO61">
        <v>430.51100000000002</v>
      </c>
      <c r="DP61">
        <v>51.029000000000003</v>
      </c>
      <c r="DQ61">
        <v>10.742000000000001</v>
      </c>
      <c r="DR61">
        <v>121.506</v>
      </c>
      <c r="DS61">
        <v>0.21050774999999999</v>
      </c>
      <c r="DU61">
        <v>395</v>
      </c>
      <c r="DV61">
        <v>334.03899999999999</v>
      </c>
      <c r="DW61">
        <v>58.634</v>
      </c>
      <c r="DX61">
        <v>7.2539999999999996</v>
      </c>
      <c r="DY61">
        <v>178.62100000000001</v>
      </c>
      <c r="DZ61">
        <v>0.123716615</v>
      </c>
      <c r="EB61">
        <v>65</v>
      </c>
      <c r="EC61">
        <v>1051.6030000000001</v>
      </c>
      <c r="ED61">
        <v>92.623999999999995</v>
      </c>
      <c r="EE61">
        <v>14.456</v>
      </c>
      <c r="EF61">
        <v>38.156999999999996</v>
      </c>
      <c r="EG61">
        <v>0.15607186000000001</v>
      </c>
      <c r="EI61">
        <v>41</v>
      </c>
      <c r="EJ61">
        <v>52.265000000000001</v>
      </c>
      <c r="EK61">
        <v>56.167000000000002</v>
      </c>
      <c r="EL61">
        <v>1.1850000000000001</v>
      </c>
      <c r="EM61">
        <v>54.552</v>
      </c>
      <c r="EN61">
        <v>2.1097798000000001E-2</v>
      </c>
      <c r="EP61">
        <v>629</v>
      </c>
      <c r="EQ61">
        <v>361.05500000000001</v>
      </c>
      <c r="ER61">
        <v>67.519000000000005</v>
      </c>
      <c r="ES61">
        <v>6.8090000000000002</v>
      </c>
      <c r="ET61">
        <v>8.5069999999999997</v>
      </c>
      <c r="EU61">
        <v>0.100845688</v>
      </c>
      <c r="EW61">
        <v>135</v>
      </c>
      <c r="EX61">
        <v>540.89400000000001</v>
      </c>
      <c r="EY61">
        <v>70.305999999999997</v>
      </c>
      <c r="EZ61">
        <v>9.7959999999999994</v>
      </c>
      <c r="FA61">
        <v>141.489</v>
      </c>
      <c r="FB61">
        <v>0.13933377</v>
      </c>
      <c r="FD61">
        <v>92</v>
      </c>
      <c r="FE61">
        <v>1447.6020000000001</v>
      </c>
      <c r="FF61">
        <v>57.103000000000002</v>
      </c>
      <c r="FG61">
        <v>32.277999999999999</v>
      </c>
      <c r="FH61">
        <v>53.097000000000001</v>
      </c>
      <c r="FI61">
        <v>0.56525926800000004</v>
      </c>
    </row>
    <row r="62" spans="2:165" x14ac:dyDescent="0.25">
      <c r="B62">
        <v>6</v>
      </c>
      <c r="C62">
        <v>71.665999999999997</v>
      </c>
      <c r="D62">
        <v>12.795999999999999</v>
      </c>
      <c r="E62">
        <v>7.1310000000000002</v>
      </c>
      <c r="F62">
        <v>0.55728352599999997</v>
      </c>
      <c r="G62">
        <v>160.97399999999999</v>
      </c>
      <c r="I62">
        <v>126.09</v>
      </c>
      <c r="J62">
        <v>19.042999999999999</v>
      </c>
      <c r="K62">
        <v>8.43</v>
      </c>
      <c r="L62">
        <v>17.550999999999998</v>
      </c>
      <c r="M62">
        <v>0.44268235046998899</v>
      </c>
      <c r="O62">
        <v>411</v>
      </c>
      <c r="P62">
        <v>320.43799999999999</v>
      </c>
      <c r="Q62">
        <v>39.585999999999999</v>
      </c>
      <c r="R62">
        <v>10.305999999999999</v>
      </c>
      <c r="S62">
        <v>57.122</v>
      </c>
      <c r="T62">
        <v>0.260344566</v>
      </c>
      <c r="V62">
        <v>9</v>
      </c>
      <c r="W62">
        <v>15.472</v>
      </c>
      <c r="X62">
        <v>10.868</v>
      </c>
      <c r="Y62">
        <v>1.8129999999999999</v>
      </c>
      <c r="Z62">
        <v>90.004000000000005</v>
      </c>
      <c r="AA62">
        <f t="shared" si="0"/>
        <v>0.16682002208317998</v>
      </c>
      <c r="AC62">
        <v>312</v>
      </c>
      <c r="AD62">
        <v>334.11500000000001</v>
      </c>
      <c r="AE62">
        <v>33.564999999999998</v>
      </c>
      <c r="AF62">
        <v>12.673999999999999</v>
      </c>
      <c r="AG62">
        <v>112.312</v>
      </c>
      <c r="AH62">
        <v>0.37759570999999997</v>
      </c>
      <c r="AJ62">
        <v>230</v>
      </c>
      <c r="AK62">
        <v>398.09800000000001</v>
      </c>
      <c r="AL62">
        <v>54.274000000000001</v>
      </c>
      <c r="AM62">
        <v>9.3390000000000004</v>
      </c>
      <c r="AN62">
        <v>118.42100000000001</v>
      </c>
      <c r="AO62">
        <v>0.17207134199999999</v>
      </c>
      <c r="AQ62">
        <v>68</v>
      </c>
      <c r="AR62">
        <v>813.43100000000004</v>
      </c>
      <c r="AS62">
        <v>59.837000000000003</v>
      </c>
      <c r="AT62">
        <v>17.309000000000001</v>
      </c>
      <c r="AU62">
        <v>169.548</v>
      </c>
      <c r="AV62">
        <f t="shared" si="1"/>
        <v>0.28926918127579926</v>
      </c>
      <c r="AX62">
        <v>869</v>
      </c>
      <c r="AY62">
        <v>1264.3030000000001</v>
      </c>
      <c r="AZ62">
        <v>87.894000000000005</v>
      </c>
      <c r="BA62">
        <v>18.315000000000001</v>
      </c>
      <c r="BB62">
        <v>29.672999999999998</v>
      </c>
      <c r="BC62">
        <v>0.20837599800000001</v>
      </c>
      <c r="BF62">
        <v>99.445999999999998</v>
      </c>
      <c r="BG62">
        <v>15.826000000000001</v>
      </c>
      <c r="BH62">
        <v>8</v>
      </c>
      <c r="BI62">
        <v>101.074</v>
      </c>
      <c r="BJ62">
        <v>0.50549728299999996</v>
      </c>
      <c r="BL62">
        <v>228.387</v>
      </c>
      <c r="BM62">
        <v>24.905999999999999</v>
      </c>
      <c r="BN62">
        <v>11.676</v>
      </c>
      <c r="BO62">
        <v>103.624</v>
      </c>
      <c r="BP62">
        <v>0.46880269800000002</v>
      </c>
      <c r="BY62">
        <v>107</v>
      </c>
      <c r="BZ62">
        <v>881.08699999999999</v>
      </c>
      <c r="CA62">
        <v>60.56</v>
      </c>
      <c r="CB62">
        <v>18.524000000000001</v>
      </c>
      <c r="CC62">
        <v>100.467</v>
      </c>
      <c r="CD62">
        <v>0.30587846800000001</v>
      </c>
      <c r="CF62">
        <v>125</v>
      </c>
      <c r="CG62">
        <v>1295.2850000000001</v>
      </c>
      <c r="CH62">
        <v>64.328000000000003</v>
      </c>
      <c r="CI62">
        <v>25.638000000000002</v>
      </c>
      <c r="CJ62">
        <v>166.476</v>
      </c>
      <c r="CK62">
        <v>0.39855117499999998</v>
      </c>
      <c r="CM62">
        <v>206</v>
      </c>
      <c r="CN62">
        <v>1069.0709999999999</v>
      </c>
      <c r="CO62">
        <v>78.096999999999994</v>
      </c>
      <c r="CP62">
        <v>17.428999999999998</v>
      </c>
      <c r="CQ62">
        <v>63.555</v>
      </c>
      <c r="CR62">
        <v>0.22317118499999999</v>
      </c>
      <c r="CZ62">
        <v>7</v>
      </c>
      <c r="DA62">
        <v>56.436999999999998</v>
      </c>
      <c r="DB62">
        <v>12.016</v>
      </c>
      <c r="DC62">
        <v>5.98</v>
      </c>
      <c r="DD62">
        <v>134.36600000000001</v>
      </c>
      <c r="DE62">
        <v>0.49766977400000001</v>
      </c>
      <c r="DG62">
        <v>315</v>
      </c>
      <c r="DH62">
        <v>491.27</v>
      </c>
      <c r="DI62">
        <v>56.651000000000003</v>
      </c>
      <c r="DJ62">
        <v>11.041</v>
      </c>
      <c r="DK62">
        <v>137.77699999999999</v>
      </c>
      <c r="DL62">
        <v>0.19489505900000001</v>
      </c>
      <c r="DN62">
        <v>129</v>
      </c>
      <c r="DO62">
        <v>508.50400000000002</v>
      </c>
      <c r="DP62">
        <v>51.002000000000002</v>
      </c>
      <c r="DQ62">
        <v>12.694000000000001</v>
      </c>
      <c r="DR62">
        <v>136.45599999999999</v>
      </c>
      <c r="DS62">
        <v>0.24889220000000001</v>
      </c>
      <c r="DU62">
        <v>558</v>
      </c>
      <c r="DV62">
        <v>308.37900000000002</v>
      </c>
      <c r="DW62">
        <v>58.484000000000002</v>
      </c>
      <c r="DX62">
        <v>6.7140000000000004</v>
      </c>
      <c r="DY62">
        <v>57.877000000000002</v>
      </c>
      <c r="DZ62">
        <v>0.114800629</v>
      </c>
      <c r="EB62">
        <v>86</v>
      </c>
      <c r="EC62">
        <v>801.54300000000001</v>
      </c>
      <c r="ED62">
        <v>92.605999999999995</v>
      </c>
      <c r="EE62">
        <v>11.02</v>
      </c>
      <c r="EF62">
        <v>116.774</v>
      </c>
      <c r="EG62">
        <v>0.118998769</v>
      </c>
      <c r="EI62">
        <v>125</v>
      </c>
      <c r="EJ62">
        <v>114.18600000000001</v>
      </c>
      <c r="EK62">
        <v>55.948999999999998</v>
      </c>
      <c r="EL62">
        <v>2.5990000000000002</v>
      </c>
      <c r="EM62">
        <v>22.062000000000001</v>
      </c>
      <c r="EN62">
        <v>4.6453019999999998E-2</v>
      </c>
      <c r="EP62">
        <v>50</v>
      </c>
      <c r="EQ62">
        <v>1743.8620000000001</v>
      </c>
      <c r="ER62">
        <v>66.253</v>
      </c>
      <c r="ES62">
        <v>33.512999999999998</v>
      </c>
      <c r="ET62">
        <v>136.57900000000001</v>
      </c>
      <c r="EU62">
        <v>0.505833698</v>
      </c>
      <c r="EW62">
        <v>179</v>
      </c>
      <c r="EX62">
        <v>756.32100000000003</v>
      </c>
      <c r="EY62">
        <v>68.278000000000006</v>
      </c>
      <c r="EZ62">
        <v>14.103999999999999</v>
      </c>
      <c r="FA62">
        <v>165.65299999999999</v>
      </c>
      <c r="FB62">
        <v>0.206567269</v>
      </c>
      <c r="FD62">
        <v>99</v>
      </c>
      <c r="FE62">
        <v>660.81299999999999</v>
      </c>
      <c r="FF62">
        <v>56.939</v>
      </c>
      <c r="FG62">
        <v>14.776999999999999</v>
      </c>
      <c r="FH62">
        <v>134.529</v>
      </c>
      <c r="FI62">
        <v>0.25952334999999999</v>
      </c>
    </row>
    <row r="63" spans="2:165" x14ac:dyDescent="0.25">
      <c r="B63">
        <v>50</v>
      </c>
      <c r="C63">
        <v>85.998999999999995</v>
      </c>
      <c r="D63">
        <v>12.69</v>
      </c>
      <c r="E63">
        <v>8.6280000000000001</v>
      </c>
      <c r="F63">
        <v>0.67990543699999995</v>
      </c>
      <c r="G63">
        <v>120.294</v>
      </c>
      <c r="I63">
        <v>258.75799999999998</v>
      </c>
      <c r="J63">
        <v>18.925999999999998</v>
      </c>
      <c r="K63">
        <v>17.408000000000001</v>
      </c>
      <c r="L63">
        <v>8.0510000000000002</v>
      </c>
      <c r="M63">
        <v>0.91979287752298444</v>
      </c>
      <c r="O63">
        <v>482</v>
      </c>
      <c r="P63">
        <v>130.982</v>
      </c>
      <c r="Q63">
        <v>39.415999999999997</v>
      </c>
      <c r="R63">
        <v>4.2309999999999999</v>
      </c>
      <c r="S63">
        <v>50.627000000000002</v>
      </c>
      <c r="T63">
        <v>0.107342196</v>
      </c>
      <c r="V63">
        <v>17</v>
      </c>
      <c r="W63">
        <v>52.84</v>
      </c>
      <c r="X63">
        <v>10.768000000000001</v>
      </c>
      <c r="Y63">
        <v>6.2480000000000002</v>
      </c>
      <c r="Z63">
        <v>169.273</v>
      </c>
      <c r="AA63">
        <f t="shared" si="0"/>
        <v>0.58023774145616636</v>
      </c>
      <c r="AC63">
        <v>298</v>
      </c>
      <c r="AD63">
        <v>209.12200000000001</v>
      </c>
      <c r="AE63">
        <v>32.927999999999997</v>
      </c>
      <c r="AF63">
        <v>8.0860000000000003</v>
      </c>
      <c r="AG63">
        <v>35.844999999999999</v>
      </c>
      <c r="AH63">
        <v>0.24556608399999999</v>
      </c>
      <c r="AJ63">
        <v>180</v>
      </c>
      <c r="AK63">
        <v>1334.8679999999999</v>
      </c>
      <c r="AL63">
        <v>54.146999999999998</v>
      </c>
      <c r="AM63">
        <v>31.388999999999999</v>
      </c>
      <c r="AN63">
        <v>133.45099999999999</v>
      </c>
      <c r="AO63">
        <v>0.57969970599999998</v>
      </c>
      <c r="AQ63">
        <v>160</v>
      </c>
      <c r="AR63">
        <v>1351.673</v>
      </c>
      <c r="AS63">
        <v>58.996000000000002</v>
      </c>
      <c r="AT63">
        <v>29.172000000000001</v>
      </c>
      <c r="AU63">
        <v>27.603999999999999</v>
      </c>
      <c r="AV63">
        <f t="shared" si="1"/>
        <v>0.4944742016407892</v>
      </c>
      <c r="AX63">
        <v>947</v>
      </c>
      <c r="AY63">
        <v>1209.9570000000001</v>
      </c>
      <c r="AZ63">
        <v>87.715999999999994</v>
      </c>
      <c r="BA63">
        <v>17.562999999999999</v>
      </c>
      <c r="BB63">
        <v>119.87</v>
      </c>
      <c r="BC63">
        <v>0.20022572799999999</v>
      </c>
      <c r="BF63">
        <v>81.03</v>
      </c>
      <c r="BG63">
        <v>15.664999999999999</v>
      </c>
      <c r="BH63">
        <v>6.5860000000000003</v>
      </c>
      <c r="BI63">
        <v>101.852</v>
      </c>
      <c r="BJ63">
        <v>0.42042770499999998</v>
      </c>
      <c r="BL63">
        <v>398.029</v>
      </c>
      <c r="BM63">
        <v>24.56</v>
      </c>
      <c r="BN63">
        <v>20.634</v>
      </c>
      <c r="BO63">
        <v>45.198</v>
      </c>
      <c r="BP63">
        <v>0.84014657999999998</v>
      </c>
      <c r="BY63">
        <v>61</v>
      </c>
      <c r="BZ63">
        <v>832.58100000000002</v>
      </c>
      <c r="CA63">
        <v>60.49</v>
      </c>
      <c r="CB63">
        <v>17.524999999999999</v>
      </c>
      <c r="CC63">
        <v>101.69499999999999</v>
      </c>
      <c r="CD63">
        <v>0.28971730899999998</v>
      </c>
      <c r="CF63">
        <v>28</v>
      </c>
      <c r="CG63">
        <v>2085.8470000000002</v>
      </c>
      <c r="CH63">
        <v>64.072999999999993</v>
      </c>
      <c r="CI63">
        <v>41.45</v>
      </c>
      <c r="CJ63">
        <v>35.555999999999997</v>
      </c>
      <c r="CK63">
        <v>0.64691835900000005</v>
      </c>
      <c r="CM63">
        <v>235</v>
      </c>
      <c r="CN63">
        <v>654.596</v>
      </c>
      <c r="CO63">
        <v>77.991</v>
      </c>
      <c r="CP63">
        <v>10.686999999999999</v>
      </c>
      <c r="CQ63">
        <v>163.9</v>
      </c>
      <c r="CR63">
        <v>0.13702863200000001</v>
      </c>
      <c r="CZ63">
        <v>48</v>
      </c>
      <c r="DA63">
        <v>87.801000000000002</v>
      </c>
      <c r="DB63">
        <v>11.875</v>
      </c>
      <c r="DC63">
        <v>9.4139999999999997</v>
      </c>
      <c r="DD63">
        <v>93.063999999999993</v>
      </c>
      <c r="DE63">
        <v>0.79275789500000005</v>
      </c>
      <c r="DG63">
        <v>198</v>
      </c>
      <c r="DH63">
        <v>1198.846</v>
      </c>
      <c r="DI63">
        <v>55.883000000000003</v>
      </c>
      <c r="DJ63">
        <v>27.315000000000001</v>
      </c>
      <c r="DK63">
        <v>155.77600000000001</v>
      </c>
      <c r="DL63">
        <v>0.48878907700000002</v>
      </c>
      <c r="DN63">
        <v>299</v>
      </c>
      <c r="DO63">
        <v>881.74900000000002</v>
      </c>
      <c r="DP63">
        <v>50.853999999999999</v>
      </c>
      <c r="DQ63">
        <v>22.077000000000002</v>
      </c>
      <c r="DR63">
        <v>15.539</v>
      </c>
      <c r="DS63">
        <v>0.43412514299999999</v>
      </c>
      <c r="DU63">
        <v>135</v>
      </c>
      <c r="DV63">
        <v>901.61099999999999</v>
      </c>
      <c r="DW63">
        <v>58.386000000000003</v>
      </c>
      <c r="DX63">
        <v>19.661999999999999</v>
      </c>
      <c r="DY63">
        <v>60.45</v>
      </c>
      <c r="DZ63">
        <v>0.33675881200000002</v>
      </c>
      <c r="EB63">
        <v>112</v>
      </c>
      <c r="EC63">
        <v>820.22500000000002</v>
      </c>
      <c r="ED63">
        <v>92.215000000000003</v>
      </c>
      <c r="EE63">
        <v>11.324999999999999</v>
      </c>
      <c r="EF63">
        <v>116.985</v>
      </c>
      <c r="EG63">
        <v>0.122810823</v>
      </c>
      <c r="EI63">
        <v>168</v>
      </c>
      <c r="EJ63">
        <v>294.13299999999998</v>
      </c>
      <c r="EK63">
        <v>55.343000000000004</v>
      </c>
      <c r="EL63">
        <v>6.7670000000000003</v>
      </c>
      <c r="EM63">
        <v>75.364000000000004</v>
      </c>
      <c r="EN63">
        <v>0.12227382000000001</v>
      </c>
      <c r="EP63">
        <v>349</v>
      </c>
      <c r="EQ63">
        <v>1730.9010000000001</v>
      </c>
      <c r="ER63">
        <v>66.198999999999998</v>
      </c>
      <c r="ES63">
        <v>33.290999999999997</v>
      </c>
      <c r="ET63">
        <v>136.00899999999999</v>
      </c>
      <c r="EU63">
        <v>0.502892793</v>
      </c>
      <c r="EW63">
        <v>2</v>
      </c>
      <c r="EX63">
        <v>1666.396</v>
      </c>
      <c r="EY63">
        <v>68.238</v>
      </c>
      <c r="EZ63">
        <v>31.093</v>
      </c>
      <c r="FA63">
        <v>174.001</v>
      </c>
      <c r="FB63">
        <v>0.45565520700000001</v>
      </c>
      <c r="FD63">
        <v>130</v>
      </c>
      <c r="FE63">
        <v>846.71699999999998</v>
      </c>
      <c r="FF63">
        <v>56.179000000000002</v>
      </c>
      <c r="FG63">
        <v>19.190000000000001</v>
      </c>
      <c r="FH63">
        <v>53.648000000000003</v>
      </c>
      <c r="FI63">
        <v>0.34158671400000001</v>
      </c>
    </row>
    <row r="64" spans="2:165" x14ac:dyDescent="0.25">
      <c r="B64">
        <v>63</v>
      </c>
      <c r="C64">
        <v>54.944000000000003</v>
      </c>
      <c r="D64">
        <v>12.526999999999999</v>
      </c>
      <c r="E64">
        <v>5.585</v>
      </c>
      <c r="F64">
        <v>0.44583699199999999</v>
      </c>
      <c r="G64">
        <v>41.887999999999998</v>
      </c>
      <c r="I64">
        <v>64.688999999999993</v>
      </c>
      <c r="J64">
        <v>18.559000000000001</v>
      </c>
      <c r="K64">
        <v>4.4379999999999997</v>
      </c>
      <c r="L64">
        <v>150.048</v>
      </c>
      <c r="M64">
        <v>0.23912926343014168</v>
      </c>
      <c r="O64">
        <v>404</v>
      </c>
      <c r="P64">
        <v>327.45499999999998</v>
      </c>
      <c r="Q64">
        <v>39.290999999999997</v>
      </c>
      <c r="R64">
        <v>10.611000000000001</v>
      </c>
      <c r="S64">
        <v>42.808</v>
      </c>
      <c r="T64">
        <v>0.27006184599999999</v>
      </c>
      <c r="V64">
        <v>11</v>
      </c>
      <c r="W64">
        <v>56.637</v>
      </c>
      <c r="X64">
        <v>10.667999999999999</v>
      </c>
      <c r="Y64">
        <v>6.76</v>
      </c>
      <c r="Z64">
        <v>53.218000000000004</v>
      </c>
      <c r="AA64">
        <f t="shared" si="0"/>
        <v>0.63367079115110614</v>
      </c>
      <c r="AC64">
        <v>346</v>
      </c>
      <c r="AD64">
        <v>182.68100000000001</v>
      </c>
      <c r="AE64">
        <v>32.915999999999997</v>
      </c>
      <c r="AF64">
        <v>7.0659999999999998</v>
      </c>
      <c r="AG64">
        <v>169.23500000000001</v>
      </c>
      <c r="AH64">
        <v>0.21466763899999999</v>
      </c>
      <c r="AJ64">
        <v>86</v>
      </c>
      <c r="AK64">
        <v>1080.364</v>
      </c>
      <c r="AL64">
        <v>54.143000000000001</v>
      </c>
      <c r="AM64">
        <v>25.405999999999999</v>
      </c>
      <c r="AN64">
        <v>150.70500000000001</v>
      </c>
      <c r="AO64">
        <v>0.469238867</v>
      </c>
      <c r="AQ64">
        <v>152</v>
      </c>
      <c r="AR64">
        <v>1038.71</v>
      </c>
      <c r="AS64">
        <v>58.670999999999999</v>
      </c>
      <c r="AT64">
        <v>22.542000000000002</v>
      </c>
      <c r="AU64">
        <v>169.267</v>
      </c>
      <c r="AV64">
        <f t="shared" si="1"/>
        <v>0.3842102571969116</v>
      </c>
      <c r="AX64">
        <v>1231</v>
      </c>
      <c r="AY64">
        <v>805.64200000000005</v>
      </c>
      <c r="AZ64">
        <v>87.545000000000002</v>
      </c>
      <c r="BA64">
        <v>11.717000000000001</v>
      </c>
      <c r="BB64">
        <v>88.317999999999998</v>
      </c>
      <c r="BC64">
        <v>0.13383974000000001</v>
      </c>
      <c r="BF64">
        <v>33.149000000000001</v>
      </c>
      <c r="BG64">
        <v>15.645</v>
      </c>
      <c r="BH64">
        <v>2.698</v>
      </c>
      <c r="BI64">
        <v>160.24100000000001</v>
      </c>
      <c r="BJ64">
        <v>0.17245126199999999</v>
      </c>
      <c r="BL64">
        <v>182.066</v>
      </c>
      <c r="BM64">
        <v>24.555</v>
      </c>
      <c r="BN64">
        <v>9.44</v>
      </c>
      <c r="BO64">
        <v>153.04400000000001</v>
      </c>
      <c r="BP64">
        <v>0.38444308700000002</v>
      </c>
      <c r="BY64">
        <v>150</v>
      </c>
      <c r="BZ64">
        <v>1168.309</v>
      </c>
      <c r="CA64">
        <v>60.173999999999999</v>
      </c>
      <c r="CB64">
        <v>24.721</v>
      </c>
      <c r="CC64">
        <v>170.14</v>
      </c>
      <c r="CD64">
        <v>0.41082527299999999</v>
      </c>
      <c r="CF64">
        <v>366</v>
      </c>
      <c r="CG64">
        <v>396.68700000000001</v>
      </c>
      <c r="CH64">
        <v>63.921999999999997</v>
      </c>
      <c r="CI64">
        <v>7.9020000000000001</v>
      </c>
      <c r="CJ64">
        <v>44.149000000000001</v>
      </c>
      <c r="CK64">
        <v>0.123619411</v>
      </c>
      <c r="CM64">
        <v>138</v>
      </c>
      <c r="CN64">
        <v>1768.299</v>
      </c>
      <c r="CO64">
        <v>77.983000000000004</v>
      </c>
      <c r="CP64">
        <v>28.870999999999999</v>
      </c>
      <c r="CQ64">
        <v>149.876</v>
      </c>
      <c r="CR64">
        <v>0.37022171500000001</v>
      </c>
      <c r="CZ64">
        <v>77</v>
      </c>
      <c r="DA64">
        <v>23.47</v>
      </c>
      <c r="DB64">
        <v>11.176</v>
      </c>
      <c r="DC64">
        <v>2.6739999999999999</v>
      </c>
      <c r="DD64">
        <v>127.399</v>
      </c>
      <c r="DE64">
        <v>0.23926270599999999</v>
      </c>
      <c r="DG64">
        <v>674</v>
      </c>
      <c r="DH64">
        <v>75.697000000000003</v>
      </c>
      <c r="DI64">
        <v>55.476999999999997</v>
      </c>
      <c r="DJ64">
        <v>1.7370000000000001</v>
      </c>
      <c r="DK64">
        <v>50.47</v>
      </c>
      <c r="DL64">
        <v>3.1310273E-2</v>
      </c>
      <c r="DN64">
        <v>270</v>
      </c>
      <c r="DO64">
        <v>431.46499999999997</v>
      </c>
      <c r="DP64">
        <v>50.838999999999999</v>
      </c>
      <c r="DQ64">
        <v>10.805999999999999</v>
      </c>
      <c r="DR64">
        <v>121.64700000000001</v>
      </c>
      <c r="DS64">
        <v>0.212553355</v>
      </c>
      <c r="DU64">
        <v>20</v>
      </c>
      <c r="DV64">
        <v>428.25400000000002</v>
      </c>
      <c r="DW64">
        <v>57.021999999999998</v>
      </c>
      <c r="DX64">
        <v>9.5619999999999994</v>
      </c>
      <c r="DY64">
        <v>57.607999999999997</v>
      </c>
      <c r="DZ64">
        <v>0.16768966399999999</v>
      </c>
      <c r="EB64">
        <v>36</v>
      </c>
      <c r="EC64">
        <v>2237.846</v>
      </c>
      <c r="ED64">
        <v>91.188999999999993</v>
      </c>
      <c r="EE64">
        <v>31.245999999999999</v>
      </c>
      <c r="EF64">
        <v>137.791</v>
      </c>
      <c r="EG64">
        <v>0.34265097799999999</v>
      </c>
      <c r="EI64">
        <v>167</v>
      </c>
      <c r="EJ64">
        <v>744.06299999999999</v>
      </c>
      <c r="EK64">
        <v>55.198999999999998</v>
      </c>
      <c r="EL64">
        <v>17.163</v>
      </c>
      <c r="EM64">
        <v>57.935000000000002</v>
      </c>
      <c r="EN64">
        <v>0.310929546</v>
      </c>
      <c r="EP64">
        <v>417</v>
      </c>
      <c r="EQ64">
        <v>777.38800000000003</v>
      </c>
      <c r="ER64">
        <v>65.87</v>
      </c>
      <c r="ES64">
        <v>15.026999999999999</v>
      </c>
      <c r="ET64">
        <v>85.816999999999993</v>
      </c>
      <c r="EU64">
        <v>0.228131167</v>
      </c>
      <c r="EW64">
        <v>125</v>
      </c>
      <c r="EX64">
        <v>553.84699999999998</v>
      </c>
      <c r="EY64">
        <v>67.734999999999999</v>
      </c>
      <c r="EZ64">
        <v>10.411</v>
      </c>
      <c r="FA64">
        <v>40.607999999999997</v>
      </c>
      <c r="FB64">
        <v>0.15370192699999999</v>
      </c>
      <c r="FD64">
        <v>12</v>
      </c>
      <c r="FE64">
        <v>736.56299999999999</v>
      </c>
      <c r="FF64">
        <v>56.167000000000002</v>
      </c>
      <c r="FG64">
        <v>16.696999999999999</v>
      </c>
      <c r="FH64">
        <v>5.1760000000000002</v>
      </c>
      <c r="FI64">
        <v>0.29727419999999999</v>
      </c>
    </row>
    <row r="65" spans="2:165" x14ac:dyDescent="0.25">
      <c r="B65">
        <v>70</v>
      </c>
      <c r="C65">
        <v>102.721</v>
      </c>
      <c r="D65">
        <v>12.417999999999999</v>
      </c>
      <c r="E65">
        <v>10.532</v>
      </c>
      <c r="F65">
        <v>0.84812369099999996</v>
      </c>
      <c r="G65">
        <v>19.866</v>
      </c>
      <c r="I65">
        <v>186.393</v>
      </c>
      <c r="J65">
        <v>18.218</v>
      </c>
      <c r="K65">
        <v>13.026999999999999</v>
      </c>
      <c r="L65">
        <v>150.089</v>
      </c>
      <c r="M65">
        <v>0.71506202656713136</v>
      </c>
      <c r="O65">
        <v>469</v>
      </c>
      <c r="P65">
        <v>168.405</v>
      </c>
      <c r="Q65">
        <v>39.090000000000003</v>
      </c>
      <c r="R65">
        <v>5.4850000000000003</v>
      </c>
      <c r="S65">
        <v>26.9</v>
      </c>
      <c r="T65">
        <v>0.14031721699999999</v>
      </c>
      <c r="V65">
        <v>4</v>
      </c>
      <c r="W65">
        <v>61.185000000000002</v>
      </c>
      <c r="X65">
        <v>10.664999999999999</v>
      </c>
      <c r="Y65">
        <v>7.3040000000000003</v>
      </c>
      <c r="Z65">
        <v>168.34299999999999</v>
      </c>
      <c r="AA65">
        <f t="shared" si="0"/>
        <v>0.6848570089076419</v>
      </c>
      <c r="AC65">
        <v>352</v>
      </c>
      <c r="AD65">
        <v>499.97</v>
      </c>
      <c r="AE65">
        <v>32.348999999999997</v>
      </c>
      <c r="AF65">
        <v>19.678999999999998</v>
      </c>
      <c r="AG65">
        <v>36.192</v>
      </c>
      <c r="AH65">
        <v>0.60833410600000004</v>
      </c>
      <c r="AJ65">
        <v>106</v>
      </c>
      <c r="AK65">
        <v>1883.261</v>
      </c>
      <c r="AL65">
        <v>54.128999999999998</v>
      </c>
      <c r="AM65">
        <v>44.298999999999999</v>
      </c>
      <c r="AN65">
        <v>1.3169999999999999</v>
      </c>
      <c r="AO65">
        <v>0.81839679300000001</v>
      </c>
      <c r="AQ65">
        <v>42</v>
      </c>
      <c r="AR65">
        <v>928.46400000000006</v>
      </c>
      <c r="AS65">
        <v>58.414000000000001</v>
      </c>
      <c r="AT65">
        <v>20.238</v>
      </c>
      <c r="AU65">
        <v>87.912999999999997</v>
      </c>
      <c r="AV65">
        <f t="shared" si="1"/>
        <v>0.34645804088061077</v>
      </c>
      <c r="AX65">
        <v>143</v>
      </c>
      <c r="AY65">
        <v>1388.7349999999999</v>
      </c>
      <c r="AZ65">
        <v>86.757000000000005</v>
      </c>
      <c r="BA65">
        <v>20.381</v>
      </c>
      <c r="BB65">
        <v>92.033000000000001</v>
      </c>
      <c r="BC65">
        <v>0.23492052499999999</v>
      </c>
      <c r="BF65">
        <v>128.911</v>
      </c>
      <c r="BG65">
        <v>15.638</v>
      </c>
      <c r="BH65">
        <v>10.496</v>
      </c>
      <c r="BI65">
        <v>159.69900000000001</v>
      </c>
      <c r="BJ65">
        <v>0.67118557400000001</v>
      </c>
      <c r="BL65">
        <v>66.415000000000006</v>
      </c>
      <c r="BM65">
        <v>24.518999999999998</v>
      </c>
      <c r="BN65">
        <v>3.4489999999999998</v>
      </c>
      <c r="BO65">
        <v>168.00299999999999</v>
      </c>
      <c r="BP65">
        <v>0.14066642200000001</v>
      </c>
      <c r="BY65">
        <v>23</v>
      </c>
      <c r="BZ65">
        <v>1060.037</v>
      </c>
      <c r="CA65">
        <v>59.887999999999998</v>
      </c>
      <c r="CB65">
        <v>22.536999999999999</v>
      </c>
      <c r="CC65">
        <v>24.661999999999999</v>
      </c>
      <c r="CD65">
        <v>0.37631912899999997</v>
      </c>
      <c r="CF65">
        <v>213</v>
      </c>
      <c r="CG65">
        <v>842.596</v>
      </c>
      <c r="CH65">
        <v>63.139000000000003</v>
      </c>
      <c r="CI65">
        <v>16.991</v>
      </c>
      <c r="CJ65">
        <v>178.11699999999999</v>
      </c>
      <c r="CK65">
        <v>0.26910467399999999</v>
      </c>
      <c r="CM65">
        <v>34</v>
      </c>
      <c r="CN65">
        <v>1056.258</v>
      </c>
      <c r="CO65">
        <v>77.927999999999997</v>
      </c>
      <c r="CP65">
        <v>17.257999999999999</v>
      </c>
      <c r="CQ65">
        <v>63.268999999999998</v>
      </c>
      <c r="CR65">
        <v>0.22146083599999999</v>
      </c>
      <c r="CZ65">
        <v>12</v>
      </c>
      <c r="DA65">
        <v>71.423000000000002</v>
      </c>
      <c r="DB65">
        <v>10.821999999999999</v>
      </c>
      <c r="DC65">
        <v>8.4030000000000005</v>
      </c>
      <c r="DD65">
        <v>140.78100000000001</v>
      </c>
      <c r="DE65">
        <v>0.77647385000000002</v>
      </c>
      <c r="DG65">
        <v>195</v>
      </c>
      <c r="DH65">
        <v>759.10400000000004</v>
      </c>
      <c r="DI65">
        <v>54.771999999999998</v>
      </c>
      <c r="DJ65">
        <v>17.646000000000001</v>
      </c>
      <c r="DK65">
        <v>11.331</v>
      </c>
      <c r="DL65">
        <v>0.32217191299999998</v>
      </c>
      <c r="DN65">
        <v>48</v>
      </c>
      <c r="DO65">
        <v>498.12900000000002</v>
      </c>
      <c r="DP65">
        <v>50.63</v>
      </c>
      <c r="DQ65">
        <v>12.526999999999999</v>
      </c>
      <c r="DR65">
        <v>136.542</v>
      </c>
      <c r="DS65">
        <v>0.247422477</v>
      </c>
      <c r="DU65">
        <v>408</v>
      </c>
      <c r="DV65">
        <v>891.32299999999998</v>
      </c>
      <c r="DW65">
        <v>57.015000000000001</v>
      </c>
      <c r="DX65">
        <v>19.905000000000001</v>
      </c>
      <c r="DY65">
        <v>111.127</v>
      </c>
      <c r="DZ65">
        <v>0.349118653</v>
      </c>
      <c r="EB65">
        <v>15</v>
      </c>
      <c r="EC65">
        <v>1686.182</v>
      </c>
      <c r="ED65">
        <v>91.081000000000003</v>
      </c>
      <c r="EE65">
        <v>23.571000000000002</v>
      </c>
      <c r="EF65">
        <v>34.110999999999997</v>
      </c>
      <c r="EG65">
        <v>0.25879162500000003</v>
      </c>
      <c r="EI65">
        <v>79</v>
      </c>
      <c r="EJ65">
        <v>463.339</v>
      </c>
      <c r="EK65">
        <v>55.149000000000001</v>
      </c>
      <c r="EL65">
        <v>10.696999999999999</v>
      </c>
      <c r="EM65">
        <v>26.684000000000001</v>
      </c>
      <c r="EN65">
        <v>0.19396543899999999</v>
      </c>
      <c r="EP65">
        <v>386</v>
      </c>
      <c r="EQ65">
        <v>1011.651</v>
      </c>
      <c r="ER65">
        <v>65.771000000000001</v>
      </c>
      <c r="ES65">
        <v>19.584</v>
      </c>
      <c r="ET65">
        <v>120.215</v>
      </c>
      <c r="EU65">
        <v>0.297760411</v>
      </c>
      <c r="EW65">
        <v>101</v>
      </c>
      <c r="EX65">
        <v>1918.2670000000001</v>
      </c>
      <c r="EY65">
        <v>66.680000000000007</v>
      </c>
      <c r="EZ65">
        <v>36.628999999999998</v>
      </c>
      <c r="FA65">
        <v>70.662000000000006</v>
      </c>
      <c r="FB65">
        <v>0.54932513500000002</v>
      </c>
      <c r="FD65">
        <v>71</v>
      </c>
      <c r="FE65">
        <v>447.74599999999998</v>
      </c>
      <c r="FF65">
        <v>56.018999999999998</v>
      </c>
      <c r="FG65">
        <v>10.177</v>
      </c>
      <c r="FH65">
        <v>110.395</v>
      </c>
      <c r="FI65">
        <v>0.18167050500000001</v>
      </c>
    </row>
    <row r="66" spans="2:165" x14ac:dyDescent="0.25">
      <c r="B66">
        <v>46</v>
      </c>
      <c r="C66">
        <v>71.665999999999997</v>
      </c>
      <c r="D66">
        <v>12.381</v>
      </c>
      <c r="E66">
        <v>7.37</v>
      </c>
      <c r="F66">
        <v>0.59526694099999999</v>
      </c>
      <c r="G66">
        <v>168.191</v>
      </c>
      <c r="I66">
        <v>75.653999999999996</v>
      </c>
      <c r="J66">
        <v>18.119</v>
      </c>
      <c r="K66">
        <v>5.3159999999999998</v>
      </c>
      <c r="L66">
        <v>147.94</v>
      </c>
      <c r="M66">
        <v>0.29339367514763509</v>
      </c>
      <c r="O66">
        <v>383</v>
      </c>
      <c r="P66">
        <v>367.21699999999998</v>
      </c>
      <c r="Q66">
        <v>39.049999999999997</v>
      </c>
      <c r="R66">
        <v>11.973000000000001</v>
      </c>
      <c r="S66">
        <v>176.28700000000001</v>
      </c>
      <c r="T66">
        <v>0.30660691400000001</v>
      </c>
      <c r="V66">
        <v>18</v>
      </c>
      <c r="W66">
        <v>40.180999999999997</v>
      </c>
      <c r="X66">
        <v>10.589</v>
      </c>
      <c r="Y66">
        <v>4.8310000000000004</v>
      </c>
      <c r="Z66">
        <v>2.403</v>
      </c>
      <c r="AA66">
        <f t="shared" si="0"/>
        <v>0.4562281612994617</v>
      </c>
      <c r="AC66">
        <v>62</v>
      </c>
      <c r="AD66">
        <v>151.43299999999999</v>
      </c>
      <c r="AE66">
        <v>32.241</v>
      </c>
      <c r="AF66">
        <v>5.98</v>
      </c>
      <c r="AG66">
        <v>148.703</v>
      </c>
      <c r="AH66">
        <v>0.185478118</v>
      </c>
      <c r="AJ66">
        <v>80</v>
      </c>
      <c r="AK66">
        <v>485.93599999999998</v>
      </c>
      <c r="AL66">
        <v>53.908999999999999</v>
      </c>
      <c r="AM66">
        <v>11.477</v>
      </c>
      <c r="AN66">
        <v>22.437000000000001</v>
      </c>
      <c r="AO66">
        <v>0.21289580599999999</v>
      </c>
      <c r="AQ66">
        <v>75</v>
      </c>
      <c r="AR66">
        <v>1470.979</v>
      </c>
      <c r="AS66">
        <v>58.307000000000002</v>
      </c>
      <c r="AT66">
        <v>32.121000000000002</v>
      </c>
      <c r="AU66">
        <v>160.74299999999999</v>
      </c>
      <c r="AV66">
        <f t="shared" si="1"/>
        <v>0.55089440375941146</v>
      </c>
      <c r="AX66">
        <v>663</v>
      </c>
      <c r="AY66">
        <v>1580.23</v>
      </c>
      <c r="AZ66">
        <v>86.728999999999999</v>
      </c>
      <c r="BA66">
        <v>23.199000000000002</v>
      </c>
      <c r="BB66">
        <v>61.35</v>
      </c>
      <c r="BC66">
        <v>0.267488383</v>
      </c>
      <c r="BF66">
        <v>141.18899999999999</v>
      </c>
      <c r="BG66">
        <v>14.925000000000001</v>
      </c>
      <c r="BH66">
        <v>12.044</v>
      </c>
      <c r="BI66">
        <v>142.90299999999999</v>
      </c>
      <c r="BJ66">
        <v>0.80696817399999998</v>
      </c>
      <c r="BL66">
        <v>182.679</v>
      </c>
      <c r="BM66">
        <v>24.178999999999998</v>
      </c>
      <c r="BN66">
        <v>9.6199999999999992</v>
      </c>
      <c r="BO66">
        <v>46.83</v>
      </c>
      <c r="BP66">
        <v>0.39786591700000001</v>
      </c>
      <c r="BY66">
        <v>25</v>
      </c>
      <c r="BZ66">
        <v>2008.06</v>
      </c>
      <c r="CA66">
        <v>59.524000000000001</v>
      </c>
      <c r="CB66">
        <v>42.953000000000003</v>
      </c>
      <c r="CC66">
        <v>113.178</v>
      </c>
      <c r="CD66">
        <v>0.72160809100000001</v>
      </c>
      <c r="CF66">
        <v>217</v>
      </c>
      <c r="CG66">
        <v>1347.3779999999999</v>
      </c>
      <c r="CH66">
        <v>63.082000000000001</v>
      </c>
      <c r="CI66">
        <v>27.195</v>
      </c>
      <c r="CJ66">
        <v>10.404999999999999</v>
      </c>
      <c r="CK66">
        <v>0.43110554499999998</v>
      </c>
      <c r="CM66">
        <v>82</v>
      </c>
      <c r="CN66">
        <v>1067.597</v>
      </c>
      <c r="CO66">
        <v>77.316000000000003</v>
      </c>
      <c r="CP66">
        <v>17.581</v>
      </c>
      <c r="CQ66">
        <v>135.74700000000001</v>
      </c>
      <c r="CR66">
        <v>0.227391484</v>
      </c>
      <c r="CZ66">
        <v>65</v>
      </c>
      <c r="DA66">
        <v>44.448999999999998</v>
      </c>
      <c r="DB66">
        <v>10.663</v>
      </c>
      <c r="DC66">
        <v>5.3079999999999998</v>
      </c>
      <c r="DD66">
        <v>121.26</v>
      </c>
      <c r="DE66">
        <v>0.49779611699999998</v>
      </c>
      <c r="DG66">
        <v>46</v>
      </c>
      <c r="DH66">
        <v>478.16399999999999</v>
      </c>
      <c r="DI66">
        <v>54.57</v>
      </c>
      <c r="DJ66">
        <v>11.157</v>
      </c>
      <c r="DK66">
        <v>137.43700000000001</v>
      </c>
      <c r="DL66">
        <v>0.204452996</v>
      </c>
      <c r="DN66">
        <v>213</v>
      </c>
      <c r="DO66">
        <v>621.30200000000002</v>
      </c>
      <c r="DP66">
        <v>50.582000000000001</v>
      </c>
      <c r="DQ66">
        <v>15.638999999999999</v>
      </c>
      <c r="DR66">
        <v>158.22300000000001</v>
      </c>
      <c r="DS66">
        <v>0.30918113200000003</v>
      </c>
      <c r="DU66">
        <v>70</v>
      </c>
      <c r="DV66">
        <v>416.09100000000001</v>
      </c>
      <c r="DW66">
        <v>56.932000000000002</v>
      </c>
      <c r="DX66">
        <v>9.3049999999999997</v>
      </c>
      <c r="DY66">
        <v>62.557000000000002</v>
      </c>
      <c r="DZ66">
        <v>0.16344059599999999</v>
      </c>
      <c r="EB66">
        <v>5</v>
      </c>
      <c r="EC66">
        <v>2247.8440000000001</v>
      </c>
      <c r="ED66">
        <v>90.846000000000004</v>
      </c>
      <c r="EE66">
        <v>31.504000000000001</v>
      </c>
      <c r="EF66">
        <v>138.07599999999999</v>
      </c>
      <c r="EG66">
        <v>0.34678466899999999</v>
      </c>
      <c r="EI66">
        <v>194</v>
      </c>
      <c r="EJ66">
        <v>144.376</v>
      </c>
      <c r="EK66">
        <v>55.122</v>
      </c>
      <c r="EL66">
        <v>3.335</v>
      </c>
      <c r="EM66">
        <v>3.22</v>
      </c>
      <c r="EN66">
        <v>6.0502159E-2</v>
      </c>
      <c r="EP66">
        <v>228</v>
      </c>
      <c r="EQ66">
        <v>269.83999999999997</v>
      </c>
      <c r="ER66">
        <v>65.573999999999998</v>
      </c>
      <c r="ES66">
        <v>5.2389999999999999</v>
      </c>
      <c r="ET66">
        <v>80.498999999999995</v>
      </c>
      <c r="EU66">
        <v>7.9894469999999995E-2</v>
      </c>
      <c r="EW66">
        <v>53</v>
      </c>
      <c r="EX66">
        <v>915.10599999999999</v>
      </c>
      <c r="EY66">
        <v>66.272000000000006</v>
      </c>
      <c r="EZ66">
        <v>17.581</v>
      </c>
      <c r="FA66">
        <v>47.243000000000002</v>
      </c>
      <c r="FB66">
        <v>0.26528549000000001</v>
      </c>
      <c r="FD66">
        <v>33</v>
      </c>
      <c r="FE66">
        <v>664.60400000000004</v>
      </c>
      <c r="FF66">
        <v>55.954000000000001</v>
      </c>
      <c r="FG66">
        <v>15.122999999999999</v>
      </c>
      <c r="FH66">
        <v>42.825000000000003</v>
      </c>
      <c r="FI66">
        <v>0.27027558400000001</v>
      </c>
    </row>
    <row r="67" spans="2:165" x14ac:dyDescent="0.25">
      <c r="B67">
        <v>32</v>
      </c>
      <c r="C67">
        <v>59.722000000000001</v>
      </c>
      <c r="D67">
        <v>12.185</v>
      </c>
      <c r="E67">
        <v>6.2409999999999997</v>
      </c>
      <c r="F67">
        <v>0.51218711500000003</v>
      </c>
      <c r="G67">
        <v>120.047</v>
      </c>
      <c r="I67">
        <v>101.968</v>
      </c>
      <c r="J67">
        <v>18.103000000000002</v>
      </c>
      <c r="K67">
        <v>7.1719999999999997</v>
      </c>
      <c r="L67">
        <v>94.278000000000006</v>
      </c>
      <c r="M67">
        <v>0.39617742915538856</v>
      </c>
      <c r="O67">
        <v>392</v>
      </c>
      <c r="P67">
        <v>346.166</v>
      </c>
      <c r="Q67">
        <v>38.624000000000002</v>
      </c>
      <c r="R67">
        <v>11.411</v>
      </c>
      <c r="S67">
        <v>116.33</v>
      </c>
      <c r="T67">
        <v>0.29543807</v>
      </c>
      <c r="V67">
        <v>17</v>
      </c>
      <c r="W67">
        <v>38.399000000000001</v>
      </c>
      <c r="X67">
        <v>10.449</v>
      </c>
      <c r="Y67">
        <v>4.6790000000000003</v>
      </c>
      <c r="Z67">
        <v>168.53800000000001</v>
      </c>
      <c r="AA67">
        <f t="shared" ref="AA67:AA117" si="2">Y67/X67</f>
        <v>0.44779404727725142</v>
      </c>
      <c r="AC67">
        <v>73</v>
      </c>
      <c r="AD67">
        <v>598.52200000000005</v>
      </c>
      <c r="AE67">
        <v>31.814</v>
      </c>
      <c r="AF67">
        <v>23.954000000000001</v>
      </c>
      <c r="AG67">
        <v>150.32499999999999</v>
      </c>
      <c r="AH67">
        <v>0.75293895799999999</v>
      </c>
      <c r="AJ67">
        <v>45</v>
      </c>
      <c r="AK67">
        <v>845.56899999999996</v>
      </c>
      <c r="AL67">
        <v>53.728000000000002</v>
      </c>
      <c r="AM67">
        <v>20.038</v>
      </c>
      <c r="AN67">
        <v>106.325</v>
      </c>
      <c r="AO67">
        <v>0.37295265</v>
      </c>
      <c r="AQ67">
        <v>59</v>
      </c>
      <c r="AR67">
        <v>135.54300000000001</v>
      </c>
      <c r="AS67">
        <v>58.179000000000002</v>
      </c>
      <c r="AT67">
        <v>2.9660000000000002</v>
      </c>
      <c r="AU67">
        <v>14.813000000000001</v>
      </c>
      <c r="AV67">
        <f t="shared" ref="AV67:AV130" si="3">AT67/AS67</f>
        <v>5.098059437253992E-2</v>
      </c>
      <c r="AX67">
        <v>1145</v>
      </c>
      <c r="AY67">
        <v>1510.356</v>
      </c>
      <c r="AZ67">
        <v>86.593000000000004</v>
      </c>
      <c r="BA67">
        <v>22.207999999999998</v>
      </c>
      <c r="BB67">
        <v>112.834</v>
      </c>
      <c r="BC67">
        <v>0.256464148</v>
      </c>
      <c r="BF67">
        <v>105.58499999999999</v>
      </c>
      <c r="BG67">
        <v>14.304</v>
      </c>
      <c r="BH67">
        <v>9.3979999999999997</v>
      </c>
      <c r="BI67">
        <v>101.72799999999999</v>
      </c>
      <c r="BJ67">
        <v>0.65701901600000001</v>
      </c>
      <c r="BL67">
        <v>138.81200000000001</v>
      </c>
      <c r="BM67">
        <v>24.001999999999999</v>
      </c>
      <c r="BN67">
        <v>7.3630000000000004</v>
      </c>
      <c r="BO67">
        <v>1.26</v>
      </c>
      <c r="BP67">
        <v>0.30676610300000001</v>
      </c>
      <c r="BY67">
        <v>129</v>
      </c>
      <c r="BZ67">
        <v>649.75800000000004</v>
      </c>
      <c r="CA67">
        <v>59.414999999999999</v>
      </c>
      <c r="CB67">
        <v>13.923999999999999</v>
      </c>
      <c r="CC67">
        <v>70.822999999999993</v>
      </c>
      <c r="CD67">
        <v>0.234351595</v>
      </c>
      <c r="CF67">
        <v>7</v>
      </c>
      <c r="CG67">
        <v>2451.2530000000002</v>
      </c>
      <c r="CH67">
        <v>62.636000000000003</v>
      </c>
      <c r="CI67">
        <v>49.828000000000003</v>
      </c>
      <c r="CJ67">
        <v>99.406999999999996</v>
      </c>
      <c r="CK67">
        <v>0.79551695499999997</v>
      </c>
      <c r="CM67">
        <v>229</v>
      </c>
      <c r="CN67">
        <v>1046.962</v>
      </c>
      <c r="CO67">
        <v>75.885000000000005</v>
      </c>
      <c r="CP67">
        <v>17.567</v>
      </c>
      <c r="CQ67">
        <v>75.665999999999997</v>
      </c>
      <c r="CR67">
        <v>0.23149502499999999</v>
      </c>
      <c r="CZ67">
        <v>40</v>
      </c>
      <c r="DA67">
        <v>57.957000000000001</v>
      </c>
      <c r="DB67">
        <v>10.609</v>
      </c>
      <c r="DC67">
        <v>6.9560000000000004</v>
      </c>
      <c r="DD67">
        <v>126.13</v>
      </c>
      <c r="DE67">
        <v>0.65566971399999996</v>
      </c>
      <c r="DG67">
        <v>161</v>
      </c>
      <c r="DH67">
        <v>805.678</v>
      </c>
      <c r="DI67">
        <v>53.354999999999997</v>
      </c>
      <c r="DJ67">
        <v>19.225999999999999</v>
      </c>
      <c r="DK67">
        <v>19.59</v>
      </c>
      <c r="DL67">
        <v>0.36034111099999999</v>
      </c>
      <c r="DN67">
        <v>512</v>
      </c>
      <c r="DO67">
        <v>492.78500000000003</v>
      </c>
      <c r="DP67">
        <v>50.493000000000002</v>
      </c>
      <c r="DQ67">
        <v>12.426</v>
      </c>
      <c r="DR67">
        <v>144.05799999999999</v>
      </c>
      <c r="DS67">
        <v>0.24609351800000001</v>
      </c>
      <c r="DU67">
        <v>489</v>
      </c>
      <c r="DV67">
        <v>435.81900000000002</v>
      </c>
      <c r="DW67">
        <v>56.817</v>
      </c>
      <c r="DX67">
        <v>9.7669999999999995</v>
      </c>
      <c r="DY67">
        <v>45.226999999999997</v>
      </c>
      <c r="DZ67">
        <v>0.17190277600000001</v>
      </c>
      <c r="EB67">
        <v>73</v>
      </c>
      <c r="EC67">
        <v>1586.2929999999999</v>
      </c>
      <c r="ED67">
        <v>90.796000000000006</v>
      </c>
      <c r="EE67">
        <v>22.245000000000001</v>
      </c>
      <c r="EF67">
        <v>108.518</v>
      </c>
      <c r="EG67">
        <v>0.24499978</v>
      </c>
      <c r="EI67">
        <v>213</v>
      </c>
      <c r="EJ67">
        <v>1845.5039999999999</v>
      </c>
      <c r="EK67">
        <v>54.603000000000002</v>
      </c>
      <c r="EL67">
        <v>43.033999999999999</v>
      </c>
      <c r="EM67">
        <v>41.442999999999998</v>
      </c>
      <c r="EN67">
        <v>0.788125195</v>
      </c>
      <c r="EP67">
        <v>571</v>
      </c>
      <c r="EQ67">
        <v>281.45</v>
      </c>
      <c r="ER67">
        <v>65.435000000000002</v>
      </c>
      <c r="ES67">
        <v>5.4770000000000003</v>
      </c>
      <c r="ET67">
        <v>1.972</v>
      </c>
      <c r="EU67">
        <v>8.3701383000000004E-2</v>
      </c>
      <c r="EW67">
        <v>206</v>
      </c>
      <c r="EX67">
        <v>1321.998</v>
      </c>
      <c r="EY67">
        <v>66.257999999999996</v>
      </c>
      <c r="EZ67">
        <v>25.404</v>
      </c>
      <c r="FA67">
        <v>141.977</v>
      </c>
      <c r="FB67">
        <v>0.38341030500000001</v>
      </c>
      <c r="FD67">
        <v>62</v>
      </c>
      <c r="FE67">
        <v>584.15099999999995</v>
      </c>
      <c r="FF67">
        <v>55.945999999999998</v>
      </c>
      <c r="FG67">
        <v>13.294</v>
      </c>
      <c r="FH67">
        <v>72.591999999999999</v>
      </c>
      <c r="FI67">
        <v>0.237621993</v>
      </c>
    </row>
    <row r="68" spans="2:165" x14ac:dyDescent="0.25">
      <c r="B68">
        <v>62</v>
      </c>
      <c r="C68">
        <v>76.444000000000003</v>
      </c>
      <c r="D68">
        <v>11.928000000000001</v>
      </c>
      <c r="E68">
        <v>8.16</v>
      </c>
      <c r="F68">
        <v>0.68410462800000005</v>
      </c>
      <c r="G68">
        <v>69.606999999999999</v>
      </c>
      <c r="I68">
        <v>161.17500000000001</v>
      </c>
      <c r="J68">
        <v>18.074999999999999</v>
      </c>
      <c r="K68">
        <v>11.353999999999999</v>
      </c>
      <c r="L68">
        <v>37.585000000000001</v>
      </c>
      <c r="M68">
        <v>0.62816044260027659</v>
      </c>
      <c r="O68">
        <v>321</v>
      </c>
      <c r="P68">
        <v>514.572</v>
      </c>
      <c r="Q68">
        <v>38.575000000000003</v>
      </c>
      <c r="R68">
        <v>16.984999999999999</v>
      </c>
      <c r="S68">
        <v>50.430999999999997</v>
      </c>
      <c r="T68">
        <v>0.44031108200000002</v>
      </c>
      <c r="V68">
        <v>21</v>
      </c>
      <c r="W68">
        <v>51.573999999999998</v>
      </c>
      <c r="X68">
        <v>10.419</v>
      </c>
      <c r="Y68">
        <v>6.3019999999999996</v>
      </c>
      <c r="Z68">
        <v>118.194</v>
      </c>
      <c r="AA68">
        <f t="shared" si="2"/>
        <v>0.60485651214128033</v>
      </c>
      <c r="AC68">
        <v>124</v>
      </c>
      <c r="AD68">
        <v>180.27799999999999</v>
      </c>
      <c r="AE68">
        <v>31.341000000000001</v>
      </c>
      <c r="AF68">
        <v>7.3239999999999998</v>
      </c>
      <c r="AG68">
        <v>117.82299999999999</v>
      </c>
      <c r="AH68">
        <v>0.23368750199999999</v>
      </c>
      <c r="AJ68">
        <v>200</v>
      </c>
      <c r="AK68">
        <v>1189.6690000000001</v>
      </c>
      <c r="AL68">
        <v>53.610999999999997</v>
      </c>
      <c r="AM68">
        <v>28.254000000000001</v>
      </c>
      <c r="AN68">
        <v>62.609000000000002</v>
      </c>
      <c r="AO68">
        <v>0.52701870900000003</v>
      </c>
      <c r="AQ68">
        <v>290</v>
      </c>
      <c r="AR68">
        <v>837.70299999999997</v>
      </c>
      <c r="AS68">
        <v>57.936999999999998</v>
      </c>
      <c r="AT68">
        <v>18.41</v>
      </c>
      <c r="AU68">
        <v>154.482</v>
      </c>
      <c r="AV68">
        <f t="shared" si="3"/>
        <v>0.31775894506101454</v>
      </c>
      <c r="AX68">
        <v>180</v>
      </c>
      <c r="AY68">
        <v>1504.981</v>
      </c>
      <c r="AZ68">
        <v>86.355999999999995</v>
      </c>
      <c r="BA68">
        <v>22.19</v>
      </c>
      <c r="BB68">
        <v>150.154</v>
      </c>
      <c r="BC68">
        <v>0.256959563</v>
      </c>
      <c r="BF68">
        <v>103.129</v>
      </c>
      <c r="BG68">
        <v>13.967000000000001</v>
      </c>
      <c r="BH68">
        <v>9.4019999999999992</v>
      </c>
      <c r="BI68">
        <v>171.369</v>
      </c>
      <c r="BJ68">
        <v>0.67315815899999998</v>
      </c>
      <c r="BL68">
        <v>215.35</v>
      </c>
      <c r="BM68">
        <v>23.631</v>
      </c>
      <c r="BN68">
        <v>11.603</v>
      </c>
      <c r="BO68">
        <v>20.38</v>
      </c>
      <c r="BP68">
        <v>0.49100757499999997</v>
      </c>
      <c r="BY68">
        <v>215</v>
      </c>
      <c r="BZ68">
        <v>334.38299999999998</v>
      </c>
      <c r="CA68">
        <v>59.350999999999999</v>
      </c>
      <c r="CB68">
        <v>7.173</v>
      </c>
      <c r="CC68">
        <v>128.268</v>
      </c>
      <c r="CD68">
        <v>0.120857273</v>
      </c>
      <c r="CF68">
        <v>289</v>
      </c>
      <c r="CG68">
        <v>1043.2470000000001</v>
      </c>
      <c r="CH68">
        <v>62.634</v>
      </c>
      <c r="CI68">
        <v>21.207000000000001</v>
      </c>
      <c r="CJ68">
        <v>150.81399999999999</v>
      </c>
      <c r="CK68">
        <v>0.33858607099999999</v>
      </c>
      <c r="CM68">
        <v>45</v>
      </c>
      <c r="CN68">
        <v>2316.239</v>
      </c>
      <c r="CO68">
        <v>75.644000000000005</v>
      </c>
      <c r="CP68">
        <v>38.987000000000002</v>
      </c>
      <c r="CQ68">
        <v>138.79499999999999</v>
      </c>
      <c r="CR68">
        <v>0.51540108900000003</v>
      </c>
      <c r="CZ68">
        <v>7</v>
      </c>
      <c r="DA68">
        <v>36.978000000000002</v>
      </c>
      <c r="DB68">
        <v>10.444000000000001</v>
      </c>
      <c r="DC68">
        <v>4.508</v>
      </c>
      <c r="DD68">
        <v>93.644000000000005</v>
      </c>
      <c r="DE68">
        <v>0.43163538899999998</v>
      </c>
      <c r="DG68">
        <v>378</v>
      </c>
      <c r="DH68">
        <v>451.41300000000001</v>
      </c>
      <c r="DI68">
        <v>53.311</v>
      </c>
      <c r="DJ68">
        <v>10.781000000000001</v>
      </c>
      <c r="DK68">
        <v>15.086</v>
      </c>
      <c r="DL68">
        <v>0.20222843300000001</v>
      </c>
      <c r="DN68">
        <v>102</v>
      </c>
      <c r="DO68">
        <v>498.29300000000001</v>
      </c>
      <c r="DP68">
        <v>50.35</v>
      </c>
      <c r="DQ68">
        <v>12.601000000000001</v>
      </c>
      <c r="DR68">
        <v>136.63499999999999</v>
      </c>
      <c r="DS68">
        <v>0.25026812300000001</v>
      </c>
      <c r="DU68">
        <v>495</v>
      </c>
      <c r="DV68">
        <v>372.512</v>
      </c>
      <c r="DW68">
        <v>56.628999999999998</v>
      </c>
      <c r="DX68">
        <v>8.375</v>
      </c>
      <c r="DY68">
        <v>173.625</v>
      </c>
      <c r="DZ68">
        <v>0.147892423</v>
      </c>
      <c r="EB68">
        <v>252</v>
      </c>
      <c r="EC68">
        <v>1651.193</v>
      </c>
      <c r="ED68">
        <v>89.933999999999997</v>
      </c>
      <c r="EE68">
        <v>23.376999999999999</v>
      </c>
      <c r="EF68">
        <v>34.276000000000003</v>
      </c>
      <c r="EG68">
        <v>0.25993506300000002</v>
      </c>
      <c r="EI68">
        <v>41</v>
      </c>
      <c r="EJ68">
        <v>85.206000000000003</v>
      </c>
      <c r="EK68">
        <v>54.488</v>
      </c>
      <c r="EL68">
        <v>1.9910000000000001</v>
      </c>
      <c r="EM68">
        <v>3.3460000000000001</v>
      </c>
      <c r="EN68">
        <v>3.6540155999999997E-2</v>
      </c>
      <c r="EP68">
        <v>41</v>
      </c>
      <c r="EQ68">
        <v>929.77599999999995</v>
      </c>
      <c r="ER68">
        <v>65.105999999999995</v>
      </c>
      <c r="ES68">
        <v>18.183</v>
      </c>
      <c r="ET68">
        <v>178.23400000000001</v>
      </c>
      <c r="EU68">
        <v>0.27928301500000002</v>
      </c>
      <c r="EW68">
        <v>5</v>
      </c>
      <c r="EX68">
        <v>2431.5390000000002</v>
      </c>
      <c r="EY68">
        <v>65.831999999999994</v>
      </c>
      <c r="EZ68">
        <v>47.027999999999999</v>
      </c>
      <c r="FA68">
        <v>56.283999999999999</v>
      </c>
      <c r="FB68">
        <v>0.714363835</v>
      </c>
      <c r="FD68">
        <v>34</v>
      </c>
      <c r="FE68">
        <v>1201.2539999999999</v>
      </c>
      <c r="FF68">
        <v>55.491</v>
      </c>
      <c r="FG68">
        <v>27.562999999999999</v>
      </c>
      <c r="FH68">
        <v>166.38800000000001</v>
      </c>
      <c r="FI68">
        <v>0.49671117799999998</v>
      </c>
    </row>
    <row r="69" spans="2:165" x14ac:dyDescent="0.25">
      <c r="B69">
        <v>13</v>
      </c>
      <c r="C69">
        <v>59.722000000000001</v>
      </c>
      <c r="D69">
        <v>11.901</v>
      </c>
      <c r="E69">
        <v>6.3890000000000002</v>
      </c>
      <c r="F69">
        <v>0.53684564300000004</v>
      </c>
      <c r="G69">
        <v>158.71100000000001</v>
      </c>
      <c r="I69">
        <v>115.125</v>
      </c>
      <c r="J69">
        <v>17.91</v>
      </c>
      <c r="K69">
        <v>8.1850000000000005</v>
      </c>
      <c r="L69">
        <v>77.884</v>
      </c>
      <c r="M69">
        <v>0.45700725851479623</v>
      </c>
      <c r="O69">
        <v>439</v>
      </c>
      <c r="P69">
        <v>252.608</v>
      </c>
      <c r="Q69">
        <v>38.052</v>
      </c>
      <c r="R69">
        <v>8.452</v>
      </c>
      <c r="S69">
        <v>5.5759999999999996</v>
      </c>
      <c r="T69">
        <v>0.22211710300000001</v>
      </c>
      <c r="V69">
        <v>14</v>
      </c>
      <c r="W69">
        <v>30.006</v>
      </c>
      <c r="X69">
        <v>10.382999999999999</v>
      </c>
      <c r="Y69">
        <v>3.68</v>
      </c>
      <c r="Z69">
        <v>85.497</v>
      </c>
      <c r="AA69">
        <f t="shared" si="2"/>
        <v>0.35442550322642785</v>
      </c>
      <c r="AC69">
        <v>10</v>
      </c>
      <c r="AD69">
        <v>336.51799999999997</v>
      </c>
      <c r="AE69">
        <v>31.311</v>
      </c>
      <c r="AF69">
        <v>13.683999999999999</v>
      </c>
      <c r="AG69">
        <v>1.577</v>
      </c>
      <c r="AH69">
        <v>0.437034908</v>
      </c>
      <c r="AJ69">
        <v>184</v>
      </c>
      <c r="AK69">
        <v>1234.0170000000001</v>
      </c>
      <c r="AL69">
        <v>53.392000000000003</v>
      </c>
      <c r="AM69">
        <v>29.428000000000001</v>
      </c>
      <c r="AN69">
        <v>153.21600000000001</v>
      </c>
      <c r="AO69">
        <v>0.551168714</v>
      </c>
      <c r="AQ69">
        <v>178</v>
      </c>
      <c r="AR69">
        <v>1078.0229999999999</v>
      </c>
      <c r="AS69">
        <v>57.935000000000002</v>
      </c>
      <c r="AT69">
        <v>23.692</v>
      </c>
      <c r="AU69">
        <v>160.85499999999999</v>
      </c>
      <c r="AV69">
        <f t="shared" si="3"/>
        <v>0.40894105463018898</v>
      </c>
      <c r="AX69">
        <v>1</v>
      </c>
      <c r="AY69">
        <v>1516.3309999999999</v>
      </c>
      <c r="AZ69">
        <v>85.884</v>
      </c>
      <c r="BA69">
        <v>22.48</v>
      </c>
      <c r="BB69">
        <v>60.722000000000001</v>
      </c>
      <c r="BC69">
        <v>0.26174840500000002</v>
      </c>
      <c r="BF69">
        <v>67.525000000000006</v>
      </c>
      <c r="BG69">
        <v>13.898</v>
      </c>
      <c r="BH69">
        <v>6.1859999999999999</v>
      </c>
      <c r="BI69">
        <v>95.179000000000002</v>
      </c>
      <c r="BJ69">
        <v>0.44510001399999999</v>
      </c>
      <c r="BL69">
        <v>196.94399999999999</v>
      </c>
      <c r="BM69">
        <v>23.555</v>
      </c>
      <c r="BN69">
        <v>10.645</v>
      </c>
      <c r="BO69">
        <v>153.27699999999999</v>
      </c>
      <c r="BP69">
        <v>0.451921036</v>
      </c>
      <c r="BY69">
        <v>61</v>
      </c>
      <c r="BZ69">
        <v>551.33299999999997</v>
      </c>
      <c r="CA69">
        <v>59.265000000000001</v>
      </c>
      <c r="CB69">
        <v>11.845000000000001</v>
      </c>
      <c r="CC69">
        <v>174.83099999999999</v>
      </c>
      <c r="CD69">
        <v>0.19986501300000001</v>
      </c>
      <c r="CF69">
        <v>390</v>
      </c>
      <c r="CG69">
        <v>1898.1489999999999</v>
      </c>
      <c r="CH69">
        <v>62.603000000000002</v>
      </c>
      <c r="CI69">
        <v>38.604999999999997</v>
      </c>
      <c r="CJ69">
        <v>66.432000000000002</v>
      </c>
      <c r="CK69">
        <v>0.61666373799999996</v>
      </c>
      <c r="CM69">
        <v>366</v>
      </c>
      <c r="CN69">
        <v>559.20600000000002</v>
      </c>
      <c r="CO69">
        <v>75.105000000000004</v>
      </c>
      <c r="CP69">
        <v>9.48</v>
      </c>
      <c r="CQ69">
        <v>36.207999999999998</v>
      </c>
      <c r="CR69">
        <v>0.12622328699999999</v>
      </c>
      <c r="CZ69">
        <v>9</v>
      </c>
      <c r="DA69">
        <v>63.529000000000003</v>
      </c>
      <c r="DB69">
        <v>10.42</v>
      </c>
      <c r="DC69">
        <v>7.7619999999999996</v>
      </c>
      <c r="DD69">
        <v>72.070999999999998</v>
      </c>
      <c r="DE69">
        <v>0.74491362800000005</v>
      </c>
      <c r="DG69">
        <v>75</v>
      </c>
      <c r="DH69">
        <v>1525.739</v>
      </c>
      <c r="DI69">
        <v>53.18</v>
      </c>
      <c r="DJ69">
        <v>36.529000000000003</v>
      </c>
      <c r="DK69">
        <v>84.42</v>
      </c>
      <c r="DL69">
        <v>0.68689356899999998</v>
      </c>
      <c r="DN69">
        <v>162</v>
      </c>
      <c r="DO69">
        <v>342.50599999999997</v>
      </c>
      <c r="DP69">
        <v>49.991</v>
      </c>
      <c r="DQ69">
        <v>8.7230000000000008</v>
      </c>
      <c r="DR69">
        <v>74.304000000000002</v>
      </c>
      <c r="DS69">
        <v>0.17449140799999999</v>
      </c>
      <c r="DU69">
        <v>186</v>
      </c>
      <c r="DV69">
        <v>528.48299999999995</v>
      </c>
      <c r="DW69">
        <v>55.164000000000001</v>
      </c>
      <c r="DX69">
        <v>12.198</v>
      </c>
      <c r="DY69">
        <v>20.126000000000001</v>
      </c>
      <c r="DZ69">
        <v>0.22112247099999999</v>
      </c>
      <c r="EB69">
        <v>56</v>
      </c>
      <c r="EC69">
        <v>423.20100000000002</v>
      </c>
      <c r="ED69">
        <v>89.85</v>
      </c>
      <c r="EE69">
        <v>5.9969999999999999</v>
      </c>
      <c r="EF69">
        <v>58.366999999999997</v>
      </c>
      <c r="EG69">
        <v>6.6744574000000001E-2</v>
      </c>
      <c r="EI69">
        <v>172</v>
      </c>
      <c r="EJ69">
        <v>733.24</v>
      </c>
      <c r="EK69">
        <v>53.938000000000002</v>
      </c>
      <c r="EL69">
        <v>17.309000000000001</v>
      </c>
      <c r="EM69">
        <v>47.679000000000002</v>
      </c>
      <c r="EN69">
        <v>0.32090548400000002</v>
      </c>
      <c r="EP69">
        <v>212</v>
      </c>
      <c r="EQ69">
        <v>1011.801</v>
      </c>
      <c r="ER69">
        <v>64.551000000000002</v>
      </c>
      <c r="ES69">
        <v>19.957000000000001</v>
      </c>
      <c r="ET69">
        <v>138.917</v>
      </c>
      <c r="EU69">
        <v>0.30916639600000001</v>
      </c>
      <c r="EW69">
        <v>153</v>
      </c>
      <c r="EX69">
        <v>462.49700000000001</v>
      </c>
      <c r="EY69">
        <v>64.768000000000001</v>
      </c>
      <c r="EZ69">
        <v>9.0920000000000005</v>
      </c>
      <c r="FA69">
        <v>92.393000000000001</v>
      </c>
      <c r="FB69">
        <v>0.14037796399999999</v>
      </c>
      <c r="FD69">
        <v>87</v>
      </c>
      <c r="FE69">
        <v>635.47199999999998</v>
      </c>
      <c r="FF69">
        <v>54.107999999999997</v>
      </c>
      <c r="FG69">
        <v>14.952999999999999</v>
      </c>
      <c r="FH69">
        <v>114.071</v>
      </c>
      <c r="FI69">
        <v>0.27635469800000001</v>
      </c>
    </row>
    <row r="70" spans="2:165" x14ac:dyDescent="0.25">
      <c r="B70">
        <v>58</v>
      </c>
      <c r="C70">
        <v>66.888000000000005</v>
      </c>
      <c r="D70">
        <v>11.805</v>
      </c>
      <c r="E70">
        <v>7.2140000000000004</v>
      </c>
      <c r="F70">
        <v>0.61109699299999998</v>
      </c>
      <c r="G70">
        <v>173.72200000000001</v>
      </c>
      <c r="I70">
        <v>134.86099999999999</v>
      </c>
      <c r="J70">
        <v>17.613</v>
      </c>
      <c r="K70">
        <v>9.7490000000000006</v>
      </c>
      <c r="L70">
        <v>115.636</v>
      </c>
      <c r="M70">
        <v>0.55351161074206556</v>
      </c>
      <c r="O70">
        <v>441</v>
      </c>
      <c r="P70">
        <v>250.26900000000001</v>
      </c>
      <c r="Q70">
        <v>38.039000000000001</v>
      </c>
      <c r="R70">
        <v>8.3770000000000007</v>
      </c>
      <c r="S70">
        <v>19.68</v>
      </c>
      <c r="T70">
        <v>0.22022135200000001</v>
      </c>
      <c r="V70">
        <v>16</v>
      </c>
      <c r="W70">
        <v>69.858999999999995</v>
      </c>
      <c r="X70">
        <v>10.369</v>
      </c>
      <c r="Y70">
        <v>8.5779999999999994</v>
      </c>
      <c r="Z70">
        <v>136.34700000000001</v>
      </c>
      <c r="AA70">
        <f t="shared" si="2"/>
        <v>0.82727360401195871</v>
      </c>
      <c r="AC70">
        <v>318</v>
      </c>
      <c r="AD70">
        <v>596.11800000000005</v>
      </c>
      <c r="AE70">
        <v>31.08</v>
      </c>
      <c r="AF70">
        <v>24.420999999999999</v>
      </c>
      <c r="AG70">
        <v>171.36199999999999</v>
      </c>
      <c r="AH70">
        <v>0.78574646100000001</v>
      </c>
      <c r="AJ70">
        <v>191</v>
      </c>
      <c r="AK70">
        <v>1639.4</v>
      </c>
      <c r="AL70">
        <v>53.381</v>
      </c>
      <c r="AM70">
        <v>39.103000000000002</v>
      </c>
      <c r="AN70">
        <v>100.241</v>
      </c>
      <c r="AO70">
        <v>0.732526554</v>
      </c>
      <c r="AQ70">
        <v>16</v>
      </c>
      <c r="AR70">
        <v>1914.7</v>
      </c>
      <c r="AS70">
        <v>57.603999999999999</v>
      </c>
      <c r="AT70">
        <v>42.320999999999998</v>
      </c>
      <c r="AU70">
        <v>79.417000000000002</v>
      </c>
      <c r="AV70">
        <f t="shared" si="3"/>
        <v>0.73468856329421561</v>
      </c>
      <c r="AX70">
        <v>124</v>
      </c>
      <c r="AY70">
        <v>552.423</v>
      </c>
      <c r="AZ70">
        <v>85.632999999999996</v>
      </c>
      <c r="BA70">
        <v>8.2140000000000004</v>
      </c>
      <c r="BB70">
        <v>104.256</v>
      </c>
      <c r="BC70">
        <v>9.5920964999999997E-2</v>
      </c>
      <c r="BF70">
        <v>71.207999999999998</v>
      </c>
      <c r="BG70">
        <v>13.864000000000001</v>
      </c>
      <c r="BH70">
        <v>6.54</v>
      </c>
      <c r="BI70">
        <v>99.164000000000001</v>
      </c>
      <c r="BJ70">
        <v>0.471725332</v>
      </c>
      <c r="BL70">
        <v>312.90100000000001</v>
      </c>
      <c r="BM70">
        <v>23.259</v>
      </c>
      <c r="BN70">
        <v>17.129000000000001</v>
      </c>
      <c r="BO70">
        <v>52.820999999999998</v>
      </c>
      <c r="BP70">
        <v>0.73644610700000002</v>
      </c>
      <c r="BY70">
        <v>87</v>
      </c>
      <c r="BZ70">
        <v>928.72799999999995</v>
      </c>
      <c r="CA70">
        <v>58.993000000000002</v>
      </c>
      <c r="CB70">
        <v>20.045000000000002</v>
      </c>
      <c r="CC70">
        <v>6.7229999999999999</v>
      </c>
      <c r="CD70">
        <v>0.33978607599999999</v>
      </c>
      <c r="CF70">
        <v>204</v>
      </c>
      <c r="CG70">
        <v>1181.6400000000001</v>
      </c>
      <c r="CH70">
        <v>62.122</v>
      </c>
      <c r="CI70">
        <v>24.219000000000001</v>
      </c>
      <c r="CJ70">
        <v>60.283999999999999</v>
      </c>
      <c r="CK70">
        <v>0.38986188500000002</v>
      </c>
      <c r="CM70">
        <v>63</v>
      </c>
      <c r="CN70">
        <v>865.65899999999999</v>
      </c>
      <c r="CO70">
        <v>74.846999999999994</v>
      </c>
      <c r="CP70">
        <v>14.726000000000001</v>
      </c>
      <c r="CQ70">
        <v>31.524999999999999</v>
      </c>
      <c r="CR70">
        <v>0.19674803299999999</v>
      </c>
      <c r="CZ70">
        <v>38</v>
      </c>
      <c r="DA70">
        <v>71.507000000000005</v>
      </c>
      <c r="DB70">
        <v>10.35</v>
      </c>
      <c r="DC70">
        <v>8.7970000000000006</v>
      </c>
      <c r="DD70">
        <v>119.497</v>
      </c>
      <c r="DE70">
        <v>0.84995169100000001</v>
      </c>
      <c r="DG70">
        <v>342</v>
      </c>
      <c r="DH70">
        <v>33.351999999999997</v>
      </c>
      <c r="DI70">
        <v>52.923999999999999</v>
      </c>
      <c r="DJ70">
        <v>0.80200000000000005</v>
      </c>
      <c r="DK70">
        <v>36.896999999999998</v>
      </c>
      <c r="DL70">
        <v>1.5153804999999999E-2</v>
      </c>
      <c r="DN70">
        <v>484</v>
      </c>
      <c r="DO70">
        <v>421.72699999999998</v>
      </c>
      <c r="DP70">
        <v>49.902000000000001</v>
      </c>
      <c r="DQ70">
        <v>10.76</v>
      </c>
      <c r="DR70">
        <v>96.292000000000002</v>
      </c>
      <c r="DS70">
        <v>0.21562261999999999</v>
      </c>
      <c r="DU70">
        <v>24</v>
      </c>
      <c r="DV70">
        <v>238.417</v>
      </c>
      <c r="DW70">
        <v>55.155000000000001</v>
      </c>
      <c r="DX70">
        <v>5.5039999999999996</v>
      </c>
      <c r="DY70">
        <v>179.86500000000001</v>
      </c>
      <c r="DZ70">
        <v>9.9791497000000007E-2</v>
      </c>
      <c r="EB70">
        <v>131</v>
      </c>
      <c r="EC70">
        <v>640.43499999999995</v>
      </c>
      <c r="ED70">
        <v>89.483999999999995</v>
      </c>
      <c r="EE70">
        <v>9.1129999999999995</v>
      </c>
      <c r="EF70">
        <v>173.96799999999999</v>
      </c>
      <c r="EG70">
        <v>0.10183943500000001</v>
      </c>
      <c r="EI70">
        <v>230</v>
      </c>
      <c r="EJ70">
        <v>849.49699999999996</v>
      </c>
      <c r="EK70">
        <v>53.59</v>
      </c>
      <c r="EL70">
        <v>20.183</v>
      </c>
      <c r="EM70">
        <v>62.155999999999999</v>
      </c>
      <c r="EN70">
        <v>0.37661877199999999</v>
      </c>
      <c r="EP70">
        <v>241</v>
      </c>
      <c r="EQ70">
        <v>439.41899999999998</v>
      </c>
      <c r="ER70">
        <v>64.38</v>
      </c>
      <c r="ES70">
        <v>8.69</v>
      </c>
      <c r="ET70">
        <v>151.94499999999999</v>
      </c>
      <c r="EU70">
        <v>0.13497980700000001</v>
      </c>
      <c r="EW70">
        <v>61</v>
      </c>
      <c r="EX70">
        <v>309.74900000000002</v>
      </c>
      <c r="EY70">
        <v>64.528000000000006</v>
      </c>
      <c r="EZ70">
        <v>6.1120000000000001</v>
      </c>
      <c r="FA70">
        <v>73.694000000000003</v>
      </c>
      <c r="FB70">
        <v>9.4718572000000001E-2</v>
      </c>
      <c r="FD70">
        <v>43</v>
      </c>
      <c r="FE70">
        <v>1260.8989999999999</v>
      </c>
      <c r="FF70">
        <v>54.069000000000003</v>
      </c>
      <c r="FG70">
        <v>29.692</v>
      </c>
      <c r="FH70">
        <v>106.36799999999999</v>
      </c>
      <c r="FI70">
        <v>0.54915016000000005</v>
      </c>
    </row>
    <row r="71" spans="2:165" x14ac:dyDescent="0.25">
      <c r="B71">
        <v>65</v>
      </c>
      <c r="C71">
        <v>76.444000000000003</v>
      </c>
      <c r="D71">
        <v>11.786</v>
      </c>
      <c r="E71">
        <v>8.2579999999999991</v>
      </c>
      <c r="F71">
        <v>0.70066180199999994</v>
      </c>
      <c r="G71">
        <v>135.22399999999999</v>
      </c>
      <c r="I71">
        <v>153.5</v>
      </c>
      <c r="J71">
        <v>17.478000000000002</v>
      </c>
      <c r="K71">
        <v>11.182</v>
      </c>
      <c r="L71">
        <v>160.833</v>
      </c>
      <c r="M71">
        <v>0.6397757180455429</v>
      </c>
      <c r="O71">
        <v>451</v>
      </c>
      <c r="P71">
        <v>222.20099999999999</v>
      </c>
      <c r="Q71">
        <v>38.031999999999996</v>
      </c>
      <c r="R71">
        <v>7.4390000000000001</v>
      </c>
      <c r="S71">
        <v>150.63200000000001</v>
      </c>
      <c r="T71">
        <v>0.19559844300000001</v>
      </c>
      <c r="V71">
        <v>22</v>
      </c>
      <c r="W71">
        <v>41.353000000000002</v>
      </c>
      <c r="X71">
        <v>10.239000000000001</v>
      </c>
      <c r="Y71">
        <v>5.1420000000000003</v>
      </c>
      <c r="Z71">
        <v>134.98599999999999</v>
      </c>
      <c r="AA71">
        <f t="shared" si="2"/>
        <v>0.50219748022267796</v>
      </c>
      <c r="AC71">
        <v>294</v>
      </c>
      <c r="AD71">
        <v>266.81099999999998</v>
      </c>
      <c r="AE71">
        <v>30.74</v>
      </c>
      <c r="AF71">
        <v>11.051</v>
      </c>
      <c r="AG71">
        <v>48.63</v>
      </c>
      <c r="AH71">
        <v>0.359499024</v>
      </c>
      <c r="AJ71">
        <v>4</v>
      </c>
      <c r="AK71">
        <v>521.96699999999998</v>
      </c>
      <c r="AL71">
        <v>52.868000000000002</v>
      </c>
      <c r="AM71">
        <v>12.571</v>
      </c>
      <c r="AN71">
        <v>99.078999999999994</v>
      </c>
      <c r="AO71">
        <v>0.237780888</v>
      </c>
      <c r="AQ71">
        <v>44</v>
      </c>
      <c r="AR71">
        <v>775.99900000000002</v>
      </c>
      <c r="AS71">
        <v>57.512999999999998</v>
      </c>
      <c r="AT71">
        <v>17.178999999999998</v>
      </c>
      <c r="AU71">
        <v>33.951999999999998</v>
      </c>
      <c r="AV71">
        <f t="shared" si="3"/>
        <v>0.29869768574061517</v>
      </c>
      <c r="AX71">
        <v>3</v>
      </c>
      <c r="AY71">
        <v>4408.3779999999997</v>
      </c>
      <c r="AZ71">
        <v>85.387</v>
      </c>
      <c r="BA71">
        <v>65.734999999999999</v>
      </c>
      <c r="BB71">
        <v>82.1</v>
      </c>
      <c r="BC71">
        <v>0.76984786900000002</v>
      </c>
      <c r="BF71">
        <v>71.207999999999998</v>
      </c>
      <c r="BG71">
        <v>13.813000000000001</v>
      </c>
      <c r="BH71">
        <v>6.5640000000000001</v>
      </c>
      <c r="BI71">
        <v>79.081000000000003</v>
      </c>
      <c r="BJ71">
        <v>0.47520451699999999</v>
      </c>
      <c r="BL71">
        <v>302.16399999999999</v>
      </c>
      <c r="BM71">
        <v>22.835000000000001</v>
      </c>
      <c r="BN71">
        <v>16.847999999999999</v>
      </c>
      <c r="BO71">
        <v>44.756</v>
      </c>
      <c r="BP71">
        <v>0.73781475799999996</v>
      </c>
      <c r="BY71">
        <v>258</v>
      </c>
      <c r="BZ71">
        <v>491.22300000000001</v>
      </c>
      <c r="CA71">
        <v>58.71</v>
      </c>
      <c r="CB71">
        <v>10.653</v>
      </c>
      <c r="CC71">
        <v>172.19900000000001</v>
      </c>
      <c r="CD71">
        <v>0.18145120100000001</v>
      </c>
      <c r="CF71">
        <v>85</v>
      </c>
      <c r="CG71">
        <v>1143.7429999999999</v>
      </c>
      <c r="CH71">
        <v>61.834000000000003</v>
      </c>
      <c r="CI71">
        <v>23.550999999999998</v>
      </c>
      <c r="CJ71">
        <v>46.524999999999999</v>
      </c>
      <c r="CK71">
        <v>0.38087460000000001</v>
      </c>
      <c r="CM71">
        <v>425</v>
      </c>
      <c r="CN71">
        <v>1247.981</v>
      </c>
      <c r="CO71">
        <v>74.438000000000002</v>
      </c>
      <c r="CP71">
        <v>21.346</v>
      </c>
      <c r="CQ71">
        <v>173.49799999999999</v>
      </c>
      <c r="CR71">
        <v>0.286762138</v>
      </c>
      <c r="CZ71">
        <v>39</v>
      </c>
      <c r="DA71">
        <v>46.052999999999997</v>
      </c>
      <c r="DB71">
        <v>10.289</v>
      </c>
      <c r="DC71">
        <v>5.6989999999999998</v>
      </c>
      <c r="DD71">
        <v>132.08500000000001</v>
      </c>
      <c r="DE71">
        <v>0.55389250700000003</v>
      </c>
      <c r="DG71">
        <v>400</v>
      </c>
      <c r="DH71">
        <v>996.91800000000001</v>
      </c>
      <c r="DI71">
        <v>52.66</v>
      </c>
      <c r="DJ71">
        <v>24.103999999999999</v>
      </c>
      <c r="DK71">
        <v>88.078000000000003</v>
      </c>
      <c r="DL71">
        <v>0.45772882599999998</v>
      </c>
      <c r="DN71">
        <v>6</v>
      </c>
      <c r="DO71">
        <v>899.68799999999999</v>
      </c>
      <c r="DP71">
        <v>49.901000000000003</v>
      </c>
      <c r="DQ71">
        <v>22.956</v>
      </c>
      <c r="DR71">
        <v>71.146000000000001</v>
      </c>
      <c r="DS71">
        <v>0.46003086100000001</v>
      </c>
      <c r="DU71">
        <v>409</v>
      </c>
      <c r="DV71">
        <v>173.81800000000001</v>
      </c>
      <c r="DW71">
        <v>55.033999999999999</v>
      </c>
      <c r="DX71">
        <v>4.0209999999999999</v>
      </c>
      <c r="DY71">
        <v>20.759</v>
      </c>
      <c r="DZ71">
        <v>7.3063924000000002E-2</v>
      </c>
      <c r="EB71">
        <v>164</v>
      </c>
      <c r="EC71">
        <v>760.471</v>
      </c>
      <c r="ED71">
        <v>88.596000000000004</v>
      </c>
      <c r="EE71">
        <v>10.929</v>
      </c>
      <c r="EF71">
        <v>114.271</v>
      </c>
      <c r="EG71">
        <v>0.12335771399999999</v>
      </c>
      <c r="EI71">
        <v>88</v>
      </c>
      <c r="EJ71">
        <v>1048.298</v>
      </c>
      <c r="EK71">
        <v>53.381</v>
      </c>
      <c r="EL71">
        <v>25.004000000000001</v>
      </c>
      <c r="EM71">
        <v>62.500999999999998</v>
      </c>
      <c r="EN71">
        <v>0.46840636200000002</v>
      </c>
      <c r="EP71">
        <v>632</v>
      </c>
      <c r="EQ71">
        <v>580.04399999999998</v>
      </c>
      <c r="ER71">
        <v>64.067999999999998</v>
      </c>
      <c r="ES71">
        <v>11.526999999999999</v>
      </c>
      <c r="ET71">
        <v>172.13300000000001</v>
      </c>
      <c r="EU71">
        <v>0.17991821199999999</v>
      </c>
      <c r="EW71">
        <v>30</v>
      </c>
      <c r="EX71">
        <v>1862.854</v>
      </c>
      <c r="EY71">
        <v>64.328000000000003</v>
      </c>
      <c r="EZ71">
        <v>36.872</v>
      </c>
      <c r="FA71">
        <v>17.483000000000001</v>
      </c>
      <c r="FB71">
        <v>0.57318741500000003</v>
      </c>
      <c r="FD71">
        <v>99</v>
      </c>
      <c r="FE71">
        <v>839.54700000000003</v>
      </c>
      <c r="FF71">
        <v>53.412999999999997</v>
      </c>
      <c r="FG71">
        <v>20.013000000000002</v>
      </c>
      <c r="FH71">
        <v>86.75</v>
      </c>
      <c r="FI71">
        <v>0.37468406599999998</v>
      </c>
    </row>
    <row r="72" spans="2:165" x14ac:dyDescent="0.25">
      <c r="B72">
        <v>40</v>
      </c>
      <c r="C72">
        <v>102.721</v>
      </c>
      <c r="D72">
        <v>11.776</v>
      </c>
      <c r="E72">
        <v>11.106999999999999</v>
      </c>
      <c r="F72">
        <v>0.94318953800000005</v>
      </c>
      <c r="G72">
        <v>27.38</v>
      </c>
      <c r="I72">
        <v>164.465</v>
      </c>
      <c r="J72">
        <v>17.349</v>
      </c>
      <c r="K72">
        <v>12.07</v>
      </c>
      <c r="L72">
        <v>102.636</v>
      </c>
      <c r="M72">
        <v>0.69571733241109002</v>
      </c>
      <c r="O72">
        <v>225</v>
      </c>
      <c r="P72">
        <v>647.89300000000003</v>
      </c>
      <c r="Q72">
        <v>37.39</v>
      </c>
      <c r="R72">
        <v>22.062999999999999</v>
      </c>
      <c r="S72">
        <v>12.154999999999999</v>
      </c>
      <c r="T72">
        <v>0.59007756099999997</v>
      </c>
      <c r="V72">
        <v>22</v>
      </c>
      <c r="W72">
        <v>11.534000000000001</v>
      </c>
      <c r="X72">
        <v>10.057</v>
      </c>
      <c r="Y72">
        <v>1.46</v>
      </c>
      <c r="Z72">
        <v>90.162999999999997</v>
      </c>
      <c r="AA72">
        <f t="shared" si="2"/>
        <v>0.14517251665506611</v>
      </c>
      <c r="AC72">
        <v>292</v>
      </c>
      <c r="AD72">
        <v>386.99599999999998</v>
      </c>
      <c r="AE72">
        <v>30.536000000000001</v>
      </c>
      <c r="AF72">
        <v>16.135999999999999</v>
      </c>
      <c r="AG72">
        <v>62.493000000000002</v>
      </c>
      <c r="AH72">
        <v>0.52842546499999998</v>
      </c>
      <c r="AJ72">
        <v>50</v>
      </c>
      <c r="AK72">
        <v>271.19600000000003</v>
      </c>
      <c r="AL72">
        <v>52.613999999999997</v>
      </c>
      <c r="AM72">
        <v>6.5629999999999997</v>
      </c>
      <c r="AN72">
        <v>23.353999999999999</v>
      </c>
      <c r="AO72">
        <v>0.124738663</v>
      </c>
      <c r="AQ72">
        <v>26</v>
      </c>
      <c r="AR72">
        <v>678.23</v>
      </c>
      <c r="AS72">
        <v>54.749000000000002</v>
      </c>
      <c r="AT72">
        <v>15.773</v>
      </c>
      <c r="AU72">
        <v>75.792000000000002</v>
      </c>
      <c r="AV72">
        <f t="shared" si="3"/>
        <v>0.28809658623901807</v>
      </c>
      <c r="AX72">
        <v>219</v>
      </c>
      <c r="AY72">
        <v>786.53200000000004</v>
      </c>
      <c r="AZ72">
        <v>85.076999999999998</v>
      </c>
      <c r="BA72">
        <v>11.771000000000001</v>
      </c>
      <c r="BB72">
        <v>82.69</v>
      </c>
      <c r="BC72">
        <v>0.138357018</v>
      </c>
      <c r="BF72">
        <v>115.40600000000001</v>
      </c>
      <c r="BG72">
        <v>13.565</v>
      </c>
      <c r="BH72">
        <v>10.832000000000001</v>
      </c>
      <c r="BI72">
        <v>38.445999999999998</v>
      </c>
      <c r="BJ72">
        <v>0.79852561700000002</v>
      </c>
      <c r="BL72">
        <v>102</v>
      </c>
      <c r="BM72">
        <v>22.738</v>
      </c>
      <c r="BN72">
        <v>5.7119999999999997</v>
      </c>
      <c r="BO72">
        <v>74.516000000000005</v>
      </c>
      <c r="BP72">
        <v>0.25120942899999998</v>
      </c>
      <c r="BY72">
        <v>280</v>
      </c>
      <c r="BZ72">
        <v>980.23900000000003</v>
      </c>
      <c r="CA72">
        <v>58.664999999999999</v>
      </c>
      <c r="CB72">
        <v>21.274999999999999</v>
      </c>
      <c r="CC72">
        <v>22.446999999999999</v>
      </c>
      <c r="CD72">
        <v>0.36265234800000001</v>
      </c>
      <c r="CF72">
        <v>91</v>
      </c>
      <c r="CG72">
        <v>1005.9880000000001</v>
      </c>
      <c r="CH72">
        <v>60.616</v>
      </c>
      <c r="CI72">
        <v>21.131</v>
      </c>
      <c r="CJ72">
        <v>107.504</v>
      </c>
      <c r="CK72">
        <v>0.34860432899999999</v>
      </c>
      <c r="CM72">
        <v>118</v>
      </c>
      <c r="CN72">
        <v>1925.3789999999999</v>
      </c>
      <c r="CO72">
        <v>73.442999999999998</v>
      </c>
      <c r="CP72">
        <v>33.378999999999998</v>
      </c>
      <c r="CQ72">
        <v>44.484999999999999</v>
      </c>
      <c r="CR72">
        <v>0.45448851499999998</v>
      </c>
      <c r="CZ72">
        <v>36</v>
      </c>
      <c r="DA72">
        <v>29.042000000000002</v>
      </c>
      <c r="DB72">
        <v>10.26</v>
      </c>
      <c r="DC72">
        <v>3.6040000000000001</v>
      </c>
      <c r="DD72">
        <v>171.386</v>
      </c>
      <c r="DE72">
        <v>0.35126705699999999</v>
      </c>
      <c r="DG72">
        <v>141</v>
      </c>
      <c r="DH72">
        <v>692.81700000000001</v>
      </c>
      <c r="DI72">
        <v>52.561</v>
      </c>
      <c r="DJ72">
        <v>16.783000000000001</v>
      </c>
      <c r="DK72">
        <v>130.083</v>
      </c>
      <c r="DL72">
        <v>0.31930518800000002</v>
      </c>
      <c r="DN72">
        <v>24</v>
      </c>
      <c r="DO72">
        <v>890.07399999999996</v>
      </c>
      <c r="DP72">
        <v>49.783000000000001</v>
      </c>
      <c r="DQ72">
        <v>22.763999999999999</v>
      </c>
      <c r="DR72">
        <v>71.141999999999996</v>
      </c>
      <c r="DS72">
        <v>0.457264528</v>
      </c>
      <c r="DU72">
        <v>91</v>
      </c>
      <c r="DV72">
        <v>1601.5920000000001</v>
      </c>
      <c r="DW72">
        <v>54.905999999999999</v>
      </c>
      <c r="DX72">
        <v>37.14</v>
      </c>
      <c r="DY72">
        <v>148.75899999999999</v>
      </c>
      <c r="DZ72">
        <v>0.67642880599999999</v>
      </c>
      <c r="EB72">
        <v>116</v>
      </c>
      <c r="EC72">
        <v>428.34699999999998</v>
      </c>
      <c r="ED72">
        <v>88.575000000000003</v>
      </c>
      <c r="EE72">
        <v>6.157</v>
      </c>
      <c r="EF72">
        <v>124.33199999999999</v>
      </c>
      <c r="EG72">
        <v>6.9511713000000003E-2</v>
      </c>
      <c r="EI72">
        <v>154</v>
      </c>
      <c r="EJ72">
        <v>305.15600000000001</v>
      </c>
      <c r="EK72">
        <v>53.02</v>
      </c>
      <c r="EL72">
        <v>7.3280000000000003</v>
      </c>
      <c r="EM72">
        <v>140.83600000000001</v>
      </c>
      <c r="EN72">
        <v>0.138211995</v>
      </c>
      <c r="EP72">
        <v>5</v>
      </c>
      <c r="EQ72">
        <v>426.18</v>
      </c>
      <c r="ER72">
        <v>64.010999999999996</v>
      </c>
      <c r="ES72">
        <v>8.4770000000000003</v>
      </c>
      <c r="ET72">
        <v>98.22</v>
      </c>
      <c r="EU72">
        <v>0.13243036399999999</v>
      </c>
      <c r="EW72">
        <v>6</v>
      </c>
      <c r="EX72">
        <v>1081.6869999999999</v>
      </c>
      <c r="EY72">
        <v>63.792999999999999</v>
      </c>
      <c r="EZ72">
        <v>21.588999999999999</v>
      </c>
      <c r="FA72">
        <v>51.548000000000002</v>
      </c>
      <c r="FB72">
        <v>0.33842271099999999</v>
      </c>
      <c r="FD72">
        <v>142</v>
      </c>
      <c r="FE72">
        <v>322.18900000000002</v>
      </c>
      <c r="FF72">
        <v>53.186</v>
      </c>
      <c r="FG72">
        <v>7.7130000000000001</v>
      </c>
      <c r="FH72">
        <v>172.422</v>
      </c>
      <c r="FI72">
        <v>0.14501936600000001</v>
      </c>
    </row>
    <row r="73" spans="2:165" x14ac:dyDescent="0.25">
      <c r="B73">
        <v>103</v>
      </c>
      <c r="C73">
        <v>76.444000000000003</v>
      </c>
      <c r="D73">
        <v>11.741</v>
      </c>
      <c r="E73">
        <v>8.2899999999999991</v>
      </c>
      <c r="F73">
        <v>0.70607273699999995</v>
      </c>
      <c r="G73">
        <v>15.128</v>
      </c>
      <c r="I73">
        <v>161.17500000000001</v>
      </c>
      <c r="J73">
        <v>17.257999999999999</v>
      </c>
      <c r="K73">
        <v>11.891</v>
      </c>
      <c r="L73">
        <v>113.30800000000001</v>
      </c>
      <c r="M73">
        <v>0.68901379070575963</v>
      </c>
      <c r="O73">
        <v>480</v>
      </c>
      <c r="P73">
        <v>119.28700000000001</v>
      </c>
      <c r="Q73">
        <v>37.314999999999998</v>
      </c>
      <c r="R73">
        <v>4.07</v>
      </c>
      <c r="S73">
        <v>26.478999999999999</v>
      </c>
      <c r="T73">
        <v>0.109071419</v>
      </c>
      <c r="V73">
        <v>21</v>
      </c>
      <c r="W73">
        <v>12.659000000000001</v>
      </c>
      <c r="X73">
        <v>9.9009999999999998</v>
      </c>
      <c r="Y73">
        <v>1.6279999999999999</v>
      </c>
      <c r="Z73">
        <v>124.824</v>
      </c>
      <c r="AA73">
        <f t="shared" si="2"/>
        <v>0.16442783557216442</v>
      </c>
      <c r="AC73">
        <v>41</v>
      </c>
      <c r="AD73">
        <v>680.24800000000005</v>
      </c>
      <c r="AE73">
        <v>30.407</v>
      </c>
      <c r="AF73">
        <v>28.484000000000002</v>
      </c>
      <c r="AG73">
        <v>19.661000000000001</v>
      </c>
      <c r="AH73">
        <v>0.93675798300000002</v>
      </c>
      <c r="AJ73">
        <v>77</v>
      </c>
      <c r="AK73">
        <v>531.89599999999996</v>
      </c>
      <c r="AL73">
        <v>52.457999999999998</v>
      </c>
      <c r="AM73">
        <v>12.91</v>
      </c>
      <c r="AN73">
        <v>62.854999999999997</v>
      </c>
      <c r="AO73">
        <v>0.24610164300000001</v>
      </c>
      <c r="AQ73">
        <v>224</v>
      </c>
      <c r="AR73">
        <v>1638.998</v>
      </c>
      <c r="AS73">
        <v>54.457000000000001</v>
      </c>
      <c r="AT73">
        <v>38.320999999999998</v>
      </c>
      <c r="AU73">
        <v>170.44800000000001</v>
      </c>
      <c r="AV73">
        <f t="shared" si="3"/>
        <v>0.7036928218594487</v>
      </c>
      <c r="AX73">
        <v>911</v>
      </c>
      <c r="AY73">
        <v>1888.99</v>
      </c>
      <c r="AZ73">
        <v>85.024000000000001</v>
      </c>
      <c r="BA73">
        <v>28.288</v>
      </c>
      <c r="BB73">
        <v>32.884999999999998</v>
      </c>
      <c r="BC73">
        <v>0.332706059</v>
      </c>
      <c r="BF73">
        <v>34.375999999999998</v>
      </c>
      <c r="BG73">
        <v>13.494</v>
      </c>
      <c r="BH73">
        <v>3.2440000000000002</v>
      </c>
      <c r="BI73">
        <v>121.88200000000001</v>
      </c>
      <c r="BJ73">
        <v>0.24040314199999999</v>
      </c>
      <c r="BL73">
        <v>93.87</v>
      </c>
      <c r="BM73">
        <v>22.736000000000001</v>
      </c>
      <c r="BN73">
        <v>5.2569999999999997</v>
      </c>
      <c r="BO73">
        <v>166.477</v>
      </c>
      <c r="BP73">
        <v>0.23121921200000001</v>
      </c>
      <c r="BY73">
        <v>22</v>
      </c>
      <c r="BZ73">
        <v>823.96199999999999</v>
      </c>
      <c r="CA73">
        <v>58.536000000000001</v>
      </c>
      <c r="CB73">
        <v>17.922000000000001</v>
      </c>
      <c r="CC73">
        <v>135.27699999999999</v>
      </c>
      <c r="CD73">
        <v>0.30617056199999998</v>
      </c>
      <c r="CF73">
        <v>218</v>
      </c>
      <c r="CG73">
        <v>984.79499999999996</v>
      </c>
      <c r="CH73">
        <v>60.106999999999999</v>
      </c>
      <c r="CI73">
        <v>20.861000000000001</v>
      </c>
      <c r="CJ73">
        <v>146.01400000000001</v>
      </c>
      <c r="CK73">
        <v>0.34706440199999999</v>
      </c>
      <c r="CM73">
        <v>213</v>
      </c>
      <c r="CN73">
        <v>1254.0650000000001</v>
      </c>
      <c r="CO73">
        <v>73.441000000000003</v>
      </c>
      <c r="CP73">
        <v>21.742000000000001</v>
      </c>
      <c r="CQ73">
        <v>95.652000000000001</v>
      </c>
      <c r="CR73">
        <v>0.296047167</v>
      </c>
      <c r="CZ73">
        <v>102</v>
      </c>
      <c r="DA73">
        <v>18.489000000000001</v>
      </c>
      <c r="DB73">
        <v>10.226000000000001</v>
      </c>
      <c r="DC73">
        <v>2.302</v>
      </c>
      <c r="DD73">
        <v>1.595</v>
      </c>
      <c r="DE73">
        <v>0.22511245799999999</v>
      </c>
      <c r="DG73">
        <v>510</v>
      </c>
      <c r="DH73">
        <v>732.44600000000003</v>
      </c>
      <c r="DI73">
        <v>52.424999999999997</v>
      </c>
      <c r="DJ73">
        <v>17.789000000000001</v>
      </c>
      <c r="DK73">
        <v>52.423999999999999</v>
      </c>
      <c r="DL73">
        <v>0.33932284200000001</v>
      </c>
      <c r="DN73">
        <v>406</v>
      </c>
      <c r="DO73">
        <v>154.78800000000001</v>
      </c>
      <c r="DP73">
        <v>49.424999999999997</v>
      </c>
      <c r="DQ73">
        <v>3.988</v>
      </c>
      <c r="DR73">
        <v>140.208</v>
      </c>
      <c r="DS73">
        <v>8.0687911000000001E-2</v>
      </c>
      <c r="DU73">
        <v>387</v>
      </c>
      <c r="DV73">
        <v>489.60399999999998</v>
      </c>
      <c r="DW73">
        <v>54.249000000000002</v>
      </c>
      <c r="DX73">
        <v>11.491</v>
      </c>
      <c r="DY73">
        <v>168.83099999999999</v>
      </c>
      <c r="DZ73">
        <v>0.21181957300000001</v>
      </c>
      <c r="EB73">
        <v>80</v>
      </c>
      <c r="EC73">
        <v>461.36</v>
      </c>
      <c r="ED73">
        <v>88.555999999999997</v>
      </c>
      <c r="EE73">
        <v>6.633</v>
      </c>
      <c r="EF73">
        <v>18.183</v>
      </c>
      <c r="EG73">
        <v>7.4901756999999999E-2</v>
      </c>
      <c r="EI73">
        <v>309</v>
      </c>
      <c r="EJ73">
        <v>411.49400000000003</v>
      </c>
      <c r="EK73">
        <v>52.954000000000001</v>
      </c>
      <c r="EL73">
        <v>9.8940000000000001</v>
      </c>
      <c r="EM73">
        <v>72.052999999999997</v>
      </c>
      <c r="EN73">
        <v>0.18684141000000001</v>
      </c>
      <c r="EP73">
        <v>32</v>
      </c>
      <c r="EQ73">
        <v>1585.2059999999999</v>
      </c>
      <c r="ER73">
        <v>63.877000000000002</v>
      </c>
      <c r="ES73">
        <v>31.597999999999999</v>
      </c>
      <c r="ET73">
        <v>68.338999999999999</v>
      </c>
      <c r="EU73">
        <v>0.49466944299999999</v>
      </c>
      <c r="EW73">
        <v>114</v>
      </c>
      <c r="EX73">
        <v>846.15</v>
      </c>
      <c r="EY73">
        <v>63.103999999999999</v>
      </c>
      <c r="EZ73">
        <v>17.073</v>
      </c>
      <c r="FA73">
        <v>49.866999999999997</v>
      </c>
      <c r="FB73">
        <v>0.27055337200000001</v>
      </c>
      <c r="FD73">
        <v>24</v>
      </c>
      <c r="FE73">
        <v>793.07299999999998</v>
      </c>
      <c r="FF73">
        <v>53.045000000000002</v>
      </c>
      <c r="FG73">
        <v>19.036000000000001</v>
      </c>
      <c r="FH73">
        <v>69.591999999999999</v>
      </c>
      <c r="FI73">
        <v>0.35886511500000001</v>
      </c>
    </row>
    <row r="74" spans="2:165" x14ac:dyDescent="0.25">
      <c r="B74">
        <v>52</v>
      </c>
      <c r="C74">
        <v>62.11</v>
      </c>
      <c r="D74">
        <v>11.724</v>
      </c>
      <c r="E74">
        <v>6.7450000000000001</v>
      </c>
      <c r="F74">
        <v>0.57531559200000004</v>
      </c>
      <c r="G74">
        <v>45</v>
      </c>
      <c r="I74">
        <v>71.268000000000001</v>
      </c>
      <c r="J74">
        <v>17.172999999999998</v>
      </c>
      <c r="K74">
        <v>5.2839999999999998</v>
      </c>
      <c r="L74">
        <v>32.923000000000002</v>
      </c>
      <c r="M74">
        <v>0.30769230769230771</v>
      </c>
      <c r="O74">
        <v>422</v>
      </c>
      <c r="P74">
        <v>271.32</v>
      </c>
      <c r="Q74">
        <v>37.218000000000004</v>
      </c>
      <c r="R74">
        <v>9.282</v>
      </c>
      <c r="S74">
        <v>44.633000000000003</v>
      </c>
      <c r="T74">
        <v>0.24939545399999999</v>
      </c>
      <c r="V74">
        <v>23</v>
      </c>
      <c r="W74">
        <v>11.909000000000001</v>
      </c>
      <c r="X74">
        <v>9.5069999999999997</v>
      </c>
      <c r="Y74">
        <v>1.595</v>
      </c>
      <c r="Z74">
        <v>161.93600000000001</v>
      </c>
      <c r="AA74">
        <f t="shared" si="2"/>
        <v>0.1677711160197749</v>
      </c>
      <c r="AC74">
        <v>8</v>
      </c>
      <c r="AD74">
        <v>612.94399999999996</v>
      </c>
      <c r="AE74">
        <v>30.297999999999998</v>
      </c>
      <c r="AF74">
        <v>25.759</v>
      </c>
      <c r="AG74">
        <v>55.337000000000003</v>
      </c>
      <c r="AH74">
        <v>0.85018813100000001</v>
      </c>
      <c r="AJ74">
        <v>180</v>
      </c>
      <c r="AK74">
        <v>605.904</v>
      </c>
      <c r="AL74">
        <v>52.073</v>
      </c>
      <c r="AM74">
        <v>14.815</v>
      </c>
      <c r="AN74">
        <v>29.350999999999999</v>
      </c>
      <c r="AO74">
        <v>0.28450444600000002</v>
      </c>
      <c r="AQ74">
        <v>195</v>
      </c>
      <c r="AR74">
        <v>1314.7539999999999</v>
      </c>
      <c r="AS74">
        <v>54.359000000000002</v>
      </c>
      <c r="AT74">
        <v>30.795000000000002</v>
      </c>
      <c r="AU74">
        <v>149.06800000000001</v>
      </c>
      <c r="AV74">
        <f t="shared" si="3"/>
        <v>0.56651152523041259</v>
      </c>
      <c r="AX74">
        <v>388</v>
      </c>
      <c r="AY74">
        <v>940.01599999999996</v>
      </c>
      <c r="AZ74">
        <v>83.644999999999996</v>
      </c>
      <c r="BA74">
        <v>14.308999999999999</v>
      </c>
      <c r="BB74">
        <v>148.33000000000001</v>
      </c>
      <c r="BC74">
        <v>0.171068205</v>
      </c>
      <c r="BF74">
        <v>89.623999999999995</v>
      </c>
      <c r="BG74">
        <v>13.436</v>
      </c>
      <c r="BH74">
        <v>8.4930000000000003</v>
      </c>
      <c r="BI74">
        <v>150.11000000000001</v>
      </c>
      <c r="BJ74">
        <v>0.63210776999999996</v>
      </c>
      <c r="BL74">
        <v>57.058</v>
      </c>
      <c r="BM74">
        <v>22.373999999999999</v>
      </c>
      <c r="BN74">
        <v>3.2469999999999999</v>
      </c>
      <c r="BO74">
        <v>49.697000000000003</v>
      </c>
      <c r="BP74">
        <v>0.145123804</v>
      </c>
      <c r="BY74">
        <v>177</v>
      </c>
      <c r="BZ74">
        <v>468.54700000000003</v>
      </c>
      <c r="CA74">
        <v>58.441000000000003</v>
      </c>
      <c r="CB74">
        <v>10.208</v>
      </c>
      <c r="CC74">
        <v>46.151000000000003</v>
      </c>
      <c r="CD74">
        <v>0.174671891</v>
      </c>
      <c r="CF74">
        <v>156</v>
      </c>
      <c r="CG74">
        <v>887.03300000000002</v>
      </c>
      <c r="CH74">
        <v>60.018999999999998</v>
      </c>
      <c r="CI74">
        <v>18.817</v>
      </c>
      <c r="CJ74">
        <v>164.83099999999999</v>
      </c>
      <c r="CK74">
        <v>0.31351738600000001</v>
      </c>
      <c r="CM74">
        <v>169</v>
      </c>
      <c r="CN74">
        <v>396.35199999999998</v>
      </c>
      <c r="CO74">
        <v>72.966999999999999</v>
      </c>
      <c r="CP74">
        <v>6.9160000000000004</v>
      </c>
      <c r="CQ74">
        <v>81.638000000000005</v>
      </c>
      <c r="CR74">
        <v>9.4782572999999995E-2</v>
      </c>
      <c r="CZ74">
        <v>60</v>
      </c>
      <c r="DA74">
        <v>73.66</v>
      </c>
      <c r="DB74">
        <v>10.166</v>
      </c>
      <c r="DC74">
        <v>9.2249999999999996</v>
      </c>
      <c r="DD74">
        <v>111.551</v>
      </c>
      <c r="DE74">
        <v>0.90743655300000003</v>
      </c>
      <c r="DG74">
        <v>281</v>
      </c>
      <c r="DH74">
        <v>206.50899999999999</v>
      </c>
      <c r="DI74">
        <v>52.116</v>
      </c>
      <c r="DJ74">
        <v>5.0449999999999999</v>
      </c>
      <c r="DK74">
        <v>113.179</v>
      </c>
      <c r="DL74">
        <v>9.6803285000000003E-2</v>
      </c>
      <c r="DN74">
        <v>167</v>
      </c>
      <c r="DO74">
        <v>733.98800000000006</v>
      </c>
      <c r="DP74">
        <v>49.350999999999999</v>
      </c>
      <c r="DQ74">
        <v>18.937000000000001</v>
      </c>
      <c r="DR74">
        <v>110.149</v>
      </c>
      <c r="DS74">
        <v>0.383720695</v>
      </c>
      <c r="DU74">
        <v>307</v>
      </c>
      <c r="DV74">
        <v>483.39600000000002</v>
      </c>
      <c r="DW74">
        <v>54.110999999999997</v>
      </c>
      <c r="DX74">
        <v>11.374000000000001</v>
      </c>
      <c r="DY74">
        <v>101.866</v>
      </c>
      <c r="DZ74">
        <v>0.21019755700000001</v>
      </c>
      <c r="EB74">
        <v>116</v>
      </c>
      <c r="EC74">
        <v>1446.127</v>
      </c>
      <c r="ED74">
        <v>88.537999999999997</v>
      </c>
      <c r="EE74">
        <v>20.795999999999999</v>
      </c>
      <c r="EF74">
        <v>67.472999999999999</v>
      </c>
      <c r="EG74">
        <v>0.23488219699999999</v>
      </c>
      <c r="EI74">
        <v>87</v>
      </c>
      <c r="EJ74">
        <v>86.908000000000001</v>
      </c>
      <c r="EK74">
        <v>52.072000000000003</v>
      </c>
      <c r="EL74">
        <v>2.125</v>
      </c>
      <c r="EM74">
        <v>20.853999999999999</v>
      </c>
      <c r="EN74">
        <v>4.0808879999999999E-2</v>
      </c>
      <c r="EP74">
        <v>3</v>
      </c>
      <c r="EQ74">
        <v>623.74300000000005</v>
      </c>
      <c r="ER74">
        <v>63.868000000000002</v>
      </c>
      <c r="ES74">
        <v>12.435</v>
      </c>
      <c r="ET74">
        <v>90.153000000000006</v>
      </c>
      <c r="EU74">
        <v>0.194698441</v>
      </c>
      <c r="EW74">
        <v>187</v>
      </c>
      <c r="EX74">
        <v>381.96300000000002</v>
      </c>
      <c r="EY74">
        <v>63.026000000000003</v>
      </c>
      <c r="EZ74">
        <v>7.7160000000000002</v>
      </c>
      <c r="FA74">
        <v>60.125999999999998</v>
      </c>
      <c r="FB74">
        <v>0.122425666</v>
      </c>
      <c r="FD74">
        <v>19</v>
      </c>
      <c r="FE74">
        <v>350.34</v>
      </c>
      <c r="FF74">
        <v>52.417000000000002</v>
      </c>
      <c r="FG74">
        <v>8.51</v>
      </c>
      <c r="FH74">
        <v>34.951999999999998</v>
      </c>
      <c r="FI74">
        <v>0.16235190899999999</v>
      </c>
    </row>
    <row r="75" spans="2:165" x14ac:dyDescent="0.25">
      <c r="B75">
        <v>64</v>
      </c>
      <c r="C75">
        <v>78.832999999999998</v>
      </c>
      <c r="D75">
        <v>11.6</v>
      </c>
      <c r="E75">
        <v>8.6530000000000005</v>
      </c>
      <c r="F75">
        <v>0.74594827600000002</v>
      </c>
      <c r="G75">
        <v>112.95</v>
      </c>
      <c r="I75">
        <v>152.404</v>
      </c>
      <c r="J75">
        <v>16.995000000000001</v>
      </c>
      <c r="K75">
        <v>11.417999999999999</v>
      </c>
      <c r="L75">
        <v>134.87100000000001</v>
      </c>
      <c r="M75">
        <v>0.67184466019417466</v>
      </c>
      <c r="O75">
        <v>458</v>
      </c>
      <c r="P75">
        <v>189.45599999999999</v>
      </c>
      <c r="Q75">
        <v>37.006999999999998</v>
      </c>
      <c r="R75">
        <v>6.5179999999999998</v>
      </c>
      <c r="S75">
        <v>113.02800000000001</v>
      </c>
      <c r="T75">
        <v>0.17612884000000001</v>
      </c>
      <c r="V75">
        <v>7</v>
      </c>
      <c r="W75">
        <v>48.853999999999999</v>
      </c>
      <c r="X75">
        <v>8.9309999999999992</v>
      </c>
      <c r="Y75">
        <v>6.9649999999999999</v>
      </c>
      <c r="Z75">
        <v>164.22</v>
      </c>
      <c r="AA75">
        <f t="shared" si="2"/>
        <v>0.77986787593774498</v>
      </c>
      <c r="AC75">
        <v>47</v>
      </c>
      <c r="AD75">
        <v>415.84</v>
      </c>
      <c r="AE75">
        <v>30.263000000000002</v>
      </c>
      <c r="AF75">
        <v>17.495000000000001</v>
      </c>
      <c r="AG75">
        <v>16.765000000000001</v>
      </c>
      <c r="AH75">
        <v>0.57809866799999998</v>
      </c>
      <c r="AJ75">
        <v>105</v>
      </c>
      <c r="AK75">
        <v>827.17399999999998</v>
      </c>
      <c r="AL75">
        <v>52.021999999999998</v>
      </c>
      <c r="AM75">
        <v>20.245000000000001</v>
      </c>
      <c r="AN75">
        <v>163.18899999999999</v>
      </c>
      <c r="AO75">
        <v>0.389162277</v>
      </c>
      <c r="AQ75">
        <v>177</v>
      </c>
      <c r="AR75">
        <v>1581.2249999999999</v>
      </c>
      <c r="AS75">
        <v>53.228999999999999</v>
      </c>
      <c r="AT75">
        <v>37.823</v>
      </c>
      <c r="AU75">
        <v>148.28299999999999</v>
      </c>
      <c r="AV75">
        <f t="shared" si="3"/>
        <v>0.71057130511563249</v>
      </c>
      <c r="AX75">
        <v>289</v>
      </c>
      <c r="AY75">
        <v>893.43499999999995</v>
      </c>
      <c r="AZ75">
        <v>83.358999999999995</v>
      </c>
      <c r="BA75">
        <v>13.647</v>
      </c>
      <c r="BB75">
        <v>135.761</v>
      </c>
      <c r="BC75">
        <v>0.163713576</v>
      </c>
      <c r="BF75">
        <v>38.06</v>
      </c>
      <c r="BG75">
        <v>13.342000000000001</v>
      </c>
      <c r="BH75">
        <v>3.6320000000000001</v>
      </c>
      <c r="BI75">
        <v>0.99199999999999999</v>
      </c>
      <c r="BJ75">
        <v>0.27222305499999999</v>
      </c>
      <c r="BL75">
        <v>98.317999999999998</v>
      </c>
      <c r="BM75">
        <v>22.285</v>
      </c>
      <c r="BN75">
        <v>5.617</v>
      </c>
      <c r="BO75">
        <v>47.097000000000001</v>
      </c>
      <c r="BP75">
        <v>0.25205295</v>
      </c>
      <c r="BY75">
        <v>217</v>
      </c>
      <c r="BZ75">
        <v>118.81699999999999</v>
      </c>
      <c r="CA75">
        <v>57.612000000000002</v>
      </c>
      <c r="CB75">
        <v>2.6259999999999999</v>
      </c>
      <c r="CC75">
        <v>95.497</v>
      </c>
      <c r="CD75">
        <v>4.5580782E-2</v>
      </c>
      <c r="CF75">
        <v>10</v>
      </c>
      <c r="CG75">
        <v>1421.9880000000001</v>
      </c>
      <c r="CH75">
        <v>59.817</v>
      </c>
      <c r="CI75">
        <v>30.268000000000001</v>
      </c>
      <c r="CJ75">
        <v>116.268</v>
      </c>
      <c r="CK75">
        <v>0.50600999700000004</v>
      </c>
      <c r="CM75">
        <v>217</v>
      </c>
      <c r="CN75">
        <v>687.88300000000004</v>
      </c>
      <c r="CO75">
        <v>72.096999999999994</v>
      </c>
      <c r="CP75">
        <v>12.148</v>
      </c>
      <c r="CQ75">
        <v>149.495</v>
      </c>
      <c r="CR75">
        <v>0.168495222</v>
      </c>
      <c r="CZ75">
        <v>11</v>
      </c>
      <c r="DA75">
        <v>61.375999999999998</v>
      </c>
      <c r="DB75">
        <v>10.023</v>
      </c>
      <c r="DC75">
        <v>7.7969999999999997</v>
      </c>
      <c r="DD75">
        <v>137.465</v>
      </c>
      <c r="DE75">
        <v>0.77791080499999998</v>
      </c>
      <c r="DG75">
        <v>266</v>
      </c>
      <c r="DH75">
        <v>169.73699999999999</v>
      </c>
      <c r="DI75">
        <v>52.073</v>
      </c>
      <c r="DJ75">
        <v>4.1500000000000004</v>
      </c>
      <c r="DK75">
        <v>158.511</v>
      </c>
      <c r="DL75">
        <v>7.9695812000000005E-2</v>
      </c>
      <c r="DN75">
        <v>69</v>
      </c>
      <c r="DO75">
        <v>170.56</v>
      </c>
      <c r="DP75">
        <v>48.597000000000001</v>
      </c>
      <c r="DQ75">
        <v>4.4690000000000003</v>
      </c>
      <c r="DR75">
        <v>139.40700000000001</v>
      </c>
      <c r="DS75">
        <v>9.1960409000000007E-2</v>
      </c>
      <c r="DU75">
        <v>427</v>
      </c>
      <c r="DV75">
        <v>582.14400000000001</v>
      </c>
      <c r="DW75">
        <v>53.957999999999998</v>
      </c>
      <c r="DX75">
        <v>13.737</v>
      </c>
      <c r="DY75">
        <v>48.881999999999998</v>
      </c>
      <c r="DZ75">
        <v>0.25458690099999998</v>
      </c>
      <c r="EB75">
        <v>13</v>
      </c>
      <c r="EC75">
        <v>1437.6</v>
      </c>
      <c r="ED75">
        <v>88.432000000000002</v>
      </c>
      <c r="EE75">
        <v>20.698</v>
      </c>
      <c r="EF75">
        <v>67.459999999999994</v>
      </c>
      <c r="EG75">
        <v>0.234055546</v>
      </c>
      <c r="EI75">
        <v>106</v>
      </c>
      <c r="EJ75">
        <v>983.39800000000002</v>
      </c>
      <c r="EK75">
        <v>51.636000000000003</v>
      </c>
      <c r="EL75">
        <v>24.248999999999999</v>
      </c>
      <c r="EM75">
        <v>70.524000000000001</v>
      </c>
      <c r="EN75">
        <v>0.469614223</v>
      </c>
      <c r="EP75">
        <v>406</v>
      </c>
      <c r="EQ75">
        <v>213.02699999999999</v>
      </c>
      <c r="ER75">
        <v>63.79</v>
      </c>
      <c r="ES75">
        <v>4.2519999999999998</v>
      </c>
      <c r="ET75">
        <v>47.877000000000002</v>
      </c>
      <c r="EU75">
        <v>6.6656216000000004E-2</v>
      </c>
      <c r="EW75">
        <v>49</v>
      </c>
      <c r="EX75">
        <v>367.25599999999997</v>
      </c>
      <c r="EY75">
        <v>62.972000000000001</v>
      </c>
      <c r="EZ75">
        <v>7.4260000000000002</v>
      </c>
      <c r="FA75">
        <v>19.408000000000001</v>
      </c>
      <c r="FB75">
        <v>0.117925427</v>
      </c>
      <c r="FD75">
        <v>20</v>
      </c>
      <c r="FE75">
        <v>740.63699999999994</v>
      </c>
      <c r="FF75">
        <v>52.104999999999997</v>
      </c>
      <c r="FG75">
        <v>18.097999999999999</v>
      </c>
      <c r="FH75">
        <v>18.771000000000001</v>
      </c>
      <c r="FI75">
        <v>0.34733710800000001</v>
      </c>
    </row>
    <row r="76" spans="2:165" x14ac:dyDescent="0.25">
      <c r="B76">
        <v>7</v>
      </c>
      <c r="C76">
        <v>95.555000000000007</v>
      </c>
      <c r="D76">
        <v>11.47</v>
      </c>
      <c r="E76">
        <v>10.606999999999999</v>
      </c>
      <c r="F76">
        <v>0.92476024400000001</v>
      </c>
      <c r="G76">
        <v>78.495999999999995</v>
      </c>
      <c r="I76">
        <v>138.15</v>
      </c>
      <c r="J76">
        <v>16.791</v>
      </c>
      <c r="K76">
        <v>10.476000000000001</v>
      </c>
      <c r="L76">
        <v>146.88499999999999</v>
      </c>
      <c r="M76">
        <v>0.6239056637484367</v>
      </c>
      <c r="O76">
        <v>56</v>
      </c>
      <c r="P76">
        <v>867.755</v>
      </c>
      <c r="Q76">
        <v>36.654000000000003</v>
      </c>
      <c r="R76">
        <v>30.143000000000001</v>
      </c>
      <c r="S76">
        <v>32.558</v>
      </c>
      <c r="T76">
        <v>0.82236590799999998</v>
      </c>
      <c r="V76">
        <v>27</v>
      </c>
      <c r="W76">
        <v>36.710999999999999</v>
      </c>
      <c r="X76">
        <v>8.8659999999999997</v>
      </c>
      <c r="Y76">
        <v>5.2720000000000002</v>
      </c>
      <c r="Z76">
        <v>138.024</v>
      </c>
      <c r="AA76">
        <f t="shared" si="2"/>
        <v>0.59463117527633658</v>
      </c>
      <c r="AC76">
        <v>345</v>
      </c>
      <c r="AD76">
        <v>96.147999999999996</v>
      </c>
      <c r="AE76">
        <v>29.914999999999999</v>
      </c>
      <c r="AF76">
        <v>4.0919999999999996</v>
      </c>
      <c r="AG76">
        <v>158.47900000000001</v>
      </c>
      <c r="AH76">
        <v>0.136787565</v>
      </c>
      <c r="AJ76">
        <v>69</v>
      </c>
      <c r="AK76">
        <v>847.73400000000004</v>
      </c>
      <c r="AL76">
        <v>51.676000000000002</v>
      </c>
      <c r="AM76">
        <v>20.887</v>
      </c>
      <c r="AN76">
        <v>104.937</v>
      </c>
      <c r="AO76">
        <v>0.40419150100000001</v>
      </c>
      <c r="AQ76">
        <v>1</v>
      </c>
      <c r="AR76">
        <v>633.10599999999999</v>
      </c>
      <c r="AS76">
        <v>53.222000000000001</v>
      </c>
      <c r="AT76">
        <v>15.146000000000001</v>
      </c>
      <c r="AU76">
        <v>75.474999999999994</v>
      </c>
      <c r="AV76">
        <f t="shared" si="3"/>
        <v>0.28458156401488105</v>
      </c>
      <c r="AX76">
        <v>319</v>
      </c>
      <c r="AY76">
        <v>1402.857</v>
      </c>
      <c r="AZ76">
        <v>83.295000000000002</v>
      </c>
      <c r="BA76">
        <v>21.443999999999999</v>
      </c>
      <c r="BB76">
        <v>59.898000000000003</v>
      </c>
      <c r="BC76">
        <v>0.25744642499999998</v>
      </c>
      <c r="BF76">
        <v>38.06</v>
      </c>
      <c r="BG76">
        <v>13.081</v>
      </c>
      <c r="BH76">
        <v>3.7040000000000002</v>
      </c>
      <c r="BI76">
        <v>133.51300000000001</v>
      </c>
      <c r="BJ76">
        <v>0.28315878</v>
      </c>
      <c r="BL76">
        <v>39.880000000000003</v>
      </c>
      <c r="BM76">
        <v>22.164999999999999</v>
      </c>
      <c r="BN76">
        <v>2.2909999999999999</v>
      </c>
      <c r="BO76">
        <v>119.077</v>
      </c>
      <c r="BP76">
        <v>0.103361155</v>
      </c>
      <c r="BY76">
        <v>180</v>
      </c>
      <c r="BZ76">
        <v>209.85599999999999</v>
      </c>
      <c r="CA76">
        <v>57.103999999999999</v>
      </c>
      <c r="CB76">
        <v>4.6790000000000003</v>
      </c>
      <c r="CC76">
        <v>72.44</v>
      </c>
      <c r="CD76">
        <v>8.1938217999999993E-2</v>
      </c>
      <c r="CF76">
        <v>234</v>
      </c>
      <c r="CG76">
        <v>1166.9269999999999</v>
      </c>
      <c r="CH76">
        <v>59.667000000000002</v>
      </c>
      <c r="CI76">
        <v>24.901</v>
      </c>
      <c r="CJ76">
        <v>13.567</v>
      </c>
      <c r="CK76">
        <v>0.41733286400000003</v>
      </c>
      <c r="CM76">
        <v>332</v>
      </c>
      <c r="CN76">
        <v>465.41699999999997</v>
      </c>
      <c r="CO76">
        <v>72.010000000000005</v>
      </c>
      <c r="CP76">
        <v>8.2289999999999992</v>
      </c>
      <c r="CQ76">
        <v>101.458</v>
      </c>
      <c r="CR76">
        <v>0.114275795</v>
      </c>
      <c r="CZ76">
        <v>4</v>
      </c>
      <c r="DA76">
        <v>52.180999999999997</v>
      </c>
      <c r="DB76">
        <v>9.6910000000000007</v>
      </c>
      <c r="DC76">
        <v>6.8559999999999999</v>
      </c>
      <c r="DD76">
        <v>69.323999999999998</v>
      </c>
      <c r="DE76">
        <v>0.70746052999999998</v>
      </c>
      <c r="DG76">
        <v>166</v>
      </c>
      <c r="DH76">
        <v>1506.001</v>
      </c>
      <c r="DI76">
        <v>51.985999999999997</v>
      </c>
      <c r="DJ76">
        <v>36.884999999999998</v>
      </c>
      <c r="DK76">
        <v>173.786</v>
      </c>
      <c r="DL76">
        <v>0.70951794700000004</v>
      </c>
      <c r="DN76">
        <v>240</v>
      </c>
      <c r="DO76">
        <v>1047.4169999999999</v>
      </c>
      <c r="DP76">
        <v>48.554000000000002</v>
      </c>
      <c r="DQ76">
        <v>27.466000000000001</v>
      </c>
      <c r="DR76">
        <v>93.930999999999997</v>
      </c>
      <c r="DS76">
        <v>0.56567944999999997</v>
      </c>
      <c r="DU76">
        <v>142</v>
      </c>
      <c r="DV76">
        <v>807.04300000000001</v>
      </c>
      <c r="DW76">
        <v>53.942999999999998</v>
      </c>
      <c r="DX76">
        <v>19.048999999999999</v>
      </c>
      <c r="DY76">
        <v>77.872</v>
      </c>
      <c r="DZ76">
        <v>0.35313201</v>
      </c>
      <c r="EB76">
        <v>20</v>
      </c>
      <c r="EC76">
        <v>1041.2739999999999</v>
      </c>
      <c r="ED76">
        <v>88.228999999999999</v>
      </c>
      <c r="EE76">
        <v>15.026999999999999</v>
      </c>
      <c r="EF76">
        <v>69.093000000000004</v>
      </c>
      <c r="EG76">
        <v>0.170318149</v>
      </c>
      <c r="EI76">
        <v>259</v>
      </c>
      <c r="EJ76">
        <v>753.40200000000004</v>
      </c>
      <c r="EK76">
        <v>51.593000000000004</v>
      </c>
      <c r="EL76">
        <v>18.593</v>
      </c>
      <c r="EM76">
        <v>41.953000000000003</v>
      </c>
      <c r="EN76">
        <v>0.36037834600000002</v>
      </c>
      <c r="EP76">
        <v>319</v>
      </c>
      <c r="EQ76">
        <v>618.07299999999998</v>
      </c>
      <c r="ER76">
        <v>63.701000000000001</v>
      </c>
      <c r="ES76">
        <v>12.353999999999999</v>
      </c>
      <c r="ET76">
        <v>90.242000000000004</v>
      </c>
      <c r="EU76">
        <v>0.19393730100000001</v>
      </c>
      <c r="EW76">
        <v>193</v>
      </c>
      <c r="EX76">
        <v>1284.732</v>
      </c>
      <c r="EY76">
        <v>62.771999999999998</v>
      </c>
      <c r="EZ76">
        <v>26.059000000000001</v>
      </c>
      <c r="FA76">
        <v>54.972000000000001</v>
      </c>
      <c r="FB76">
        <v>0.41513732199999998</v>
      </c>
      <c r="FD76">
        <v>53</v>
      </c>
      <c r="FE76">
        <v>293.67</v>
      </c>
      <c r="FF76">
        <v>51.249000000000002</v>
      </c>
      <c r="FG76">
        <v>7.2960000000000003</v>
      </c>
      <c r="FH76">
        <v>141.262</v>
      </c>
      <c r="FI76">
        <v>0.14236375300000001</v>
      </c>
    </row>
    <row r="77" spans="2:165" x14ac:dyDescent="0.25">
      <c r="B77">
        <v>30</v>
      </c>
      <c r="C77">
        <v>71.665999999999997</v>
      </c>
      <c r="D77">
        <v>11.14</v>
      </c>
      <c r="E77">
        <v>8.1910000000000007</v>
      </c>
      <c r="F77">
        <v>0.73527827599999995</v>
      </c>
      <c r="G77">
        <v>85.790999999999997</v>
      </c>
      <c r="I77">
        <v>190.779</v>
      </c>
      <c r="J77">
        <v>16.741</v>
      </c>
      <c r="K77">
        <v>14.509</v>
      </c>
      <c r="L77">
        <v>175.77199999999999</v>
      </c>
      <c r="M77">
        <v>0.86667463114509291</v>
      </c>
      <c r="O77">
        <v>390</v>
      </c>
      <c r="P77">
        <v>313.42099999999999</v>
      </c>
      <c r="Q77">
        <v>36.417999999999999</v>
      </c>
      <c r="R77">
        <v>10.958</v>
      </c>
      <c r="S77">
        <v>126.762</v>
      </c>
      <c r="T77">
        <v>0.30089516199999999</v>
      </c>
      <c r="V77">
        <v>19</v>
      </c>
      <c r="W77">
        <v>29.209</v>
      </c>
      <c r="X77">
        <v>8.5549999999999997</v>
      </c>
      <c r="Y77">
        <v>4.3470000000000004</v>
      </c>
      <c r="Z77">
        <v>65.111000000000004</v>
      </c>
      <c r="AA77">
        <f t="shared" si="2"/>
        <v>0.50812390414962016</v>
      </c>
      <c r="AC77">
        <v>227</v>
      </c>
      <c r="AD77">
        <v>204.315</v>
      </c>
      <c r="AE77">
        <v>29.623999999999999</v>
      </c>
      <c r="AF77">
        <v>8.7810000000000006</v>
      </c>
      <c r="AG77">
        <v>18.829999999999998</v>
      </c>
      <c r="AH77">
        <v>0.29641506899999998</v>
      </c>
      <c r="AJ77">
        <v>119</v>
      </c>
      <c r="AK77">
        <v>954.197</v>
      </c>
      <c r="AL77">
        <v>51.636000000000003</v>
      </c>
      <c r="AM77">
        <v>23.527999999999999</v>
      </c>
      <c r="AN77">
        <v>79.290999999999997</v>
      </c>
      <c r="AO77">
        <v>0.45565109599999998</v>
      </c>
      <c r="AQ77">
        <v>279</v>
      </c>
      <c r="AR77">
        <v>1095.799</v>
      </c>
      <c r="AS77">
        <v>53.189</v>
      </c>
      <c r="AT77">
        <v>26.231000000000002</v>
      </c>
      <c r="AU77">
        <v>74.305999999999997</v>
      </c>
      <c r="AV77">
        <f t="shared" si="3"/>
        <v>0.49316588016319168</v>
      </c>
      <c r="AX77">
        <v>541</v>
      </c>
      <c r="AY77">
        <v>560.18700000000001</v>
      </c>
      <c r="AZ77">
        <v>83.272999999999996</v>
      </c>
      <c r="BA77">
        <v>8.5649999999999995</v>
      </c>
      <c r="BB77">
        <v>1.694</v>
      </c>
      <c r="BC77">
        <v>0.102854467</v>
      </c>
      <c r="BF77">
        <v>62.613999999999997</v>
      </c>
      <c r="BG77">
        <v>13.006</v>
      </c>
      <c r="BH77">
        <v>6.13</v>
      </c>
      <c r="BI77">
        <v>177.59</v>
      </c>
      <c r="BJ77">
        <v>0.471320929</v>
      </c>
      <c r="BL77">
        <v>45.401000000000003</v>
      </c>
      <c r="BM77">
        <v>22.102</v>
      </c>
      <c r="BN77">
        <v>2.6150000000000002</v>
      </c>
      <c r="BO77">
        <v>119.032</v>
      </c>
      <c r="BP77">
        <v>0.118315085</v>
      </c>
      <c r="BY77">
        <v>51</v>
      </c>
      <c r="BZ77">
        <v>895.2</v>
      </c>
      <c r="CA77">
        <v>56.936999999999998</v>
      </c>
      <c r="CB77">
        <v>20.018999999999998</v>
      </c>
      <c r="CC77">
        <v>10.281000000000001</v>
      </c>
      <c r="CD77">
        <v>0.35159913599999998</v>
      </c>
      <c r="CF77">
        <v>72</v>
      </c>
      <c r="CG77">
        <v>937.23500000000001</v>
      </c>
      <c r="CH77">
        <v>58.984999999999999</v>
      </c>
      <c r="CI77">
        <v>20.231000000000002</v>
      </c>
      <c r="CJ77">
        <v>171.16800000000001</v>
      </c>
      <c r="CK77">
        <v>0.34298550500000002</v>
      </c>
      <c r="CM77">
        <v>162</v>
      </c>
      <c r="CN77">
        <v>1211.81</v>
      </c>
      <c r="CO77">
        <v>71.713999999999999</v>
      </c>
      <c r="CP77">
        <v>21.515000000000001</v>
      </c>
      <c r="CQ77">
        <v>28.417999999999999</v>
      </c>
      <c r="CR77">
        <v>0.30001115499999997</v>
      </c>
      <c r="CZ77">
        <v>4</v>
      </c>
      <c r="DA77">
        <v>54.875999999999998</v>
      </c>
      <c r="DB77">
        <v>9.5990000000000002</v>
      </c>
      <c r="DC77">
        <v>7.2789999999999999</v>
      </c>
      <c r="DD77">
        <v>33.118000000000002</v>
      </c>
      <c r="DE77">
        <v>0.75830815699999998</v>
      </c>
      <c r="DG77">
        <v>366</v>
      </c>
      <c r="DH77">
        <v>233.22900000000001</v>
      </c>
      <c r="DI77">
        <v>51.384</v>
      </c>
      <c r="DJ77">
        <v>5.7789999999999999</v>
      </c>
      <c r="DK77">
        <v>21.129000000000001</v>
      </c>
      <c r="DL77">
        <v>0.112466916</v>
      </c>
      <c r="DN77">
        <v>328</v>
      </c>
      <c r="DO77">
        <v>1471.8969999999999</v>
      </c>
      <c r="DP77">
        <v>48.313000000000002</v>
      </c>
      <c r="DQ77">
        <v>38.79</v>
      </c>
      <c r="DR77">
        <v>107.627</v>
      </c>
      <c r="DS77">
        <v>0.80288949099999996</v>
      </c>
      <c r="DU77">
        <v>226</v>
      </c>
      <c r="DV77">
        <v>430.50200000000001</v>
      </c>
      <c r="DW77">
        <v>53.902999999999999</v>
      </c>
      <c r="DX77">
        <v>10.169</v>
      </c>
      <c r="DY77">
        <v>54.52</v>
      </c>
      <c r="DZ77">
        <v>0.18865369300000001</v>
      </c>
      <c r="EB77">
        <v>103</v>
      </c>
      <c r="EC77">
        <v>111.944</v>
      </c>
      <c r="ED77">
        <v>87.533000000000001</v>
      </c>
      <c r="EE77">
        <v>1.6279999999999999</v>
      </c>
      <c r="EF77">
        <v>118.371</v>
      </c>
      <c r="EG77">
        <v>1.8598699999999999E-2</v>
      </c>
      <c r="EI77">
        <v>6</v>
      </c>
      <c r="EJ77">
        <v>28.768000000000001</v>
      </c>
      <c r="EK77">
        <v>50.906999999999996</v>
      </c>
      <c r="EL77">
        <v>0.72</v>
      </c>
      <c r="EM77">
        <v>151.50200000000001</v>
      </c>
      <c r="EN77">
        <v>1.4143437999999999E-2</v>
      </c>
      <c r="EP77">
        <v>586</v>
      </c>
      <c r="EQ77">
        <v>820.40800000000002</v>
      </c>
      <c r="ER77">
        <v>63.414000000000001</v>
      </c>
      <c r="ES77">
        <v>16.472000000000001</v>
      </c>
      <c r="ET77">
        <v>10.233000000000001</v>
      </c>
      <c r="EU77">
        <v>0.25975336700000001</v>
      </c>
      <c r="EW77">
        <v>96</v>
      </c>
      <c r="EX77">
        <v>929.85500000000002</v>
      </c>
      <c r="EY77">
        <v>62.670999999999999</v>
      </c>
      <c r="EZ77">
        <v>18.890999999999998</v>
      </c>
      <c r="FA77">
        <v>116.14400000000001</v>
      </c>
      <c r="FB77">
        <v>0.30143128400000002</v>
      </c>
      <c r="FD77">
        <v>10</v>
      </c>
      <c r="FE77">
        <v>549.96199999999999</v>
      </c>
      <c r="FF77">
        <v>51.125999999999998</v>
      </c>
      <c r="FG77">
        <v>13.696</v>
      </c>
      <c r="FH77">
        <v>75.322000000000003</v>
      </c>
      <c r="FI77">
        <v>0.26788718099999997</v>
      </c>
    </row>
    <row r="78" spans="2:165" x14ac:dyDescent="0.25">
      <c r="B78">
        <v>12</v>
      </c>
      <c r="C78">
        <v>62.11</v>
      </c>
      <c r="D78">
        <v>11.06</v>
      </c>
      <c r="E78">
        <v>7.1509999999999998</v>
      </c>
      <c r="F78">
        <v>0.64656419499999995</v>
      </c>
      <c r="G78">
        <v>98.795000000000002</v>
      </c>
      <c r="I78">
        <v>166.65799999999999</v>
      </c>
      <c r="J78">
        <v>16.657</v>
      </c>
      <c r="K78">
        <v>12.739000000000001</v>
      </c>
      <c r="L78">
        <v>7.7809999999999997</v>
      </c>
      <c r="M78">
        <v>0.76478357447319445</v>
      </c>
      <c r="O78">
        <v>416</v>
      </c>
      <c r="P78">
        <v>261.964</v>
      </c>
      <c r="Q78">
        <v>36.277000000000001</v>
      </c>
      <c r="R78">
        <v>9.1940000000000008</v>
      </c>
      <c r="S78">
        <v>40.402000000000001</v>
      </c>
      <c r="T78">
        <v>0.25343881800000001</v>
      </c>
      <c r="V78">
        <v>25</v>
      </c>
      <c r="W78">
        <v>39.805</v>
      </c>
      <c r="X78">
        <v>8.2129999999999992</v>
      </c>
      <c r="Y78">
        <v>6.1710000000000003</v>
      </c>
      <c r="Z78">
        <v>37.976999999999997</v>
      </c>
      <c r="AA78">
        <f t="shared" si="2"/>
        <v>0.75136977961767937</v>
      </c>
      <c r="AC78">
        <v>9</v>
      </c>
      <c r="AD78">
        <v>449.49200000000002</v>
      </c>
      <c r="AE78">
        <v>29.555</v>
      </c>
      <c r="AF78">
        <v>19.364000000000001</v>
      </c>
      <c r="AG78">
        <v>56.106000000000002</v>
      </c>
      <c r="AH78">
        <v>0.655185248</v>
      </c>
      <c r="AJ78">
        <v>39</v>
      </c>
      <c r="AK78">
        <v>696.029</v>
      </c>
      <c r="AL78">
        <v>51.387999999999998</v>
      </c>
      <c r="AM78">
        <v>17.245000000000001</v>
      </c>
      <c r="AN78">
        <v>120.102</v>
      </c>
      <c r="AO78">
        <v>0.33558418299999998</v>
      </c>
      <c r="AQ78">
        <v>103</v>
      </c>
      <c r="AR78">
        <v>1134.4280000000001</v>
      </c>
      <c r="AS78">
        <v>52.808</v>
      </c>
      <c r="AT78">
        <v>27.352</v>
      </c>
      <c r="AU78">
        <v>72.936999999999998</v>
      </c>
      <c r="AV78">
        <f t="shared" si="3"/>
        <v>0.51795182548098773</v>
      </c>
      <c r="AX78">
        <v>348</v>
      </c>
      <c r="AY78">
        <v>868.35</v>
      </c>
      <c r="AZ78">
        <v>83.251999999999995</v>
      </c>
      <c r="BA78">
        <v>13.28</v>
      </c>
      <c r="BB78">
        <v>93.95</v>
      </c>
      <c r="BC78">
        <v>0.15951568699999999</v>
      </c>
      <c r="BF78">
        <v>78.575000000000003</v>
      </c>
      <c r="BG78">
        <v>12.872</v>
      </c>
      <c r="BH78">
        <v>7.7720000000000002</v>
      </c>
      <c r="BI78">
        <v>176.70400000000001</v>
      </c>
      <c r="BJ78">
        <v>0.60379117500000001</v>
      </c>
      <c r="BL78">
        <v>338.51600000000002</v>
      </c>
      <c r="BM78">
        <v>21.573</v>
      </c>
      <c r="BN78">
        <v>19.978999999999999</v>
      </c>
      <c r="BO78">
        <v>112.21299999999999</v>
      </c>
      <c r="BP78">
        <v>0.92611134299999998</v>
      </c>
      <c r="BY78">
        <v>130</v>
      </c>
      <c r="BZ78">
        <v>88.093999999999994</v>
      </c>
      <c r="CA78">
        <v>56.930999999999997</v>
      </c>
      <c r="CB78">
        <v>1.97</v>
      </c>
      <c r="CC78">
        <v>67.558999999999997</v>
      </c>
      <c r="CD78">
        <v>3.4603292000000001E-2</v>
      </c>
      <c r="CF78">
        <v>431</v>
      </c>
      <c r="CG78">
        <v>1621.1010000000001</v>
      </c>
      <c r="CH78">
        <v>58.567999999999998</v>
      </c>
      <c r="CI78">
        <v>35.241999999999997</v>
      </c>
      <c r="CJ78">
        <v>85.275999999999996</v>
      </c>
      <c r="CK78">
        <v>0.60172790600000003</v>
      </c>
      <c r="CM78">
        <v>128</v>
      </c>
      <c r="CN78">
        <v>1550.4849999999999</v>
      </c>
      <c r="CO78">
        <v>71.585999999999999</v>
      </c>
      <c r="CP78">
        <v>27.577000000000002</v>
      </c>
      <c r="CQ78">
        <v>129.57400000000001</v>
      </c>
      <c r="CR78">
        <v>0.38522895499999998</v>
      </c>
      <c r="CZ78">
        <v>26</v>
      </c>
      <c r="DA78">
        <v>28.704000000000001</v>
      </c>
      <c r="DB78">
        <v>9.5809999999999995</v>
      </c>
      <c r="DC78">
        <v>3.8140000000000001</v>
      </c>
      <c r="DD78">
        <v>41.073999999999998</v>
      </c>
      <c r="DE78">
        <v>0.39807953200000001</v>
      </c>
      <c r="DG78">
        <v>420</v>
      </c>
      <c r="DH78">
        <v>985.06200000000001</v>
      </c>
      <c r="DI78">
        <v>51.356999999999999</v>
      </c>
      <c r="DJ78">
        <v>24.422000000000001</v>
      </c>
      <c r="DK78">
        <v>122.08799999999999</v>
      </c>
      <c r="DL78">
        <v>0.47553400699999998</v>
      </c>
      <c r="DN78">
        <v>53</v>
      </c>
      <c r="DO78">
        <v>705.91</v>
      </c>
      <c r="DP78">
        <v>48.222000000000001</v>
      </c>
      <c r="DQ78">
        <v>18.638999999999999</v>
      </c>
      <c r="DR78">
        <v>86.894000000000005</v>
      </c>
      <c r="DS78">
        <v>0.38652482300000002</v>
      </c>
      <c r="DU78">
        <v>468</v>
      </c>
      <c r="DV78">
        <v>41.207000000000001</v>
      </c>
      <c r="DW78">
        <v>53.88</v>
      </c>
      <c r="DX78">
        <v>0.97399999999999998</v>
      </c>
      <c r="DY78">
        <v>128.441</v>
      </c>
      <c r="DZ78">
        <v>1.8077209E-2</v>
      </c>
      <c r="EB78">
        <v>184</v>
      </c>
      <c r="EC78">
        <v>1031.932</v>
      </c>
      <c r="ED78">
        <v>87.296999999999997</v>
      </c>
      <c r="EE78">
        <v>15.051</v>
      </c>
      <c r="EF78">
        <v>69.040000000000006</v>
      </c>
      <c r="EG78">
        <v>0.17241142300000001</v>
      </c>
      <c r="EI78">
        <v>148</v>
      </c>
      <c r="EJ78">
        <v>491.71600000000001</v>
      </c>
      <c r="EK78">
        <v>50.69</v>
      </c>
      <c r="EL78">
        <v>12.351000000000001</v>
      </c>
      <c r="EM78">
        <v>19.550999999999998</v>
      </c>
      <c r="EN78">
        <v>0.24365752600000001</v>
      </c>
      <c r="EP78">
        <v>164</v>
      </c>
      <c r="EQ78">
        <v>848.37800000000004</v>
      </c>
      <c r="ER78">
        <v>63.15</v>
      </c>
      <c r="ES78">
        <v>17.105</v>
      </c>
      <c r="ET78">
        <v>42.430999999999997</v>
      </c>
      <c r="EU78">
        <v>0.27086302499999998</v>
      </c>
      <c r="EW78">
        <v>79</v>
      </c>
      <c r="EX78">
        <v>553.34</v>
      </c>
      <c r="EY78">
        <v>62.478000000000002</v>
      </c>
      <c r="EZ78">
        <v>11.276999999999999</v>
      </c>
      <c r="FA78">
        <v>71.501000000000005</v>
      </c>
      <c r="FB78">
        <v>0.18049553400000001</v>
      </c>
      <c r="FD78">
        <v>62</v>
      </c>
      <c r="FE78">
        <v>343.31099999999998</v>
      </c>
      <c r="FF78">
        <v>50.850999999999999</v>
      </c>
      <c r="FG78">
        <v>8.5960000000000001</v>
      </c>
      <c r="FH78">
        <v>45.915999999999997</v>
      </c>
      <c r="FI78">
        <v>0.16904289</v>
      </c>
    </row>
    <row r="79" spans="2:165" x14ac:dyDescent="0.25">
      <c r="B79">
        <v>48</v>
      </c>
      <c r="C79">
        <v>71.665999999999997</v>
      </c>
      <c r="D79">
        <v>10.978999999999999</v>
      </c>
      <c r="E79">
        <v>8.3109999999999999</v>
      </c>
      <c r="F79">
        <v>0.756990618</v>
      </c>
      <c r="G79">
        <v>33.570999999999998</v>
      </c>
      <c r="I79">
        <v>158.983</v>
      </c>
      <c r="J79">
        <v>16.515000000000001</v>
      </c>
      <c r="K79">
        <v>12.257</v>
      </c>
      <c r="L79">
        <v>109.622</v>
      </c>
      <c r="M79">
        <v>0.74217378141083856</v>
      </c>
      <c r="O79">
        <v>187</v>
      </c>
      <c r="P79">
        <v>664.26499999999999</v>
      </c>
      <c r="Q79">
        <v>36.235999999999997</v>
      </c>
      <c r="R79">
        <v>23.341000000000001</v>
      </c>
      <c r="S79">
        <v>165.74799999999999</v>
      </c>
      <c r="T79">
        <v>0.64413842600000004</v>
      </c>
      <c r="V79">
        <v>17</v>
      </c>
      <c r="W79">
        <v>9.1430000000000007</v>
      </c>
      <c r="X79">
        <v>7.9889999999999999</v>
      </c>
      <c r="Y79">
        <v>1.4570000000000001</v>
      </c>
      <c r="Z79">
        <v>93.218999999999994</v>
      </c>
      <c r="AA79">
        <f t="shared" si="2"/>
        <v>0.1823757666791839</v>
      </c>
      <c r="AC79">
        <v>2</v>
      </c>
      <c r="AD79">
        <v>399.01400000000001</v>
      </c>
      <c r="AE79">
        <v>29.478999999999999</v>
      </c>
      <c r="AF79">
        <v>17.234000000000002</v>
      </c>
      <c r="AG79">
        <v>155.381</v>
      </c>
      <c r="AH79">
        <v>0.58461956000000004</v>
      </c>
      <c r="AJ79">
        <v>22</v>
      </c>
      <c r="AK79">
        <v>1533.704</v>
      </c>
      <c r="AL79">
        <v>50.896000000000001</v>
      </c>
      <c r="AM79">
        <v>38.368000000000002</v>
      </c>
      <c r="AN79">
        <v>163.00899999999999</v>
      </c>
      <c r="AO79">
        <v>0.75385099</v>
      </c>
      <c r="AQ79">
        <v>227</v>
      </c>
      <c r="AR79">
        <v>1162.46</v>
      </c>
      <c r="AS79">
        <v>52.616</v>
      </c>
      <c r="AT79">
        <v>28.13</v>
      </c>
      <c r="AU79">
        <v>105.791</v>
      </c>
      <c r="AV79">
        <f t="shared" si="3"/>
        <v>0.53462824996198877</v>
      </c>
      <c r="AX79">
        <v>372</v>
      </c>
      <c r="AY79">
        <v>583.49699999999996</v>
      </c>
      <c r="AZ79">
        <v>82.944999999999993</v>
      </c>
      <c r="BA79">
        <v>8.9570000000000007</v>
      </c>
      <c r="BB79">
        <v>120.09</v>
      </c>
      <c r="BC79">
        <v>0.10798721999999999</v>
      </c>
      <c r="BF79">
        <v>93.307000000000002</v>
      </c>
      <c r="BG79">
        <v>12.871</v>
      </c>
      <c r="BH79">
        <v>9.23</v>
      </c>
      <c r="BI79">
        <v>78.421000000000006</v>
      </c>
      <c r="BJ79">
        <v>0.71711599699999995</v>
      </c>
      <c r="BL79">
        <v>85.587999999999994</v>
      </c>
      <c r="BM79">
        <v>21.571999999999999</v>
      </c>
      <c r="BN79">
        <v>5.0519999999999996</v>
      </c>
      <c r="BO79">
        <v>30.138999999999999</v>
      </c>
      <c r="BP79">
        <v>0.23419247200000001</v>
      </c>
      <c r="BY79">
        <v>27</v>
      </c>
      <c r="BZ79">
        <v>672.42700000000002</v>
      </c>
      <c r="CA79">
        <v>56.533000000000001</v>
      </c>
      <c r="CB79">
        <v>15.144</v>
      </c>
      <c r="CC79">
        <v>142.94300000000001</v>
      </c>
      <c r="CD79">
        <v>0.26787893800000001</v>
      </c>
      <c r="CF79">
        <v>326</v>
      </c>
      <c r="CG79">
        <v>770.81299999999999</v>
      </c>
      <c r="CH79">
        <v>57.948</v>
      </c>
      <c r="CI79">
        <v>16.937000000000001</v>
      </c>
      <c r="CJ79">
        <v>98.325000000000003</v>
      </c>
      <c r="CK79">
        <v>0.292279285</v>
      </c>
      <c r="CM79">
        <v>19</v>
      </c>
      <c r="CN79">
        <v>655.65</v>
      </c>
      <c r="CO79">
        <v>71.573999999999998</v>
      </c>
      <c r="CP79">
        <v>11.663</v>
      </c>
      <c r="CQ79">
        <v>134.178</v>
      </c>
      <c r="CR79">
        <v>0.162950233</v>
      </c>
      <c r="CZ79">
        <v>20</v>
      </c>
      <c r="DA79">
        <v>58.674999999999997</v>
      </c>
      <c r="DB79">
        <v>9.5489999999999995</v>
      </c>
      <c r="DC79">
        <v>7.8239999999999998</v>
      </c>
      <c r="DD79">
        <v>169.82900000000001</v>
      </c>
      <c r="DE79">
        <v>0.81935281199999999</v>
      </c>
      <c r="DG79">
        <v>220</v>
      </c>
      <c r="DH79">
        <v>207.17599999999999</v>
      </c>
      <c r="DI79">
        <v>51.122</v>
      </c>
      <c r="DJ79">
        <v>5.16</v>
      </c>
      <c r="DK79">
        <v>40.667000000000002</v>
      </c>
      <c r="DL79">
        <v>0.100935018</v>
      </c>
      <c r="DN79">
        <v>388</v>
      </c>
      <c r="DO79">
        <v>685.25800000000004</v>
      </c>
      <c r="DP79">
        <v>47.682000000000002</v>
      </c>
      <c r="DQ79">
        <v>18.297999999999998</v>
      </c>
      <c r="DR79">
        <v>102.294</v>
      </c>
      <c r="DS79">
        <v>0.38375068200000001</v>
      </c>
      <c r="DU79">
        <v>520</v>
      </c>
      <c r="DV79">
        <v>226.578</v>
      </c>
      <c r="DW79">
        <v>53.612000000000002</v>
      </c>
      <c r="DX79">
        <v>5.3810000000000002</v>
      </c>
      <c r="DY79">
        <v>175.911</v>
      </c>
      <c r="DZ79">
        <v>0.10036932</v>
      </c>
      <c r="EB79">
        <v>117</v>
      </c>
      <c r="EC79">
        <v>434.02600000000001</v>
      </c>
      <c r="ED79">
        <v>86.772999999999996</v>
      </c>
      <c r="EE79">
        <v>6.3689999999999998</v>
      </c>
      <c r="EF79">
        <v>98.974000000000004</v>
      </c>
      <c r="EG79">
        <v>7.3398406999999999E-2</v>
      </c>
      <c r="EI79">
        <v>165</v>
      </c>
      <c r="EJ79">
        <v>612.87300000000005</v>
      </c>
      <c r="EK79">
        <v>49.872</v>
      </c>
      <c r="EL79">
        <v>15.647</v>
      </c>
      <c r="EM79">
        <v>50.524000000000001</v>
      </c>
      <c r="EN79">
        <v>0.31374318299999998</v>
      </c>
      <c r="EP79">
        <v>124</v>
      </c>
      <c r="EQ79">
        <v>671.62400000000002</v>
      </c>
      <c r="ER79">
        <v>63.137</v>
      </c>
      <c r="ES79">
        <v>13.544</v>
      </c>
      <c r="ET79">
        <v>158.34700000000001</v>
      </c>
      <c r="EU79">
        <v>0.21451763600000001</v>
      </c>
      <c r="EW79">
        <v>202</v>
      </c>
      <c r="EX79">
        <v>1133.7170000000001</v>
      </c>
      <c r="EY79">
        <v>61.710999999999999</v>
      </c>
      <c r="EZ79">
        <v>23.390999999999998</v>
      </c>
      <c r="FA79">
        <v>57.667999999999999</v>
      </c>
      <c r="FB79">
        <v>0.37904101400000001</v>
      </c>
      <c r="FD79">
        <v>35</v>
      </c>
      <c r="FE79">
        <v>1485.1869999999999</v>
      </c>
      <c r="FF79">
        <v>50.473999999999997</v>
      </c>
      <c r="FG79">
        <v>37.465000000000003</v>
      </c>
      <c r="FH79">
        <v>140.38900000000001</v>
      </c>
      <c r="FI79">
        <v>0.74226334400000005</v>
      </c>
    </row>
    <row r="80" spans="2:165" x14ac:dyDescent="0.25">
      <c r="B80">
        <v>87</v>
      </c>
      <c r="C80">
        <v>66.888000000000005</v>
      </c>
      <c r="D80">
        <v>10.96</v>
      </c>
      <c r="E80">
        <v>7.77</v>
      </c>
      <c r="F80">
        <v>0.708941606</v>
      </c>
      <c r="G80">
        <v>92.32</v>
      </c>
      <c r="I80">
        <v>73.460999999999999</v>
      </c>
      <c r="J80">
        <v>16.016999999999999</v>
      </c>
      <c r="K80">
        <v>5.84</v>
      </c>
      <c r="L80">
        <v>65.236000000000004</v>
      </c>
      <c r="M80">
        <v>0.36461259911344196</v>
      </c>
      <c r="O80">
        <v>356</v>
      </c>
      <c r="P80">
        <v>369.55599999999998</v>
      </c>
      <c r="Q80">
        <v>36.018999999999998</v>
      </c>
      <c r="R80">
        <v>13.063000000000001</v>
      </c>
      <c r="S80">
        <v>53.712000000000003</v>
      </c>
      <c r="T80">
        <v>0.36266970199999998</v>
      </c>
      <c r="V80">
        <v>10</v>
      </c>
      <c r="W80">
        <v>18.050999999999998</v>
      </c>
      <c r="X80">
        <v>7.9790000000000001</v>
      </c>
      <c r="Y80">
        <v>2.88</v>
      </c>
      <c r="Z80">
        <v>79.409000000000006</v>
      </c>
      <c r="AA80">
        <f t="shared" si="2"/>
        <v>0.36094748715377867</v>
      </c>
      <c r="AC80">
        <v>213</v>
      </c>
      <c r="AD80">
        <v>230.755</v>
      </c>
      <c r="AE80">
        <v>29.265999999999998</v>
      </c>
      <c r="AF80">
        <v>10.039</v>
      </c>
      <c r="AG80">
        <v>27.754999999999999</v>
      </c>
      <c r="AH80">
        <v>0.34302603700000001</v>
      </c>
      <c r="AJ80">
        <v>106</v>
      </c>
      <c r="AK80">
        <v>211.113</v>
      </c>
      <c r="AL80">
        <v>50.81</v>
      </c>
      <c r="AM80">
        <v>5.29</v>
      </c>
      <c r="AN80">
        <v>123.59399999999999</v>
      </c>
      <c r="AO80">
        <v>0.104113364</v>
      </c>
      <c r="AQ80">
        <v>70</v>
      </c>
      <c r="AR80">
        <v>434.149</v>
      </c>
      <c r="AS80">
        <v>52.216000000000001</v>
      </c>
      <c r="AT80">
        <v>10.586</v>
      </c>
      <c r="AU80">
        <v>61.524000000000001</v>
      </c>
      <c r="AV80">
        <f t="shared" si="3"/>
        <v>0.20273479393289415</v>
      </c>
      <c r="AX80">
        <v>852</v>
      </c>
      <c r="AY80">
        <v>607.96400000000006</v>
      </c>
      <c r="AZ80">
        <v>82.635000000000005</v>
      </c>
      <c r="BA80">
        <v>9.3680000000000003</v>
      </c>
      <c r="BB80">
        <v>150.02099999999999</v>
      </c>
      <c r="BC80">
        <v>0.113366007</v>
      </c>
      <c r="BF80">
        <v>103.129</v>
      </c>
      <c r="BG80">
        <v>12.81</v>
      </c>
      <c r="BH80">
        <v>10.25</v>
      </c>
      <c r="BI80">
        <v>0.28899999999999998</v>
      </c>
      <c r="BJ80">
        <v>0.80015612800000002</v>
      </c>
      <c r="BL80">
        <v>98.932000000000002</v>
      </c>
      <c r="BM80">
        <v>21.49</v>
      </c>
      <c r="BN80">
        <v>5.8609999999999998</v>
      </c>
      <c r="BO80">
        <v>156.02500000000001</v>
      </c>
      <c r="BP80">
        <v>0.27273150299999999</v>
      </c>
      <c r="BY80">
        <v>216</v>
      </c>
      <c r="BZ80">
        <v>103.88</v>
      </c>
      <c r="CA80">
        <v>56.139000000000003</v>
      </c>
      <c r="CB80">
        <v>2.3559999999999999</v>
      </c>
      <c r="CC80">
        <v>65.811000000000007</v>
      </c>
      <c r="CD80">
        <v>4.1967259999999999E-2</v>
      </c>
      <c r="CF80">
        <v>105</v>
      </c>
      <c r="CG80">
        <v>432.92</v>
      </c>
      <c r="CH80">
        <v>57.685000000000002</v>
      </c>
      <c r="CI80">
        <v>9.5559999999999992</v>
      </c>
      <c r="CJ80">
        <v>10.208</v>
      </c>
      <c r="CK80">
        <v>0.165658317</v>
      </c>
      <c r="CM80">
        <v>253</v>
      </c>
      <c r="CN80">
        <v>863.34699999999998</v>
      </c>
      <c r="CO80">
        <v>71.322999999999993</v>
      </c>
      <c r="CP80">
        <v>15.412000000000001</v>
      </c>
      <c r="CQ80">
        <v>164.45099999999999</v>
      </c>
      <c r="CR80">
        <v>0.216087377</v>
      </c>
      <c r="CZ80">
        <v>20</v>
      </c>
      <c r="DA80">
        <v>49.774000000000001</v>
      </c>
      <c r="DB80">
        <v>9.5120000000000005</v>
      </c>
      <c r="DC80">
        <v>6.6619999999999999</v>
      </c>
      <c r="DD80">
        <v>48.78</v>
      </c>
      <c r="DE80">
        <v>0.700378469</v>
      </c>
      <c r="DG80">
        <v>339</v>
      </c>
      <c r="DH80">
        <v>738.98500000000001</v>
      </c>
      <c r="DI80">
        <v>51.029000000000003</v>
      </c>
      <c r="DJ80">
        <v>18.437999999999999</v>
      </c>
      <c r="DK80">
        <v>4.6189999999999998</v>
      </c>
      <c r="DL80">
        <v>0.36132395299999998</v>
      </c>
      <c r="DN80">
        <v>435</v>
      </c>
      <c r="DO80">
        <v>761.95</v>
      </c>
      <c r="DP80">
        <v>47.656999999999996</v>
      </c>
      <c r="DQ80">
        <v>20.356999999999999</v>
      </c>
      <c r="DR80">
        <v>127.78700000000001</v>
      </c>
      <c r="DS80">
        <v>0.42715655600000002</v>
      </c>
      <c r="DU80">
        <v>59</v>
      </c>
      <c r="DV80">
        <v>647.77499999999998</v>
      </c>
      <c r="DW80">
        <v>53.604999999999997</v>
      </c>
      <c r="DX80">
        <v>15.385999999999999</v>
      </c>
      <c r="DY80">
        <v>159.35599999999999</v>
      </c>
      <c r="DZ80">
        <v>0.28702546400000001</v>
      </c>
      <c r="EB80">
        <v>143</v>
      </c>
      <c r="EC80">
        <v>546.56700000000001</v>
      </c>
      <c r="ED80">
        <v>86.74</v>
      </c>
      <c r="EE80">
        <v>8.0229999999999997</v>
      </c>
      <c r="EF80">
        <v>155.71</v>
      </c>
      <c r="EG80">
        <v>9.2494811999999996E-2</v>
      </c>
      <c r="EI80">
        <v>45</v>
      </c>
      <c r="EJ80">
        <v>30.274999999999999</v>
      </c>
      <c r="EK80">
        <v>49.779000000000003</v>
      </c>
      <c r="EL80">
        <v>0.77400000000000002</v>
      </c>
      <c r="EM80">
        <v>24.047999999999998</v>
      </c>
      <c r="EN80">
        <v>1.5548724999999999E-2</v>
      </c>
      <c r="EP80">
        <v>201</v>
      </c>
      <c r="EQ80">
        <v>971.21400000000006</v>
      </c>
      <c r="ER80">
        <v>62.74</v>
      </c>
      <c r="ES80">
        <v>19.71</v>
      </c>
      <c r="ET80">
        <v>53.722999999999999</v>
      </c>
      <c r="EU80">
        <v>0.31415365000000001</v>
      </c>
      <c r="EW80">
        <v>126</v>
      </c>
      <c r="EX80">
        <v>604.54999999999995</v>
      </c>
      <c r="EY80">
        <v>60.808999999999997</v>
      </c>
      <c r="EZ80">
        <v>12.657999999999999</v>
      </c>
      <c r="FA80">
        <v>75.734999999999999</v>
      </c>
      <c r="FB80">
        <v>0.208159976</v>
      </c>
      <c r="FD80">
        <v>42</v>
      </c>
      <c r="FE80">
        <v>309.69400000000002</v>
      </c>
      <c r="FF80">
        <v>50.039000000000001</v>
      </c>
      <c r="FG80">
        <v>7.88</v>
      </c>
      <c r="FH80">
        <v>110.044</v>
      </c>
      <c r="FI80">
        <v>0.157477168</v>
      </c>
    </row>
    <row r="81" spans="2:165" x14ac:dyDescent="0.25">
      <c r="B81">
        <v>31</v>
      </c>
      <c r="C81">
        <v>57.332999999999998</v>
      </c>
      <c r="D81">
        <v>10.958</v>
      </c>
      <c r="E81">
        <v>6.6619999999999999</v>
      </c>
      <c r="F81">
        <v>0.60795765700000004</v>
      </c>
      <c r="G81">
        <v>173.005</v>
      </c>
      <c r="I81">
        <v>89.906999999999996</v>
      </c>
      <c r="J81">
        <v>15.680999999999999</v>
      </c>
      <c r="K81">
        <v>7.3</v>
      </c>
      <c r="L81">
        <v>163.57400000000001</v>
      </c>
      <c r="M81">
        <v>0.46553153497863659</v>
      </c>
      <c r="O81">
        <v>153</v>
      </c>
      <c r="P81">
        <v>694.67200000000003</v>
      </c>
      <c r="Q81">
        <v>35.621000000000002</v>
      </c>
      <c r="R81">
        <v>24.83</v>
      </c>
      <c r="S81">
        <v>50.816000000000003</v>
      </c>
      <c r="T81">
        <v>0.69706072299999999</v>
      </c>
      <c r="V81">
        <v>9</v>
      </c>
      <c r="W81">
        <v>42.664999999999999</v>
      </c>
      <c r="X81">
        <v>7.8769999999999998</v>
      </c>
      <c r="Y81">
        <v>6.8970000000000002</v>
      </c>
      <c r="Z81">
        <v>1.091</v>
      </c>
      <c r="AA81">
        <f t="shared" si="2"/>
        <v>0.87558715246921426</v>
      </c>
      <c r="AC81">
        <v>6</v>
      </c>
      <c r="AD81">
        <v>177.874</v>
      </c>
      <c r="AE81">
        <v>29.170999999999999</v>
      </c>
      <c r="AF81">
        <v>7.7640000000000002</v>
      </c>
      <c r="AG81">
        <v>32.738999999999997</v>
      </c>
      <c r="AH81">
        <v>0.26615474300000003</v>
      </c>
      <c r="AJ81">
        <v>22</v>
      </c>
      <c r="AK81">
        <v>602.54</v>
      </c>
      <c r="AL81">
        <v>50.804000000000002</v>
      </c>
      <c r="AM81">
        <v>15.101000000000001</v>
      </c>
      <c r="AN81">
        <v>74.393000000000001</v>
      </c>
      <c r="AO81">
        <v>0.297240375</v>
      </c>
      <c r="AQ81">
        <v>142</v>
      </c>
      <c r="AR81">
        <v>955.12800000000004</v>
      </c>
      <c r="AS81">
        <v>51.838999999999999</v>
      </c>
      <c r="AT81">
        <v>23.459</v>
      </c>
      <c r="AU81">
        <v>152.209</v>
      </c>
      <c r="AV81">
        <f t="shared" si="3"/>
        <v>0.45253573564304866</v>
      </c>
      <c r="AX81">
        <v>925</v>
      </c>
      <c r="AY81">
        <v>200.06700000000001</v>
      </c>
      <c r="AZ81">
        <v>81.58</v>
      </c>
      <c r="BA81">
        <v>3.1219999999999999</v>
      </c>
      <c r="BB81">
        <v>132.95699999999999</v>
      </c>
      <c r="BC81">
        <v>3.8269183999999998E-2</v>
      </c>
      <c r="BF81">
        <v>72.436000000000007</v>
      </c>
      <c r="BG81">
        <v>12.741</v>
      </c>
      <c r="BH81">
        <v>7.2389999999999999</v>
      </c>
      <c r="BI81">
        <v>35.177</v>
      </c>
      <c r="BJ81">
        <v>0.56816576399999996</v>
      </c>
      <c r="BL81">
        <v>144.79300000000001</v>
      </c>
      <c r="BM81">
        <v>20.773</v>
      </c>
      <c r="BN81">
        <v>8.875</v>
      </c>
      <c r="BO81">
        <v>149.42699999999999</v>
      </c>
      <c r="BP81">
        <v>0.42723727900000003</v>
      </c>
      <c r="BY81">
        <v>15</v>
      </c>
      <c r="BZ81">
        <v>256.47199999999998</v>
      </c>
      <c r="CA81">
        <v>55.837000000000003</v>
      </c>
      <c r="CB81">
        <v>5.8479999999999999</v>
      </c>
      <c r="CC81">
        <v>138.024</v>
      </c>
      <c r="CD81">
        <v>0.10473341999999999</v>
      </c>
      <c r="CF81">
        <v>437</v>
      </c>
      <c r="CG81">
        <v>913.18299999999999</v>
      </c>
      <c r="CH81">
        <v>57.499000000000002</v>
      </c>
      <c r="CI81">
        <v>20.221</v>
      </c>
      <c r="CJ81">
        <v>49.286000000000001</v>
      </c>
      <c r="CK81">
        <v>0.35167568100000002</v>
      </c>
      <c r="CM81">
        <v>110</v>
      </c>
      <c r="CN81">
        <v>1141.1669999999999</v>
      </c>
      <c r="CO81">
        <v>71.284999999999997</v>
      </c>
      <c r="CP81">
        <v>20.382999999999999</v>
      </c>
      <c r="CQ81">
        <v>85.287999999999997</v>
      </c>
      <c r="CR81">
        <v>0.285936733</v>
      </c>
      <c r="CZ81">
        <v>25</v>
      </c>
      <c r="DA81">
        <v>45.661999999999999</v>
      </c>
      <c r="DB81">
        <v>9.4440000000000008</v>
      </c>
      <c r="DC81">
        <v>6.1559999999999997</v>
      </c>
      <c r="DD81">
        <v>69.192999999999998</v>
      </c>
      <c r="DE81">
        <v>0.65184244000000002</v>
      </c>
      <c r="DG81">
        <v>25</v>
      </c>
      <c r="DH81">
        <v>557.42899999999997</v>
      </c>
      <c r="DI81">
        <v>50.966999999999999</v>
      </c>
      <c r="DJ81">
        <v>13.926</v>
      </c>
      <c r="DK81">
        <v>26.460999999999999</v>
      </c>
      <c r="DL81">
        <v>0.27323562299999998</v>
      </c>
      <c r="DN81">
        <v>335</v>
      </c>
      <c r="DO81">
        <v>202.297</v>
      </c>
      <c r="DP81">
        <v>47.357999999999997</v>
      </c>
      <c r="DQ81">
        <v>5.4390000000000001</v>
      </c>
      <c r="DR81">
        <v>28.661000000000001</v>
      </c>
      <c r="DS81">
        <v>0.1148486</v>
      </c>
      <c r="DU81">
        <v>319</v>
      </c>
      <c r="DV81">
        <v>333.66399999999999</v>
      </c>
      <c r="DW81">
        <v>53.491</v>
      </c>
      <c r="DX81">
        <v>7.9420000000000002</v>
      </c>
      <c r="DY81">
        <v>96.551000000000002</v>
      </c>
      <c r="DZ81">
        <v>0.148473575</v>
      </c>
      <c r="EB81">
        <v>194</v>
      </c>
      <c r="EC81">
        <v>619.50300000000004</v>
      </c>
      <c r="ED81">
        <v>85.998000000000005</v>
      </c>
      <c r="EE81">
        <v>9.1720000000000006</v>
      </c>
      <c r="EF81">
        <v>136.655</v>
      </c>
      <c r="EG81">
        <v>0.10665364300000001</v>
      </c>
      <c r="EI81">
        <v>30</v>
      </c>
      <c r="EJ81">
        <v>282.923</v>
      </c>
      <c r="EK81">
        <v>49.734999999999999</v>
      </c>
      <c r="EL81">
        <v>7.2430000000000003</v>
      </c>
      <c r="EM81">
        <v>164.34200000000001</v>
      </c>
      <c r="EN81">
        <v>0.14563184900000001</v>
      </c>
      <c r="EP81">
        <v>364</v>
      </c>
      <c r="EQ81">
        <v>979.65200000000004</v>
      </c>
      <c r="ER81">
        <v>62.593000000000004</v>
      </c>
      <c r="ES81">
        <v>19.928000000000001</v>
      </c>
      <c r="ET81">
        <v>47.792000000000002</v>
      </c>
      <c r="EU81">
        <v>0.31837425899999999</v>
      </c>
      <c r="EW81">
        <v>57</v>
      </c>
      <c r="EX81">
        <v>1303.704</v>
      </c>
      <c r="EY81">
        <v>60.598999999999997</v>
      </c>
      <c r="EZ81">
        <v>27.391999999999999</v>
      </c>
      <c r="FA81">
        <v>173.71199999999999</v>
      </c>
      <c r="FB81">
        <v>0.45202066000000002</v>
      </c>
      <c r="FD81">
        <v>55</v>
      </c>
      <c r="FE81">
        <v>239.98699999999999</v>
      </c>
      <c r="FF81">
        <v>49.875999999999998</v>
      </c>
      <c r="FG81">
        <v>6.1260000000000003</v>
      </c>
      <c r="FH81">
        <v>48.104999999999997</v>
      </c>
      <c r="FI81">
        <v>0.122824605</v>
      </c>
    </row>
    <row r="82" spans="2:165" x14ac:dyDescent="0.25">
      <c r="B82">
        <v>76</v>
      </c>
      <c r="C82">
        <v>57.332999999999998</v>
      </c>
      <c r="D82">
        <v>10.829000000000001</v>
      </c>
      <c r="E82">
        <v>6.7409999999999997</v>
      </c>
      <c r="F82">
        <v>0.62249515200000005</v>
      </c>
      <c r="G82">
        <v>43.933</v>
      </c>
      <c r="I82">
        <v>98.679000000000002</v>
      </c>
      <c r="J82">
        <v>15.266</v>
      </c>
      <c r="K82">
        <v>8.23</v>
      </c>
      <c r="L82">
        <v>88.819000000000003</v>
      </c>
      <c r="M82">
        <v>0.53910651120136255</v>
      </c>
      <c r="O82">
        <v>146</v>
      </c>
      <c r="P82">
        <v>706.36699999999996</v>
      </c>
      <c r="Q82">
        <v>35.588999999999999</v>
      </c>
      <c r="R82">
        <v>25.271000000000001</v>
      </c>
      <c r="S82">
        <v>20.834</v>
      </c>
      <c r="T82">
        <v>0.71007895700000001</v>
      </c>
      <c r="V82">
        <v>11</v>
      </c>
      <c r="W82">
        <v>40.274000000000001</v>
      </c>
      <c r="X82">
        <v>7.8520000000000003</v>
      </c>
      <c r="Y82">
        <v>6.53</v>
      </c>
      <c r="Z82">
        <v>83.724999999999994</v>
      </c>
      <c r="AA82">
        <f t="shared" si="2"/>
        <v>0.83163525216505352</v>
      </c>
      <c r="AC82">
        <v>135</v>
      </c>
      <c r="AD82">
        <v>269.21499999999997</v>
      </c>
      <c r="AE82">
        <v>29.143999999999998</v>
      </c>
      <c r="AF82">
        <v>11.760999999999999</v>
      </c>
      <c r="AG82">
        <v>7.4420000000000002</v>
      </c>
      <c r="AH82">
        <v>0.40354790000000001</v>
      </c>
      <c r="AJ82">
        <v>267</v>
      </c>
      <c r="AK82">
        <v>409.57</v>
      </c>
      <c r="AL82">
        <v>50.771000000000001</v>
      </c>
      <c r="AM82">
        <v>10.271000000000001</v>
      </c>
      <c r="AN82">
        <v>20.303999999999998</v>
      </c>
      <c r="AO82">
        <v>0.20230052600000001</v>
      </c>
      <c r="AQ82">
        <v>141</v>
      </c>
      <c r="AR82">
        <v>552.25800000000004</v>
      </c>
      <c r="AS82">
        <v>50.957000000000001</v>
      </c>
      <c r="AT82">
        <v>13.798999999999999</v>
      </c>
      <c r="AU82">
        <v>12.629</v>
      </c>
      <c r="AV82">
        <f t="shared" si="3"/>
        <v>0.27079694644504188</v>
      </c>
      <c r="AX82">
        <v>902</v>
      </c>
      <c r="AY82">
        <v>1020.64</v>
      </c>
      <c r="AZ82">
        <v>81.546999999999997</v>
      </c>
      <c r="BA82">
        <v>15.936</v>
      </c>
      <c r="BB82">
        <v>45.223999999999997</v>
      </c>
      <c r="BC82">
        <v>0.19542104599999999</v>
      </c>
      <c r="BF82">
        <v>119.09</v>
      </c>
      <c r="BG82">
        <v>12.683</v>
      </c>
      <c r="BH82">
        <v>11.955</v>
      </c>
      <c r="BI82">
        <v>124.24</v>
      </c>
      <c r="BJ82">
        <v>0.94260033099999996</v>
      </c>
      <c r="BL82">
        <v>36.505000000000003</v>
      </c>
      <c r="BM82">
        <v>20.452000000000002</v>
      </c>
      <c r="BN82">
        <v>2.2730000000000001</v>
      </c>
      <c r="BO82">
        <v>74.227999999999994</v>
      </c>
      <c r="BP82">
        <v>0.11113827499999999</v>
      </c>
      <c r="BY82">
        <v>154</v>
      </c>
      <c r="BZ82">
        <v>1087.0039999999999</v>
      </c>
      <c r="CA82">
        <v>55.637</v>
      </c>
      <c r="CB82">
        <v>24.876000000000001</v>
      </c>
      <c r="CC82">
        <v>53.978999999999999</v>
      </c>
      <c r="CD82">
        <v>0.44711253299999998</v>
      </c>
      <c r="CF82">
        <v>186</v>
      </c>
      <c r="CG82">
        <v>2384.4470000000001</v>
      </c>
      <c r="CH82">
        <v>56.901000000000003</v>
      </c>
      <c r="CI82">
        <v>53.356000000000002</v>
      </c>
      <c r="CJ82">
        <v>0.97199999999999998</v>
      </c>
      <c r="CK82">
        <v>0.93769880999999999</v>
      </c>
      <c r="CM82">
        <v>396</v>
      </c>
      <c r="CN82">
        <v>1166.6389999999999</v>
      </c>
      <c r="CO82">
        <v>70.817999999999998</v>
      </c>
      <c r="CP82">
        <v>20.975000000000001</v>
      </c>
      <c r="CQ82">
        <v>19.962</v>
      </c>
      <c r="CR82">
        <v>0.29618176200000002</v>
      </c>
      <c r="CZ82">
        <v>58</v>
      </c>
      <c r="DA82">
        <v>63.487000000000002</v>
      </c>
      <c r="DB82">
        <v>9.4209999999999994</v>
      </c>
      <c r="DC82">
        <v>8.58</v>
      </c>
      <c r="DD82">
        <v>59.597999999999999</v>
      </c>
      <c r="DE82">
        <v>0.91073134499999997</v>
      </c>
      <c r="DG82">
        <v>307</v>
      </c>
      <c r="DH82">
        <v>1047.559</v>
      </c>
      <c r="DI82">
        <v>50.95</v>
      </c>
      <c r="DJ82">
        <v>26.178000000000001</v>
      </c>
      <c r="DK82">
        <v>174.83799999999999</v>
      </c>
      <c r="DL82">
        <v>0.51379784100000003</v>
      </c>
      <c r="DN82">
        <v>205</v>
      </c>
      <c r="DO82">
        <v>100.36199999999999</v>
      </c>
      <c r="DP82">
        <v>47.323</v>
      </c>
      <c r="DQ82">
        <v>2.7</v>
      </c>
      <c r="DR82">
        <v>109.047</v>
      </c>
      <c r="DS82">
        <v>5.7054709000000002E-2</v>
      </c>
      <c r="DU82">
        <v>343</v>
      </c>
      <c r="DV82">
        <v>348.387</v>
      </c>
      <c r="DW82">
        <v>53.399000000000001</v>
      </c>
      <c r="DX82">
        <v>8.3070000000000004</v>
      </c>
      <c r="DY82">
        <v>162.054</v>
      </c>
      <c r="DZ82">
        <v>0.15556471099999999</v>
      </c>
      <c r="EB82">
        <v>26</v>
      </c>
      <c r="EC82">
        <v>513.98599999999999</v>
      </c>
      <c r="ED82">
        <v>85.772999999999996</v>
      </c>
      <c r="EE82">
        <v>7.63</v>
      </c>
      <c r="EF82">
        <v>155.87700000000001</v>
      </c>
      <c r="EG82">
        <v>8.8955731999999996E-2</v>
      </c>
      <c r="EI82">
        <v>22</v>
      </c>
      <c r="EJ82">
        <v>114.57599999999999</v>
      </c>
      <c r="EK82">
        <v>49.615000000000002</v>
      </c>
      <c r="EL82">
        <v>2.94</v>
      </c>
      <c r="EM82">
        <v>9.9969999999999999</v>
      </c>
      <c r="EN82">
        <v>5.9256272999999998E-2</v>
      </c>
      <c r="EP82">
        <v>558</v>
      </c>
      <c r="EQ82">
        <v>823.03300000000002</v>
      </c>
      <c r="ER82">
        <v>62.191000000000003</v>
      </c>
      <c r="ES82">
        <v>16.850000000000001</v>
      </c>
      <c r="ET82">
        <v>112.377</v>
      </c>
      <c r="EU82">
        <v>0.27093952500000001</v>
      </c>
      <c r="EW82">
        <v>125</v>
      </c>
      <c r="EX82">
        <v>700.88599999999997</v>
      </c>
      <c r="EY82">
        <v>60.311</v>
      </c>
      <c r="EZ82">
        <v>14.797000000000001</v>
      </c>
      <c r="FA82">
        <v>64.293000000000006</v>
      </c>
      <c r="FB82">
        <v>0.245344962</v>
      </c>
      <c r="FD82">
        <v>117</v>
      </c>
      <c r="FE82">
        <v>382.94299999999998</v>
      </c>
      <c r="FF82">
        <v>49.469000000000001</v>
      </c>
      <c r="FG82">
        <v>9.8559999999999999</v>
      </c>
      <c r="FH82">
        <v>19.625</v>
      </c>
      <c r="FI82">
        <v>0.199235885</v>
      </c>
    </row>
    <row r="83" spans="2:165" x14ac:dyDescent="0.25">
      <c r="B83">
        <v>36</v>
      </c>
      <c r="C83">
        <v>50.165999999999997</v>
      </c>
      <c r="D83">
        <v>10.714</v>
      </c>
      <c r="E83">
        <v>5.9619999999999997</v>
      </c>
      <c r="F83">
        <v>0.55646817199999998</v>
      </c>
      <c r="G83">
        <v>175.45099999999999</v>
      </c>
      <c r="I83">
        <v>118.41500000000001</v>
      </c>
      <c r="J83">
        <v>15.263999999999999</v>
      </c>
      <c r="K83">
        <v>9.8780000000000001</v>
      </c>
      <c r="L83">
        <v>11.069000000000001</v>
      </c>
      <c r="M83">
        <v>0.64714360587002095</v>
      </c>
      <c r="O83">
        <v>27</v>
      </c>
      <c r="P83">
        <v>886.46699999999998</v>
      </c>
      <c r="Q83">
        <v>35.575000000000003</v>
      </c>
      <c r="R83">
        <v>31.727</v>
      </c>
      <c r="S83">
        <v>125.468</v>
      </c>
      <c r="T83">
        <v>0.89183415300000002</v>
      </c>
      <c r="V83">
        <v>7</v>
      </c>
      <c r="W83">
        <v>33.664000000000001</v>
      </c>
      <c r="X83">
        <v>7.7039999999999997</v>
      </c>
      <c r="Y83">
        <v>5.5640000000000001</v>
      </c>
      <c r="Z83">
        <v>142.684</v>
      </c>
      <c r="AA83">
        <f t="shared" si="2"/>
        <v>0.72222222222222221</v>
      </c>
      <c r="AC83">
        <v>7</v>
      </c>
      <c r="AD83">
        <v>228.352</v>
      </c>
      <c r="AE83">
        <v>28.306000000000001</v>
      </c>
      <c r="AF83">
        <v>10.272</v>
      </c>
      <c r="AG83">
        <v>1.7849999999999999</v>
      </c>
      <c r="AH83">
        <v>0.36289125999999999</v>
      </c>
      <c r="AJ83">
        <v>323</v>
      </c>
      <c r="AK83">
        <v>1072.4770000000001</v>
      </c>
      <c r="AL83">
        <v>50.618000000000002</v>
      </c>
      <c r="AM83">
        <v>26.977</v>
      </c>
      <c r="AN83">
        <v>61.002000000000002</v>
      </c>
      <c r="AO83">
        <v>0.53295270500000003</v>
      </c>
      <c r="AQ83">
        <v>156</v>
      </c>
      <c r="AR83">
        <v>260.83100000000002</v>
      </c>
      <c r="AS83">
        <v>50.805</v>
      </c>
      <c r="AT83">
        <v>6.5369999999999999</v>
      </c>
      <c r="AU83">
        <v>18.324000000000002</v>
      </c>
      <c r="AV83">
        <f t="shared" si="3"/>
        <v>0.1286684381458518</v>
      </c>
      <c r="AX83">
        <v>1325</v>
      </c>
      <c r="AY83">
        <v>2176.8470000000002</v>
      </c>
      <c r="AZ83">
        <v>81.466999999999999</v>
      </c>
      <c r="BA83">
        <v>34.021999999999998</v>
      </c>
      <c r="BB83">
        <v>111.652</v>
      </c>
      <c r="BC83">
        <v>0.41761694900000002</v>
      </c>
      <c r="BF83">
        <v>84.712999999999994</v>
      </c>
      <c r="BG83">
        <v>12.414</v>
      </c>
      <c r="BH83">
        <v>8.6890000000000001</v>
      </c>
      <c r="BI83">
        <v>2.7349999999999999</v>
      </c>
      <c r="BJ83">
        <v>0.69993555699999999</v>
      </c>
      <c r="BL83">
        <v>212.28200000000001</v>
      </c>
      <c r="BM83">
        <v>19.864000000000001</v>
      </c>
      <c r="BN83">
        <v>13.606999999999999</v>
      </c>
      <c r="BO83">
        <v>11.548</v>
      </c>
      <c r="BP83">
        <v>0.68500805499999995</v>
      </c>
      <c r="BY83">
        <v>173</v>
      </c>
      <c r="BZ83">
        <v>1109.4090000000001</v>
      </c>
      <c r="CA83">
        <v>55.588000000000001</v>
      </c>
      <c r="CB83">
        <v>25.411000000000001</v>
      </c>
      <c r="CC83">
        <v>120.91</v>
      </c>
      <c r="CD83">
        <v>0.45713103500000002</v>
      </c>
      <c r="CF83">
        <v>57</v>
      </c>
      <c r="CG83">
        <v>826.01800000000003</v>
      </c>
      <c r="CH83">
        <v>56.607999999999997</v>
      </c>
      <c r="CI83">
        <v>18.579000000000001</v>
      </c>
      <c r="CJ83">
        <v>31.917000000000002</v>
      </c>
      <c r="CK83">
        <v>0.32820449400000001</v>
      </c>
      <c r="CM83">
        <v>191</v>
      </c>
      <c r="CN83">
        <v>926.16399999999999</v>
      </c>
      <c r="CO83">
        <v>69.792000000000002</v>
      </c>
      <c r="CP83">
        <v>16.896000000000001</v>
      </c>
      <c r="CQ83">
        <v>53.412999999999997</v>
      </c>
      <c r="CR83">
        <v>0.242090784</v>
      </c>
      <c r="CZ83">
        <v>28</v>
      </c>
      <c r="DA83">
        <v>21.209</v>
      </c>
      <c r="DB83">
        <v>9.3160000000000007</v>
      </c>
      <c r="DC83">
        <v>2.899</v>
      </c>
      <c r="DD83">
        <v>52.228000000000002</v>
      </c>
      <c r="DE83">
        <v>0.31118505800000001</v>
      </c>
      <c r="DG83">
        <v>590</v>
      </c>
      <c r="DH83">
        <v>898.67700000000002</v>
      </c>
      <c r="DI83">
        <v>50.863</v>
      </c>
      <c r="DJ83">
        <v>22.495999999999999</v>
      </c>
      <c r="DK83">
        <v>164.84399999999999</v>
      </c>
      <c r="DL83">
        <v>0.44228614100000002</v>
      </c>
      <c r="DN83">
        <v>288</v>
      </c>
      <c r="DO83">
        <v>759.63699999999994</v>
      </c>
      <c r="DP83">
        <v>47.292999999999999</v>
      </c>
      <c r="DQ83">
        <v>20.451000000000001</v>
      </c>
      <c r="DR83">
        <v>83.373999999999995</v>
      </c>
      <c r="DS83">
        <v>0.43243186099999997</v>
      </c>
      <c r="DU83">
        <v>402</v>
      </c>
      <c r="DV83">
        <v>663.72199999999998</v>
      </c>
      <c r="DW83">
        <v>53.372</v>
      </c>
      <c r="DX83">
        <v>15.834</v>
      </c>
      <c r="DY83">
        <v>83.772000000000006</v>
      </c>
      <c r="DZ83">
        <v>0.29667241300000002</v>
      </c>
      <c r="EB83">
        <v>91</v>
      </c>
      <c r="EC83">
        <v>310.72300000000001</v>
      </c>
      <c r="ED83">
        <v>84.448999999999998</v>
      </c>
      <c r="EE83">
        <v>4.6849999999999996</v>
      </c>
      <c r="EF83">
        <v>157.95599999999999</v>
      </c>
      <c r="EG83">
        <v>5.5477270000000002E-2</v>
      </c>
      <c r="EI83">
        <v>20</v>
      </c>
      <c r="EJ83">
        <v>114.485</v>
      </c>
      <c r="EK83">
        <v>49.353000000000002</v>
      </c>
      <c r="EL83">
        <v>2.9540000000000002</v>
      </c>
      <c r="EM83">
        <v>141.77600000000001</v>
      </c>
      <c r="EN83">
        <v>5.9854517000000003E-2</v>
      </c>
      <c r="EP83">
        <v>3</v>
      </c>
      <c r="EQ83">
        <v>607.79100000000005</v>
      </c>
      <c r="ER83">
        <v>62.014000000000003</v>
      </c>
      <c r="ES83">
        <v>12.478999999999999</v>
      </c>
      <c r="ET83">
        <v>140.459</v>
      </c>
      <c r="EU83">
        <v>0.20122875500000001</v>
      </c>
      <c r="EW83">
        <v>119</v>
      </c>
      <c r="EX83">
        <v>1277.971</v>
      </c>
      <c r="EY83">
        <v>60.167999999999999</v>
      </c>
      <c r="EZ83">
        <v>27.042999999999999</v>
      </c>
      <c r="FA83">
        <v>85.234999999999999</v>
      </c>
      <c r="FB83">
        <v>0.44945818399999998</v>
      </c>
      <c r="FD83">
        <v>17</v>
      </c>
      <c r="FE83">
        <v>293.66000000000003</v>
      </c>
      <c r="FF83">
        <v>49.433999999999997</v>
      </c>
      <c r="FG83">
        <v>7.5640000000000001</v>
      </c>
      <c r="FH83">
        <v>70.488</v>
      </c>
      <c r="FI83">
        <v>0.15301209700000001</v>
      </c>
    </row>
    <row r="84" spans="2:165" x14ac:dyDescent="0.25">
      <c r="B84">
        <v>25</v>
      </c>
      <c r="C84">
        <v>71.665999999999997</v>
      </c>
      <c r="D84">
        <v>10.464</v>
      </c>
      <c r="E84">
        <v>8.7200000000000006</v>
      </c>
      <c r="F84">
        <v>0.83333333300000001</v>
      </c>
      <c r="G84">
        <v>90</v>
      </c>
      <c r="I84">
        <v>88.811000000000007</v>
      </c>
      <c r="J84">
        <v>15.208</v>
      </c>
      <c r="K84">
        <v>7.4349999999999996</v>
      </c>
      <c r="L84">
        <v>96.471999999999994</v>
      </c>
      <c r="M84">
        <v>0.48888742766964755</v>
      </c>
      <c r="O84">
        <v>428</v>
      </c>
      <c r="P84">
        <v>231.55699999999999</v>
      </c>
      <c r="Q84">
        <v>35.204999999999998</v>
      </c>
      <c r="R84">
        <v>8.375</v>
      </c>
      <c r="S84">
        <v>2.5489999999999999</v>
      </c>
      <c r="T84">
        <v>0.23789234500000001</v>
      </c>
      <c r="V84">
        <v>20</v>
      </c>
      <c r="W84">
        <v>11.956</v>
      </c>
      <c r="X84">
        <v>7.6669999999999998</v>
      </c>
      <c r="Y84">
        <v>1.9850000000000001</v>
      </c>
      <c r="Z84">
        <v>119.407</v>
      </c>
      <c r="AA84">
        <f t="shared" si="2"/>
        <v>0.25890178687883136</v>
      </c>
      <c r="AC84">
        <v>123</v>
      </c>
      <c r="AD84">
        <v>233.15899999999999</v>
      </c>
      <c r="AE84">
        <v>28.103999999999999</v>
      </c>
      <c r="AF84">
        <v>10.563000000000001</v>
      </c>
      <c r="AG84">
        <v>1.04</v>
      </c>
      <c r="AH84">
        <v>0.37585397100000001</v>
      </c>
      <c r="AJ84">
        <v>10</v>
      </c>
      <c r="AK84">
        <v>961.25599999999997</v>
      </c>
      <c r="AL84">
        <v>50.271000000000001</v>
      </c>
      <c r="AM84">
        <v>24.346</v>
      </c>
      <c r="AN84">
        <v>99.906999999999996</v>
      </c>
      <c r="AO84">
        <v>0.48429512000000002</v>
      </c>
      <c r="AQ84">
        <v>315</v>
      </c>
      <c r="AR84">
        <v>362.36099999999999</v>
      </c>
      <c r="AS84">
        <v>50.686</v>
      </c>
      <c r="AT84">
        <v>9.1020000000000003</v>
      </c>
      <c r="AU84">
        <v>155.14099999999999</v>
      </c>
      <c r="AV84">
        <f t="shared" si="3"/>
        <v>0.17957621433926529</v>
      </c>
      <c r="AX84">
        <v>291</v>
      </c>
      <c r="AY84">
        <v>920.90499999999997</v>
      </c>
      <c r="AZ84">
        <v>80.891999999999996</v>
      </c>
      <c r="BA84">
        <v>14.494999999999999</v>
      </c>
      <c r="BB84">
        <v>63.463999999999999</v>
      </c>
      <c r="BC84">
        <v>0.17918953700000001</v>
      </c>
      <c r="BF84">
        <v>57.703000000000003</v>
      </c>
      <c r="BG84">
        <v>12.29</v>
      </c>
      <c r="BH84">
        <v>5.9779999999999998</v>
      </c>
      <c r="BI84">
        <v>152.43100000000001</v>
      </c>
      <c r="BJ84">
        <v>0.48641171700000002</v>
      </c>
      <c r="BL84">
        <v>67.948999999999998</v>
      </c>
      <c r="BM84">
        <v>19.295999999999999</v>
      </c>
      <c r="BN84">
        <v>4.4829999999999997</v>
      </c>
      <c r="BO84">
        <v>30.488</v>
      </c>
      <c r="BP84">
        <v>0.23232794400000001</v>
      </c>
      <c r="BY84">
        <v>261</v>
      </c>
      <c r="BZ84">
        <v>509.04500000000002</v>
      </c>
      <c r="CA84">
        <v>55.378</v>
      </c>
      <c r="CB84">
        <v>11.704000000000001</v>
      </c>
      <c r="CC84">
        <v>81.507999999999996</v>
      </c>
      <c r="CD84">
        <v>0.21134746700000001</v>
      </c>
      <c r="CF84">
        <v>42</v>
      </c>
      <c r="CG84">
        <v>369.512</v>
      </c>
      <c r="CH84">
        <v>56.57</v>
      </c>
      <c r="CI84">
        <v>8.3170000000000002</v>
      </c>
      <c r="CJ84">
        <v>120.824</v>
      </c>
      <c r="CK84">
        <v>0.147021389</v>
      </c>
      <c r="CM84">
        <v>245</v>
      </c>
      <c r="CN84">
        <v>1444.9010000000001</v>
      </c>
      <c r="CO84">
        <v>69.182000000000002</v>
      </c>
      <c r="CP84">
        <v>26.591999999999999</v>
      </c>
      <c r="CQ84">
        <v>26.45</v>
      </c>
      <c r="CR84">
        <v>0.38437743899999999</v>
      </c>
      <c r="CZ84">
        <v>9</v>
      </c>
      <c r="DA84">
        <v>47.109000000000002</v>
      </c>
      <c r="DB84">
        <v>9.2989999999999995</v>
      </c>
      <c r="DC84">
        <v>6.45</v>
      </c>
      <c r="DD84">
        <v>101.76900000000001</v>
      </c>
      <c r="DE84">
        <v>0.69362296999999995</v>
      </c>
      <c r="DG84">
        <v>2</v>
      </c>
      <c r="DH84">
        <v>191.876</v>
      </c>
      <c r="DI84">
        <v>50.646000000000001</v>
      </c>
      <c r="DJ84">
        <v>4.8239999999999998</v>
      </c>
      <c r="DK84">
        <v>177.017</v>
      </c>
      <c r="DL84">
        <v>9.5249377999999996E-2</v>
      </c>
      <c r="DN84">
        <v>58</v>
      </c>
      <c r="DO84">
        <v>573.56100000000004</v>
      </c>
      <c r="DP84">
        <v>47.250999999999998</v>
      </c>
      <c r="DQ84">
        <v>15.455</v>
      </c>
      <c r="DR84">
        <v>29.404</v>
      </c>
      <c r="DS84">
        <v>0.32708302500000003</v>
      </c>
      <c r="DU84">
        <v>398</v>
      </c>
      <c r="DV84">
        <v>221.14099999999999</v>
      </c>
      <c r="DW84">
        <v>53.076999999999998</v>
      </c>
      <c r="DX84">
        <v>5.3049999999999997</v>
      </c>
      <c r="DY84">
        <v>34.914999999999999</v>
      </c>
      <c r="DZ84">
        <v>9.9949130999999997E-2</v>
      </c>
      <c r="EB84">
        <v>183</v>
      </c>
      <c r="EC84">
        <v>201.15799999999999</v>
      </c>
      <c r="ED84">
        <v>84.284999999999997</v>
      </c>
      <c r="EE84">
        <v>3.0390000000000001</v>
      </c>
      <c r="EF84">
        <v>125.146</v>
      </c>
      <c r="EG84">
        <v>3.6056237999999997E-2</v>
      </c>
      <c r="EI84">
        <v>284</v>
      </c>
      <c r="EJ84">
        <v>874.19899999999996</v>
      </c>
      <c r="EK84">
        <v>48.790999999999997</v>
      </c>
      <c r="EL84">
        <v>22.812999999999999</v>
      </c>
      <c r="EM84">
        <v>13.135</v>
      </c>
      <c r="EN84">
        <v>0.46756574000000001</v>
      </c>
      <c r="EP84">
        <v>429</v>
      </c>
      <c r="EQ84">
        <v>929.02499999999998</v>
      </c>
      <c r="ER84">
        <v>61.941000000000003</v>
      </c>
      <c r="ES84">
        <v>19.097000000000001</v>
      </c>
      <c r="ET84">
        <v>78.471000000000004</v>
      </c>
      <c r="EU84">
        <v>0.30830952</v>
      </c>
      <c r="EW84">
        <v>261</v>
      </c>
      <c r="EX84">
        <v>1676.0309999999999</v>
      </c>
      <c r="EY84">
        <v>60.158999999999999</v>
      </c>
      <c r="EZ84">
        <v>35.472000000000001</v>
      </c>
      <c r="FA84">
        <v>154.50800000000001</v>
      </c>
      <c r="FB84">
        <v>0.58963746100000003</v>
      </c>
      <c r="FD84">
        <v>91</v>
      </c>
      <c r="FE84">
        <v>652.322</v>
      </c>
      <c r="FF84">
        <v>49.203000000000003</v>
      </c>
      <c r="FG84">
        <v>16.88</v>
      </c>
      <c r="FH84">
        <v>130.28200000000001</v>
      </c>
      <c r="FI84">
        <v>0.34306851199999999</v>
      </c>
    </row>
    <row r="85" spans="2:165" x14ac:dyDescent="0.25">
      <c r="B85">
        <v>45</v>
      </c>
      <c r="C85">
        <v>52.555</v>
      </c>
      <c r="D85">
        <v>10.199999999999999</v>
      </c>
      <c r="E85">
        <v>6.56</v>
      </c>
      <c r="F85">
        <v>0.64313725499999996</v>
      </c>
      <c r="G85">
        <v>48.64</v>
      </c>
      <c r="I85">
        <v>138.15</v>
      </c>
      <c r="J85">
        <v>15.198</v>
      </c>
      <c r="K85">
        <v>11.574</v>
      </c>
      <c r="L85">
        <v>64.841999999999999</v>
      </c>
      <c r="M85">
        <v>0.76154757204895374</v>
      </c>
      <c r="O85">
        <v>474</v>
      </c>
      <c r="P85">
        <v>121.626</v>
      </c>
      <c r="Q85">
        <v>35.06</v>
      </c>
      <c r="R85">
        <v>4.4169999999999998</v>
      </c>
      <c r="S85">
        <v>173.511</v>
      </c>
      <c r="T85">
        <v>0.125984027</v>
      </c>
      <c r="V85">
        <v>20</v>
      </c>
      <c r="W85">
        <v>32.866</v>
      </c>
      <c r="X85">
        <v>7.5270000000000001</v>
      </c>
      <c r="Y85">
        <v>5.5590000000000002</v>
      </c>
      <c r="Z85">
        <v>138.40899999999999</v>
      </c>
      <c r="AA85">
        <f t="shared" si="2"/>
        <v>0.73854125149461936</v>
      </c>
      <c r="AC85">
        <v>185</v>
      </c>
      <c r="AD85">
        <v>201.911</v>
      </c>
      <c r="AE85">
        <v>27.899000000000001</v>
      </c>
      <c r="AF85">
        <v>9.2149999999999999</v>
      </c>
      <c r="AG85">
        <v>179.26</v>
      </c>
      <c r="AH85">
        <v>0.33029857699999998</v>
      </c>
      <c r="AJ85">
        <v>18</v>
      </c>
      <c r="AK85">
        <v>380.39499999999998</v>
      </c>
      <c r="AL85">
        <v>50.176000000000002</v>
      </c>
      <c r="AM85">
        <v>9.6530000000000005</v>
      </c>
      <c r="AN85">
        <v>19.893000000000001</v>
      </c>
      <c r="AO85">
        <v>0.19238281300000001</v>
      </c>
      <c r="AQ85">
        <v>128</v>
      </c>
      <c r="AR85">
        <v>1192.884</v>
      </c>
      <c r="AS85">
        <v>50.634</v>
      </c>
      <c r="AT85">
        <v>29.995999999999999</v>
      </c>
      <c r="AU85">
        <v>92.855999999999995</v>
      </c>
      <c r="AV85">
        <f t="shared" si="3"/>
        <v>0.59240826322234064</v>
      </c>
      <c r="AX85">
        <v>164</v>
      </c>
      <c r="AY85">
        <v>1346.671</v>
      </c>
      <c r="AZ85">
        <v>80.724999999999994</v>
      </c>
      <c r="BA85">
        <v>21.24</v>
      </c>
      <c r="BB85">
        <v>42.41</v>
      </c>
      <c r="BC85">
        <v>0.26311551599999999</v>
      </c>
      <c r="BF85">
        <v>74.891000000000005</v>
      </c>
      <c r="BG85">
        <v>12.186</v>
      </c>
      <c r="BH85">
        <v>7.8250000000000002</v>
      </c>
      <c r="BI85">
        <v>166.83799999999999</v>
      </c>
      <c r="BJ85">
        <v>0.64213031300000001</v>
      </c>
      <c r="BL85">
        <v>151.38900000000001</v>
      </c>
      <c r="BM85">
        <v>19.003</v>
      </c>
      <c r="BN85">
        <v>10.143000000000001</v>
      </c>
      <c r="BO85">
        <v>177.649</v>
      </c>
      <c r="BP85">
        <v>0.53375782800000005</v>
      </c>
      <c r="BY85">
        <v>162</v>
      </c>
      <c r="BZ85">
        <v>836.35</v>
      </c>
      <c r="CA85">
        <v>55.360999999999997</v>
      </c>
      <c r="CB85">
        <v>19.234999999999999</v>
      </c>
      <c r="CC85">
        <v>150.42400000000001</v>
      </c>
      <c r="CD85">
        <v>0.34744675899999999</v>
      </c>
      <c r="CF85">
        <v>313</v>
      </c>
      <c r="CG85">
        <v>355.798</v>
      </c>
      <c r="CH85">
        <v>56.475999999999999</v>
      </c>
      <c r="CI85">
        <v>8.0210000000000008</v>
      </c>
      <c r="CJ85">
        <v>120.771</v>
      </c>
      <c r="CK85">
        <v>0.14202493099999999</v>
      </c>
      <c r="CM85">
        <v>134</v>
      </c>
      <c r="CN85">
        <v>438.63600000000002</v>
      </c>
      <c r="CO85">
        <v>69.173000000000002</v>
      </c>
      <c r="CP85">
        <v>8.0739999999999998</v>
      </c>
      <c r="CQ85">
        <v>93.759</v>
      </c>
      <c r="CR85">
        <v>0.11672184200000001</v>
      </c>
      <c r="CZ85">
        <v>57</v>
      </c>
      <c r="DA85">
        <v>24.23</v>
      </c>
      <c r="DB85">
        <v>9.1630000000000003</v>
      </c>
      <c r="DC85">
        <v>3.367</v>
      </c>
      <c r="DD85">
        <v>35.947000000000003</v>
      </c>
      <c r="DE85">
        <v>0.36745607299999999</v>
      </c>
      <c r="DG85">
        <v>277</v>
      </c>
      <c r="DH85">
        <v>692.07500000000005</v>
      </c>
      <c r="DI85">
        <v>50.566000000000003</v>
      </c>
      <c r="DJ85">
        <v>17.425999999999998</v>
      </c>
      <c r="DK85">
        <v>77.727999999999994</v>
      </c>
      <c r="DL85">
        <v>0.344618914</v>
      </c>
      <c r="DN85">
        <v>85</v>
      </c>
      <c r="DO85">
        <v>199.82499999999999</v>
      </c>
      <c r="DP85">
        <v>47.243000000000002</v>
      </c>
      <c r="DQ85">
        <v>5.3849999999999998</v>
      </c>
      <c r="DR85">
        <v>28.736000000000001</v>
      </c>
      <c r="DS85">
        <v>0.113985141</v>
      </c>
      <c r="DU85">
        <v>422</v>
      </c>
      <c r="DV85">
        <v>847.00400000000002</v>
      </c>
      <c r="DW85">
        <v>52.814</v>
      </c>
      <c r="DX85">
        <v>20.420000000000002</v>
      </c>
      <c r="DY85">
        <v>128.601</v>
      </c>
      <c r="DZ85">
        <v>0.38663990599999998</v>
      </c>
      <c r="EB85">
        <v>30</v>
      </c>
      <c r="EC85">
        <v>461.37700000000001</v>
      </c>
      <c r="ED85">
        <v>84.082999999999998</v>
      </c>
      <c r="EE85">
        <v>6.9859999999999998</v>
      </c>
      <c r="EF85">
        <v>42.405000000000001</v>
      </c>
      <c r="EG85">
        <v>8.3084570999999996E-2</v>
      </c>
      <c r="EI85">
        <v>210</v>
      </c>
      <c r="EJ85">
        <v>702.64300000000003</v>
      </c>
      <c r="EK85">
        <v>48.680999999999997</v>
      </c>
      <c r="EL85">
        <v>18.376999999999999</v>
      </c>
      <c r="EM85">
        <v>7.1849999999999996</v>
      </c>
      <c r="EN85">
        <v>0.37749840800000001</v>
      </c>
      <c r="EP85">
        <v>157</v>
      </c>
      <c r="EQ85">
        <v>888.00099999999998</v>
      </c>
      <c r="ER85">
        <v>61.826999999999998</v>
      </c>
      <c r="ES85">
        <v>18.286999999999999</v>
      </c>
      <c r="ET85">
        <v>127.762</v>
      </c>
      <c r="EU85">
        <v>0.295776926</v>
      </c>
      <c r="EW85">
        <v>45</v>
      </c>
      <c r="EX85">
        <v>442.46899999999999</v>
      </c>
      <c r="EY85">
        <v>59.954999999999998</v>
      </c>
      <c r="EZ85">
        <v>9.3970000000000002</v>
      </c>
      <c r="FA85">
        <v>134.58699999999999</v>
      </c>
      <c r="FB85">
        <v>0.15673421700000001</v>
      </c>
      <c r="FD85">
        <v>68</v>
      </c>
      <c r="FE85">
        <v>663.91499999999996</v>
      </c>
      <c r="FF85">
        <v>49.107999999999997</v>
      </c>
      <c r="FG85">
        <v>17.213999999999999</v>
      </c>
      <c r="FH85">
        <v>125.258</v>
      </c>
      <c r="FI85">
        <v>0.35053351799999999</v>
      </c>
    </row>
    <row r="86" spans="2:165" x14ac:dyDescent="0.25">
      <c r="B86">
        <v>16</v>
      </c>
      <c r="C86">
        <v>64.498999999999995</v>
      </c>
      <c r="D86">
        <v>9.7059999999999995</v>
      </c>
      <c r="E86">
        <v>8.4610000000000003</v>
      </c>
      <c r="F86">
        <v>0.87172882799999996</v>
      </c>
      <c r="G86">
        <v>170.25899999999999</v>
      </c>
      <c r="I86">
        <v>83.328999999999994</v>
      </c>
      <c r="J86">
        <v>14.923</v>
      </c>
      <c r="K86">
        <v>7.11</v>
      </c>
      <c r="L86">
        <v>44.804000000000002</v>
      </c>
      <c r="M86">
        <v>0.47644575487502516</v>
      </c>
      <c r="O86">
        <v>226</v>
      </c>
      <c r="P86">
        <v>556.673</v>
      </c>
      <c r="Q86">
        <v>34.692</v>
      </c>
      <c r="R86">
        <v>20.431000000000001</v>
      </c>
      <c r="S86">
        <v>52.933999999999997</v>
      </c>
      <c r="T86">
        <v>0.58892540100000002</v>
      </c>
      <c r="V86">
        <v>2</v>
      </c>
      <c r="W86">
        <v>14.675000000000001</v>
      </c>
      <c r="X86">
        <v>7.476</v>
      </c>
      <c r="Y86">
        <v>2.4990000000000001</v>
      </c>
      <c r="Z86">
        <v>58.609000000000002</v>
      </c>
      <c r="AA86">
        <f t="shared" si="2"/>
        <v>0.33426966292134835</v>
      </c>
      <c r="AC86">
        <v>51</v>
      </c>
      <c r="AD86">
        <v>271.61799999999999</v>
      </c>
      <c r="AE86">
        <v>27.797000000000001</v>
      </c>
      <c r="AF86">
        <v>12.441000000000001</v>
      </c>
      <c r="AG86">
        <v>163.16</v>
      </c>
      <c r="AH86">
        <v>0.44756628399999998</v>
      </c>
      <c r="AJ86">
        <v>104</v>
      </c>
      <c r="AK86">
        <v>372.58300000000003</v>
      </c>
      <c r="AL86">
        <v>50.116</v>
      </c>
      <c r="AM86">
        <v>9.4659999999999993</v>
      </c>
      <c r="AN86">
        <v>134.72300000000001</v>
      </c>
      <c r="AO86">
        <v>0.18888179399999999</v>
      </c>
      <c r="AQ86">
        <v>118</v>
      </c>
      <c r="AR86">
        <v>753.60799999999995</v>
      </c>
      <c r="AS86">
        <v>50.558999999999997</v>
      </c>
      <c r="AT86">
        <v>18.978000000000002</v>
      </c>
      <c r="AU86">
        <v>11.406000000000001</v>
      </c>
      <c r="AV86">
        <f t="shared" si="3"/>
        <v>0.37536343677683504</v>
      </c>
      <c r="AX86">
        <v>178</v>
      </c>
      <c r="AY86">
        <v>634.84100000000001</v>
      </c>
      <c r="AZ86">
        <v>80.444999999999993</v>
      </c>
      <c r="BA86">
        <v>10.048</v>
      </c>
      <c r="BB86">
        <v>60.039000000000001</v>
      </c>
      <c r="BC86">
        <v>0.124905215</v>
      </c>
      <c r="BF86">
        <v>71.207999999999998</v>
      </c>
      <c r="BG86">
        <v>11.864000000000001</v>
      </c>
      <c r="BH86">
        <v>7.6420000000000003</v>
      </c>
      <c r="BI86">
        <v>159.25399999999999</v>
      </c>
      <c r="BJ86">
        <v>0.64413351299999999</v>
      </c>
      <c r="BL86">
        <v>220.71799999999999</v>
      </c>
      <c r="BM86">
        <v>18.96</v>
      </c>
      <c r="BN86">
        <v>14.821999999999999</v>
      </c>
      <c r="BO86">
        <v>73.503</v>
      </c>
      <c r="BP86">
        <v>0.78175105499999997</v>
      </c>
      <c r="BY86">
        <v>169</v>
      </c>
      <c r="BZ86">
        <v>1453.336</v>
      </c>
      <c r="CA86">
        <v>55.301000000000002</v>
      </c>
      <c r="CB86">
        <v>33.460999999999999</v>
      </c>
      <c r="CC86">
        <v>40.844000000000001</v>
      </c>
      <c r="CD86">
        <v>0.60507043299999996</v>
      </c>
      <c r="CF86">
        <v>331</v>
      </c>
      <c r="CG86">
        <v>811.12900000000002</v>
      </c>
      <c r="CH86">
        <v>55.98</v>
      </c>
      <c r="CI86">
        <v>18.449000000000002</v>
      </c>
      <c r="CJ86">
        <v>31.890999999999998</v>
      </c>
      <c r="CK86">
        <v>0.32956413000000001</v>
      </c>
      <c r="CM86">
        <v>90</v>
      </c>
      <c r="CN86">
        <v>1382.4760000000001</v>
      </c>
      <c r="CO86">
        <v>68.581999999999994</v>
      </c>
      <c r="CP86">
        <v>25.666</v>
      </c>
      <c r="CQ86">
        <v>58.771999999999998</v>
      </c>
      <c r="CR86">
        <v>0.374238138</v>
      </c>
      <c r="CZ86">
        <v>49</v>
      </c>
      <c r="DA86">
        <v>40.270000000000003</v>
      </c>
      <c r="DB86">
        <v>8.6440000000000001</v>
      </c>
      <c r="DC86">
        <v>5.9320000000000004</v>
      </c>
      <c r="DD86">
        <v>58.313000000000002</v>
      </c>
      <c r="DE86">
        <v>0.68625636300000004</v>
      </c>
      <c r="DG86">
        <v>61</v>
      </c>
      <c r="DH86">
        <v>917.26599999999996</v>
      </c>
      <c r="DI86">
        <v>50.564</v>
      </c>
      <c r="DJ86">
        <v>23.097999999999999</v>
      </c>
      <c r="DK86">
        <v>38.195</v>
      </c>
      <c r="DL86">
        <v>0.45680721499999999</v>
      </c>
      <c r="DN86">
        <v>173</v>
      </c>
      <c r="DO86">
        <v>355.85599999999999</v>
      </c>
      <c r="DP86">
        <v>47.234999999999999</v>
      </c>
      <c r="DQ86">
        <v>9.5920000000000005</v>
      </c>
      <c r="DR86">
        <v>174.62700000000001</v>
      </c>
      <c r="DS86">
        <v>0.20306975799999999</v>
      </c>
      <c r="DU86">
        <v>368</v>
      </c>
      <c r="DV86">
        <v>684.66700000000003</v>
      </c>
      <c r="DW86">
        <v>52.691000000000003</v>
      </c>
      <c r="DX86">
        <v>16.544</v>
      </c>
      <c r="DY86">
        <v>12.073</v>
      </c>
      <c r="DZ86">
        <v>0.31398151499999999</v>
      </c>
      <c r="EB86">
        <v>84</v>
      </c>
      <c r="EC86">
        <v>469.447</v>
      </c>
      <c r="ED86">
        <v>83.581000000000003</v>
      </c>
      <c r="EE86">
        <v>7.1509999999999998</v>
      </c>
      <c r="EF86">
        <v>42.531999999999996</v>
      </c>
      <c r="EG86">
        <v>8.5557722000000003E-2</v>
      </c>
      <c r="EI86">
        <v>57</v>
      </c>
      <c r="EJ86">
        <v>182.637</v>
      </c>
      <c r="EK86">
        <v>48.472999999999999</v>
      </c>
      <c r="EL86">
        <v>4.7969999999999997</v>
      </c>
      <c r="EM86">
        <v>65.917000000000002</v>
      </c>
      <c r="EN86">
        <v>9.8962308999999998E-2</v>
      </c>
      <c r="EP86">
        <v>428</v>
      </c>
      <c r="EQ86">
        <v>199.20500000000001</v>
      </c>
      <c r="ER86">
        <v>61.676000000000002</v>
      </c>
      <c r="ES86">
        <v>4.1120000000000001</v>
      </c>
      <c r="ET86">
        <v>154.49600000000001</v>
      </c>
      <c r="EU86">
        <v>6.6670989999999999E-2</v>
      </c>
      <c r="EW86">
        <v>155</v>
      </c>
      <c r="EX86">
        <v>1197.412</v>
      </c>
      <c r="EY86">
        <v>59.561</v>
      </c>
      <c r="EZ86">
        <v>25.597000000000001</v>
      </c>
      <c r="FA86">
        <v>91.200999999999993</v>
      </c>
      <c r="FB86">
        <v>0.42976108499999999</v>
      </c>
      <c r="FD86">
        <v>44</v>
      </c>
      <c r="FE86">
        <v>278.36700000000002</v>
      </c>
      <c r="FF86">
        <v>49.040999999999997</v>
      </c>
      <c r="FG86">
        <v>7.2270000000000003</v>
      </c>
      <c r="FH86">
        <v>156.68600000000001</v>
      </c>
      <c r="FI86">
        <v>0.14736648899999999</v>
      </c>
    </row>
    <row r="87" spans="2:165" x14ac:dyDescent="0.25">
      <c r="B87">
        <v>91</v>
      </c>
      <c r="C87">
        <v>43</v>
      </c>
      <c r="D87">
        <v>9.6720000000000006</v>
      </c>
      <c r="E87">
        <v>5.66</v>
      </c>
      <c r="F87">
        <v>0.58519437600000002</v>
      </c>
      <c r="G87">
        <v>92.533000000000001</v>
      </c>
      <c r="I87">
        <v>134.86099999999999</v>
      </c>
      <c r="J87">
        <v>14.821999999999999</v>
      </c>
      <c r="K87">
        <v>11.584</v>
      </c>
      <c r="L87">
        <v>56.932000000000002</v>
      </c>
      <c r="M87">
        <v>0.78154095263797063</v>
      </c>
      <c r="O87">
        <v>351</v>
      </c>
      <c r="P87">
        <v>332.13299999999998</v>
      </c>
      <c r="Q87">
        <v>33.81</v>
      </c>
      <c r="R87">
        <v>12.507999999999999</v>
      </c>
      <c r="S87">
        <v>25.041</v>
      </c>
      <c r="T87">
        <v>0.36994971900000001</v>
      </c>
      <c r="V87">
        <v>19</v>
      </c>
      <c r="W87">
        <v>25.318000000000001</v>
      </c>
      <c r="X87">
        <v>7.4390000000000001</v>
      </c>
      <c r="Y87">
        <v>4.3330000000000002</v>
      </c>
      <c r="Z87">
        <v>32.131</v>
      </c>
      <c r="AA87">
        <f t="shared" si="2"/>
        <v>0.58247076219922034</v>
      </c>
      <c r="AC87">
        <v>57</v>
      </c>
      <c r="AD87">
        <v>209.12200000000001</v>
      </c>
      <c r="AE87">
        <v>27.757000000000001</v>
      </c>
      <c r="AF87">
        <v>9.593</v>
      </c>
      <c r="AG87">
        <v>108.068</v>
      </c>
      <c r="AH87">
        <v>0.34560651399999998</v>
      </c>
      <c r="AJ87">
        <v>177</v>
      </c>
      <c r="AK87">
        <v>923.41499999999996</v>
      </c>
      <c r="AL87">
        <v>50.015999999999998</v>
      </c>
      <c r="AM87">
        <v>23.507000000000001</v>
      </c>
      <c r="AN87">
        <v>84.096999999999994</v>
      </c>
      <c r="AO87">
        <v>0.46998960299999998</v>
      </c>
      <c r="AQ87">
        <v>191</v>
      </c>
      <c r="AR87">
        <v>425.43200000000002</v>
      </c>
      <c r="AS87">
        <v>49.843000000000004</v>
      </c>
      <c r="AT87">
        <v>10.868</v>
      </c>
      <c r="AU87">
        <v>1.9930000000000001</v>
      </c>
      <c r="AV87">
        <f t="shared" si="3"/>
        <v>0.21804466023313201</v>
      </c>
      <c r="AX87">
        <v>357</v>
      </c>
      <c r="AY87">
        <v>1297.395</v>
      </c>
      <c r="AZ87">
        <v>80.284000000000006</v>
      </c>
      <c r="BA87">
        <v>20.576000000000001</v>
      </c>
      <c r="BB87">
        <v>19.978999999999999</v>
      </c>
      <c r="BC87">
        <v>0.25629016999999998</v>
      </c>
      <c r="BF87">
        <v>67.525000000000006</v>
      </c>
      <c r="BG87">
        <v>11.704000000000001</v>
      </c>
      <c r="BH87">
        <v>7.3460000000000001</v>
      </c>
      <c r="BI87">
        <v>106.679</v>
      </c>
      <c r="BJ87">
        <v>0.62764866699999999</v>
      </c>
      <c r="BL87">
        <v>153.07599999999999</v>
      </c>
      <c r="BM87">
        <v>18.89</v>
      </c>
      <c r="BN87">
        <v>10.318</v>
      </c>
      <c r="BO87">
        <v>60.878999999999998</v>
      </c>
      <c r="BP87">
        <v>0.54621492900000002</v>
      </c>
      <c r="BY87">
        <v>168</v>
      </c>
      <c r="BZ87">
        <v>990.62400000000002</v>
      </c>
      <c r="CA87">
        <v>55.027999999999999</v>
      </c>
      <c r="CB87">
        <v>22.920999999999999</v>
      </c>
      <c r="CC87">
        <v>136.78</v>
      </c>
      <c r="CD87">
        <v>0.41653340100000003</v>
      </c>
      <c r="CF87">
        <v>87</v>
      </c>
      <c r="CG87">
        <v>373.51299999999998</v>
      </c>
      <c r="CH87">
        <v>55.976999999999997</v>
      </c>
      <c r="CI87">
        <v>8.4960000000000004</v>
      </c>
      <c r="CJ87">
        <v>147.45099999999999</v>
      </c>
      <c r="CK87">
        <v>0.151776623</v>
      </c>
      <c r="CM87">
        <v>222</v>
      </c>
      <c r="CN87">
        <v>1764.366</v>
      </c>
      <c r="CO87">
        <v>68.308000000000007</v>
      </c>
      <c r="CP87">
        <v>32.887</v>
      </c>
      <c r="CQ87">
        <v>22.087</v>
      </c>
      <c r="CR87">
        <v>0.48145166</v>
      </c>
      <c r="CZ87">
        <v>43</v>
      </c>
      <c r="DA87">
        <v>26.087</v>
      </c>
      <c r="DB87">
        <v>8.4359999999999999</v>
      </c>
      <c r="DC87">
        <v>3.9369999999999998</v>
      </c>
      <c r="DD87">
        <v>123.925</v>
      </c>
      <c r="DE87">
        <v>0.46669037499999999</v>
      </c>
      <c r="DG87">
        <v>111</v>
      </c>
      <c r="DH87">
        <v>350.44299999999998</v>
      </c>
      <c r="DI87">
        <v>50.427999999999997</v>
      </c>
      <c r="DJ87">
        <v>8.8480000000000008</v>
      </c>
      <c r="DK87">
        <v>162.39400000000001</v>
      </c>
      <c r="DL87">
        <v>0.17545807899999999</v>
      </c>
      <c r="DN87">
        <v>245</v>
      </c>
      <c r="DO87">
        <v>357.62599999999998</v>
      </c>
      <c r="DP87">
        <v>47.167999999999999</v>
      </c>
      <c r="DQ87">
        <v>9.6539999999999999</v>
      </c>
      <c r="DR87">
        <v>174.721</v>
      </c>
      <c r="DS87">
        <v>0.20467265900000001</v>
      </c>
      <c r="DU87">
        <v>27</v>
      </c>
      <c r="DV87">
        <v>989.87400000000002</v>
      </c>
      <c r="DW87">
        <v>52.279000000000003</v>
      </c>
      <c r="DX87">
        <v>24.108000000000001</v>
      </c>
      <c r="DY87">
        <v>149.92099999999999</v>
      </c>
      <c r="DZ87">
        <v>0.46114118500000001</v>
      </c>
      <c r="EB87">
        <v>54</v>
      </c>
      <c r="EC87">
        <v>276.76100000000002</v>
      </c>
      <c r="ED87">
        <v>83.421999999999997</v>
      </c>
      <c r="EE87">
        <v>4.2240000000000002</v>
      </c>
      <c r="EF87">
        <v>106.786</v>
      </c>
      <c r="EG87">
        <v>5.0634125000000002E-2</v>
      </c>
      <c r="EI87">
        <v>9</v>
      </c>
      <c r="EJ87">
        <v>304.411</v>
      </c>
      <c r="EK87">
        <v>48.404000000000003</v>
      </c>
      <c r="EL87">
        <v>8.0069999999999997</v>
      </c>
      <c r="EM87">
        <v>30.515000000000001</v>
      </c>
      <c r="EN87">
        <v>0.16542021300000001</v>
      </c>
      <c r="EP87">
        <v>588</v>
      </c>
      <c r="EQ87">
        <v>1218.078</v>
      </c>
      <c r="ER87">
        <v>61.613</v>
      </c>
      <c r="ES87">
        <v>25.172000000000001</v>
      </c>
      <c r="ET87">
        <v>108.256</v>
      </c>
      <c r="EU87">
        <v>0.408550144</v>
      </c>
      <c r="EW87">
        <v>227</v>
      </c>
      <c r="EX87">
        <v>499.51</v>
      </c>
      <c r="EY87">
        <v>59.545999999999999</v>
      </c>
      <c r="EZ87">
        <v>10.680999999999999</v>
      </c>
      <c r="FA87">
        <v>40.094000000000001</v>
      </c>
      <c r="FB87">
        <v>0.17937392899999999</v>
      </c>
      <c r="FD87">
        <v>30</v>
      </c>
      <c r="FE87">
        <v>472.82799999999997</v>
      </c>
      <c r="FF87">
        <v>48.993000000000002</v>
      </c>
      <c r="FG87">
        <v>12.288</v>
      </c>
      <c r="FH87">
        <v>23.638000000000002</v>
      </c>
      <c r="FI87">
        <v>0.25081133999999999</v>
      </c>
    </row>
    <row r="88" spans="2:165" x14ac:dyDescent="0.25">
      <c r="B88">
        <v>44</v>
      </c>
      <c r="C88">
        <v>38.222000000000001</v>
      </c>
      <c r="D88">
        <v>9.5310000000000006</v>
      </c>
      <c r="E88">
        <v>5.1059999999999999</v>
      </c>
      <c r="F88">
        <v>0.53572552699999998</v>
      </c>
      <c r="G88">
        <v>153.584</v>
      </c>
      <c r="I88">
        <v>158.983</v>
      </c>
      <c r="J88">
        <v>14.789</v>
      </c>
      <c r="K88">
        <v>13.686999999999999</v>
      </c>
      <c r="L88">
        <v>146.06700000000001</v>
      </c>
      <c r="M88">
        <v>0.9254851578876192</v>
      </c>
      <c r="O88">
        <v>446</v>
      </c>
      <c r="P88">
        <v>189.45599999999999</v>
      </c>
      <c r="Q88">
        <v>33.536000000000001</v>
      </c>
      <c r="R88">
        <v>7.1929999999999996</v>
      </c>
      <c r="S88">
        <v>169.982</v>
      </c>
      <c r="T88">
        <v>0.21448592599999999</v>
      </c>
      <c r="V88">
        <v>11</v>
      </c>
      <c r="W88">
        <v>35.82</v>
      </c>
      <c r="X88">
        <v>7.3630000000000004</v>
      </c>
      <c r="Y88">
        <v>6.194</v>
      </c>
      <c r="Z88">
        <v>44.567999999999998</v>
      </c>
      <c r="AA88">
        <f t="shared" si="2"/>
        <v>0.84123319299198696</v>
      </c>
      <c r="AC88">
        <v>205</v>
      </c>
      <c r="AD88">
        <v>312.48099999999999</v>
      </c>
      <c r="AE88">
        <v>27.661000000000001</v>
      </c>
      <c r="AF88">
        <v>14.382999999999999</v>
      </c>
      <c r="AG88">
        <v>20.501999999999999</v>
      </c>
      <c r="AH88">
        <v>0.51997397099999998</v>
      </c>
      <c r="AJ88">
        <v>175</v>
      </c>
      <c r="AK88">
        <v>379.94799999999998</v>
      </c>
      <c r="AL88">
        <v>49.828000000000003</v>
      </c>
      <c r="AM88">
        <v>9.7089999999999996</v>
      </c>
      <c r="AN88">
        <v>150.63900000000001</v>
      </c>
      <c r="AO88">
        <v>0.19485028500000001</v>
      </c>
      <c r="AQ88">
        <v>286</v>
      </c>
      <c r="AR88">
        <v>1265.0150000000001</v>
      </c>
      <c r="AS88">
        <v>48.872999999999998</v>
      </c>
      <c r="AT88">
        <v>32.956000000000003</v>
      </c>
      <c r="AU88">
        <v>158.376</v>
      </c>
      <c r="AV88">
        <f t="shared" si="3"/>
        <v>0.67431915372496076</v>
      </c>
      <c r="AX88">
        <v>199</v>
      </c>
      <c r="AY88">
        <v>1232.057</v>
      </c>
      <c r="AZ88">
        <v>80.281000000000006</v>
      </c>
      <c r="BA88">
        <v>19.54</v>
      </c>
      <c r="BB88">
        <v>12.608000000000001</v>
      </c>
      <c r="BC88">
        <v>0.24339507499999999</v>
      </c>
      <c r="BF88">
        <v>46.654000000000003</v>
      </c>
      <c r="BG88">
        <v>11.648</v>
      </c>
      <c r="BH88">
        <v>5.0999999999999996</v>
      </c>
      <c r="BI88">
        <v>126.788</v>
      </c>
      <c r="BJ88">
        <v>0.43784340700000002</v>
      </c>
      <c r="BL88">
        <v>183.59899999999999</v>
      </c>
      <c r="BM88">
        <v>18.687000000000001</v>
      </c>
      <c r="BN88">
        <v>12.51</v>
      </c>
      <c r="BO88">
        <v>53.54</v>
      </c>
      <c r="BP88">
        <v>0.66944935000000005</v>
      </c>
      <c r="BY88">
        <v>13</v>
      </c>
      <c r="BZ88">
        <v>593.11199999999997</v>
      </c>
      <c r="CA88">
        <v>54.938000000000002</v>
      </c>
      <c r="CB88">
        <v>13.746</v>
      </c>
      <c r="CC88">
        <v>110.82599999999999</v>
      </c>
      <c r="CD88">
        <v>0.25020932699999998</v>
      </c>
      <c r="CF88">
        <v>345</v>
      </c>
      <c r="CG88">
        <v>836.44299999999998</v>
      </c>
      <c r="CH88">
        <v>55.892000000000003</v>
      </c>
      <c r="CI88">
        <v>19.055</v>
      </c>
      <c r="CJ88">
        <v>21</v>
      </c>
      <c r="CK88">
        <v>0.34092535600000001</v>
      </c>
      <c r="CM88">
        <v>355</v>
      </c>
      <c r="CN88">
        <v>341.161</v>
      </c>
      <c r="CO88">
        <v>68.174999999999997</v>
      </c>
      <c r="CP88">
        <v>6.3719999999999999</v>
      </c>
      <c r="CQ88">
        <v>158.04300000000001</v>
      </c>
      <c r="CR88">
        <v>9.3465347000000004E-2</v>
      </c>
      <c r="CZ88">
        <v>22</v>
      </c>
      <c r="DA88">
        <v>34.317999999999998</v>
      </c>
      <c r="DB88">
        <v>8.2929999999999993</v>
      </c>
      <c r="DC88">
        <v>5.2690000000000001</v>
      </c>
      <c r="DD88">
        <v>166.65199999999999</v>
      </c>
      <c r="DE88">
        <v>0.63535511899999997</v>
      </c>
      <c r="DG88">
        <v>1</v>
      </c>
      <c r="DH88">
        <v>1094.8969999999999</v>
      </c>
      <c r="DI88">
        <v>50.247999999999998</v>
      </c>
      <c r="DJ88">
        <v>27.744</v>
      </c>
      <c r="DK88">
        <v>143.49700000000001</v>
      </c>
      <c r="DL88">
        <v>0.55214137900000004</v>
      </c>
      <c r="DN88">
        <v>144</v>
      </c>
      <c r="DO88">
        <v>327.46199999999999</v>
      </c>
      <c r="DP88">
        <v>47.136000000000003</v>
      </c>
      <c r="DQ88">
        <v>8.8450000000000006</v>
      </c>
      <c r="DR88">
        <v>152.024</v>
      </c>
      <c r="DS88">
        <v>0.18764850599999999</v>
      </c>
      <c r="DU88">
        <v>407</v>
      </c>
      <c r="DV88">
        <v>1524.0229999999999</v>
      </c>
      <c r="DW88">
        <v>52.228000000000002</v>
      </c>
      <c r="DX88">
        <v>37.152999999999999</v>
      </c>
      <c r="DY88">
        <v>57.975999999999999</v>
      </c>
      <c r="DZ88">
        <v>0.71136172200000003</v>
      </c>
      <c r="EB88">
        <v>141</v>
      </c>
      <c r="EC88">
        <v>636.09199999999998</v>
      </c>
      <c r="ED88">
        <v>83.284000000000006</v>
      </c>
      <c r="EE88">
        <v>9.7249999999999996</v>
      </c>
      <c r="EF88">
        <v>104.11499999999999</v>
      </c>
      <c r="EG88">
        <v>0.116769127</v>
      </c>
      <c r="EI88">
        <v>62</v>
      </c>
      <c r="EJ88">
        <v>447.92500000000001</v>
      </c>
      <c r="EK88">
        <v>48.195999999999998</v>
      </c>
      <c r="EL88">
        <v>11.833</v>
      </c>
      <c r="EM88">
        <v>3.1890000000000001</v>
      </c>
      <c r="EN88">
        <v>0.24551829999999999</v>
      </c>
      <c r="EP88">
        <v>52</v>
      </c>
      <c r="EQ88">
        <v>520.84900000000005</v>
      </c>
      <c r="ER88">
        <v>61.44</v>
      </c>
      <c r="ES88">
        <v>10.794</v>
      </c>
      <c r="ET88">
        <v>149.143</v>
      </c>
      <c r="EU88">
        <v>0.175683594</v>
      </c>
      <c r="EW88">
        <v>220</v>
      </c>
      <c r="EX88">
        <v>804.15099999999995</v>
      </c>
      <c r="EY88">
        <v>59.287999999999997</v>
      </c>
      <c r="EZ88">
        <v>17.27</v>
      </c>
      <c r="FA88">
        <v>121.384</v>
      </c>
      <c r="FB88">
        <v>0.29128997400000001</v>
      </c>
      <c r="FD88">
        <v>120</v>
      </c>
      <c r="FE88">
        <v>310.642</v>
      </c>
      <c r="FF88">
        <v>48.923999999999999</v>
      </c>
      <c r="FG88">
        <v>8.0839999999999996</v>
      </c>
      <c r="FH88">
        <v>91.784000000000006</v>
      </c>
      <c r="FI88">
        <v>0.165235876</v>
      </c>
    </row>
    <row r="89" spans="2:165" x14ac:dyDescent="0.25">
      <c r="B89">
        <v>60</v>
      </c>
      <c r="C89">
        <v>66.888000000000005</v>
      </c>
      <c r="D89">
        <v>9.3680000000000003</v>
      </c>
      <c r="E89">
        <v>9.0909999999999993</v>
      </c>
      <c r="F89">
        <v>0.97043125500000005</v>
      </c>
      <c r="G89">
        <v>168.434</v>
      </c>
      <c r="I89">
        <v>111.836</v>
      </c>
      <c r="J89">
        <v>14.769</v>
      </c>
      <c r="K89">
        <v>9.641</v>
      </c>
      <c r="L89">
        <v>46.517000000000003</v>
      </c>
      <c r="M89">
        <v>0.6527862414516894</v>
      </c>
      <c r="O89">
        <v>239</v>
      </c>
      <c r="P89">
        <v>498.19900000000001</v>
      </c>
      <c r="Q89">
        <v>33.378</v>
      </c>
      <c r="R89">
        <v>19.004000000000001</v>
      </c>
      <c r="S89">
        <v>179.47200000000001</v>
      </c>
      <c r="T89">
        <v>0.56935706200000002</v>
      </c>
      <c r="V89">
        <v>15</v>
      </c>
      <c r="W89">
        <v>32.537999999999997</v>
      </c>
      <c r="X89">
        <v>7.3460000000000001</v>
      </c>
      <c r="Y89">
        <v>5.64</v>
      </c>
      <c r="Z89">
        <v>112.96</v>
      </c>
      <c r="AA89">
        <f t="shared" si="2"/>
        <v>0.76776476994282594</v>
      </c>
      <c r="AC89">
        <v>54</v>
      </c>
      <c r="AD89">
        <v>120.185</v>
      </c>
      <c r="AE89">
        <v>27.038</v>
      </c>
      <c r="AF89">
        <v>5.66</v>
      </c>
      <c r="AG89">
        <v>47.271000000000001</v>
      </c>
      <c r="AH89">
        <v>0.20933500999999999</v>
      </c>
      <c r="AJ89">
        <v>194</v>
      </c>
      <c r="AK89">
        <v>473.26499999999999</v>
      </c>
      <c r="AL89">
        <v>49.734000000000002</v>
      </c>
      <c r="AM89">
        <v>12.116</v>
      </c>
      <c r="AN89">
        <v>51.33</v>
      </c>
      <c r="AO89">
        <v>0.24361603700000001</v>
      </c>
      <c r="AQ89">
        <v>183</v>
      </c>
      <c r="AR89">
        <v>169.21600000000001</v>
      </c>
      <c r="AS89">
        <v>48.412999999999997</v>
      </c>
      <c r="AT89">
        <v>4.45</v>
      </c>
      <c r="AU89">
        <v>91.802000000000007</v>
      </c>
      <c r="AV89">
        <f t="shared" si="3"/>
        <v>9.191746018631361E-2</v>
      </c>
      <c r="AX89">
        <v>1015</v>
      </c>
      <c r="AY89">
        <v>880.29399999999998</v>
      </c>
      <c r="AZ89">
        <v>80.066999999999993</v>
      </c>
      <c r="BA89">
        <v>13.999000000000001</v>
      </c>
      <c r="BB89">
        <v>48.564999999999998</v>
      </c>
      <c r="BC89">
        <v>0.17484107099999999</v>
      </c>
      <c r="BF89">
        <v>45.426000000000002</v>
      </c>
      <c r="BG89">
        <v>11.64</v>
      </c>
      <c r="BH89">
        <v>4.9690000000000003</v>
      </c>
      <c r="BI89">
        <v>164.249</v>
      </c>
      <c r="BJ89">
        <v>0.42689003399999997</v>
      </c>
      <c r="BL89">
        <v>173.62899999999999</v>
      </c>
      <c r="BM89">
        <v>18.62</v>
      </c>
      <c r="BN89">
        <v>11.872999999999999</v>
      </c>
      <c r="BO89">
        <v>130.161</v>
      </c>
      <c r="BP89">
        <v>0.63764769099999996</v>
      </c>
      <c r="BY89">
        <v>179</v>
      </c>
      <c r="BZ89">
        <v>322.69600000000003</v>
      </c>
      <c r="CA89">
        <v>54.542999999999999</v>
      </c>
      <c r="CB89">
        <v>7.5330000000000004</v>
      </c>
      <c r="CC89">
        <v>42.523000000000003</v>
      </c>
      <c r="CD89">
        <v>0.13811121500000001</v>
      </c>
      <c r="CF89">
        <v>252</v>
      </c>
      <c r="CG89">
        <v>349.00200000000001</v>
      </c>
      <c r="CH89">
        <v>55.664000000000001</v>
      </c>
      <c r="CI89">
        <v>7.9829999999999997</v>
      </c>
      <c r="CJ89">
        <v>100.577</v>
      </c>
      <c r="CK89">
        <v>0.14341405600000001</v>
      </c>
      <c r="CM89">
        <v>280</v>
      </c>
      <c r="CN89">
        <v>847.72400000000005</v>
      </c>
      <c r="CO89">
        <v>68.117000000000004</v>
      </c>
      <c r="CP89">
        <v>15.846</v>
      </c>
      <c r="CQ89">
        <v>111.105</v>
      </c>
      <c r="CR89">
        <v>0.23262915300000001</v>
      </c>
      <c r="CZ89">
        <v>32</v>
      </c>
      <c r="DA89">
        <v>40.777000000000001</v>
      </c>
      <c r="DB89">
        <v>8.2650000000000006</v>
      </c>
      <c r="DC89">
        <v>6.282</v>
      </c>
      <c r="DD89">
        <v>71.825000000000003</v>
      </c>
      <c r="DE89">
        <v>0.76007259500000002</v>
      </c>
      <c r="DG89">
        <v>319</v>
      </c>
      <c r="DH89">
        <v>934.21400000000006</v>
      </c>
      <c r="DI89">
        <v>50.139000000000003</v>
      </c>
      <c r="DJ89">
        <v>23.724</v>
      </c>
      <c r="DK89">
        <v>85.733999999999995</v>
      </c>
      <c r="DL89">
        <v>0.47316460199999999</v>
      </c>
      <c r="DN89">
        <v>352</v>
      </c>
      <c r="DO89">
        <v>404.84</v>
      </c>
      <c r="DP89">
        <v>46.969000000000001</v>
      </c>
      <c r="DQ89">
        <v>10.974</v>
      </c>
      <c r="DR89">
        <v>125.19499999999999</v>
      </c>
      <c r="DS89">
        <v>0.23364346699999999</v>
      </c>
      <c r="DU89">
        <v>427</v>
      </c>
      <c r="DV89">
        <v>437.46300000000002</v>
      </c>
      <c r="DW89">
        <v>52.118000000000002</v>
      </c>
      <c r="DX89">
        <v>10.686999999999999</v>
      </c>
      <c r="DY89">
        <v>33.170999999999999</v>
      </c>
      <c r="DZ89">
        <v>0.205053916</v>
      </c>
      <c r="EB89">
        <v>67</v>
      </c>
      <c r="EC89">
        <v>3333.4839999999999</v>
      </c>
      <c r="ED89">
        <v>83.253</v>
      </c>
      <c r="EE89">
        <v>50.981000000000002</v>
      </c>
      <c r="EF89">
        <v>125.14</v>
      </c>
      <c r="EG89">
        <v>0.61236231699999999</v>
      </c>
      <c r="EI89">
        <v>49</v>
      </c>
      <c r="EJ89">
        <v>1178.175</v>
      </c>
      <c r="EK89">
        <v>48.161999999999999</v>
      </c>
      <c r="EL89">
        <v>31.146999999999998</v>
      </c>
      <c r="EM89">
        <v>163.64099999999999</v>
      </c>
      <c r="EN89">
        <v>0.646713176</v>
      </c>
      <c r="EP89">
        <v>99</v>
      </c>
      <c r="EQ89">
        <v>920.37800000000004</v>
      </c>
      <c r="ER89">
        <v>61.356999999999999</v>
      </c>
      <c r="ES89">
        <v>19.099</v>
      </c>
      <c r="ET89">
        <v>96.61</v>
      </c>
      <c r="EU89">
        <v>0.31127662699999997</v>
      </c>
      <c r="EW89">
        <v>42</v>
      </c>
      <c r="EX89">
        <v>670.51400000000001</v>
      </c>
      <c r="EY89">
        <v>58.14</v>
      </c>
      <c r="EZ89">
        <v>14.683999999999999</v>
      </c>
      <c r="FA89">
        <v>141.52199999999999</v>
      </c>
      <c r="FB89">
        <v>0.25256277900000002</v>
      </c>
      <c r="FD89">
        <v>89</v>
      </c>
      <c r="FE89">
        <v>707.375</v>
      </c>
      <c r="FF89">
        <v>48.756999999999998</v>
      </c>
      <c r="FG89">
        <v>18.472000000000001</v>
      </c>
      <c r="FH89">
        <v>17.782</v>
      </c>
      <c r="FI89">
        <v>0.37885841999999997</v>
      </c>
    </row>
    <row r="90" spans="2:165" x14ac:dyDescent="0.25">
      <c r="B90">
        <v>84</v>
      </c>
      <c r="C90">
        <v>47.777000000000001</v>
      </c>
      <c r="D90">
        <v>8.84</v>
      </c>
      <c r="E90">
        <v>6.8810000000000002</v>
      </c>
      <c r="F90">
        <v>0.77839366499999996</v>
      </c>
      <c r="G90">
        <v>45.084000000000003</v>
      </c>
      <c r="I90">
        <v>130.47499999999999</v>
      </c>
      <c r="J90">
        <v>14.66</v>
      </c>
      <c r="K90">
        <v>11.332000000000001</v>
      </c>
      <c r="L90">
        <v>64.034999999999997</v>
      </c>
      <c r="M90">
        <v>0.77298772169167806</v>
      </c>
      <c r="O90">
        <v>437</v>
      </c>
      <c r="P90">
        <v>194.13399999999999</v>
      </c>
      <c r="Q90">
        <v>33.088000000000001</v>
      </c>
      <c r="R90">
        <v>7.47</v>
      </c>
      <c r="S90">
        <v>32.606000000000002</v>
      </c>
      <c r="T90">
        <v>0.225761605</v>
      </c>
      <c r="V90">
        <v>29</v>
      </c>
      <c r="W90">
        <v>37.976999999999997</v>
      </c>
      <c r="X90">
        <v>7.2690000000000001</v>
      </c>
      <c r="Y90">
        <v>6.6520000000000001</v>
      </c>
      <c r="Z90">
        <v>54.427999999999997</v>
      </c>
      <c r="AA90">
        <f t="shared" si="2"/>
        <v>0.9151189984867244</v>
      </c>
      <c r="AC90">
        <v>13</v>
      </c>
      <c r="AD90">
        <v>293.25200000000001</v>
      </c>
      <c r="AE90">
        <v>26.733000000000001</v>
      </c>
      <c r="AF90">
        <v>13.967000000000001</v>
      </c>
      <c r="AG90">
        <v>46.308</v>
      </c>
      <c r="AH90">
        <v>0.52246287400000002</v>
      </c>
      <c r="AJ90">
        <v>18</v>
      </c>
      <c r="AK90">
        <v>941.8</v>
      </c>
      <c r="AL90">
        <v>49.156999999999996</v>
      </c>
      <c r="AM90">
        <v>24.393999999999998</v>
      </c>
      <c r="AN90">
        <v>56.23</v>
      </c>
      <c r="AO90">
        <v>0.49624671999999997</v>
      </c>
      <c r="AQ90">
        <v>118</v>
      </c>
      <c r="AR90">
        <v>838.72799999999995</v>
      </c>
      <c r="AS90">
        <v>48.387999999999998</v>
      </c>
      <c r="AT90">
        <v>22.07</v>
      </c>
      <c r="AU90">
        <v>77.040999999999997</v>
      </c>
      <c r="AV90">
        <f t="shared" si="3"/>
        <v>0.456104819376705</v>
      </c>
      <c r="AX90">
        <v>429</v>
      </c>
      <c r="AY90">
        <v>844.46100000000001</v>
      </c>
      <c r="AZ90">
        <v>79.659000000000006</v>
      </c>
      <c r="BA90">
        <v>13.497999999999999</v>
      </c>
      <c r="BB90">
        <v>142.60499999999999</v>
      </c>
      <c r="BC90">
        <v>0.16944726900000001</v>
      </c>
      <c r="BF90">
        <v>45.426000000000002</v>
      </c>
      <c r="BG90">
        <v>11.606999999999999</v>
      </c>
      <c r="BH90">
        <v>4.9829999999999997</v>
      </c>
      <c r="BI90">
        <v>131.345</v>
      </c>
      <c r="BJ90">
        <v>0.42930989899999999</v>
      </c>
      <c r="BL90">
        <v>160.59200000000001</v>
      </c>
      <c r="BM90">
        <v>18.417000000000002</v>
      </c>
      <c r="BN90">
        <v>11.102</v>
      </c>
      <c r="BO90">
        <v>151.86500000000001</v>
      </c>
      <c r="BP90">
        <v>0.60281261900000005</v>
      </c>
      <c r="BY90">
        <v>162</v>
      </c>
      <c r="BZ90">
        <v>456.25700000000001</v>
      </c>
      <c r="CA90">
        <v>54.508000000000003</v>
      </c>
      <c r="CB90">
        <v>10.657999999999999</v>
      </c>
      <c r="CC90">
        <v>47.104999999999997</v>
      </c>
      <c r="CD90">
        <v>0.19553093099999999</v>
      </c>
      <c r="CF90">
        <v>264</v>
      </c>
      <c r="CG90">
        <v>407.45400000000001</v>
      </c>
      <c r="CH90">
        <v>55.628</v>
      </c>
      <c r="CI90">
        <v>9.3260000000000005</v>
      </c>
      <c r="CJ90">
        <v>81.406999999999996</v>
      </c>
      <c r="CK90">
        <v>0.16764938500000001</v>
      </c>
      <c r="CM90">
        <v>190</v>
      </c>
      <c r="CN90">
        <v>893.48</v>
      </c>
      <c r="CO90">
        <v>68.022000000000006</v>
      </c>
      <c r="CP90">
        <v>16.724</v>
      </c>
      <c r="CQ90">
        <v>94.436000000000007</v>
      </c>
      <c r="CR90">
        <v>0.245861633</v>
      </c>
      <c r="CZ90">
        <v>4</v>
      </c>
      <c r="DA90">
        <v>31.87</v>
      </c>
      <c r="DB90">
        <v>8.2560000000000002</v>
      </c>
      <c r="DC90">
        <v>4.915</v>
      </c>
      <c r="DD90">
        <v>152.79599999999999</v>
      </c>
      <c r="DE90">
        <v>0.59532461199999998</v>
      </c>
      <c r="DG90">
        <v>262</v>
      </c>
      <c r="DH90">
        <v>370.26600000000002</v>
      </c>
      <c r="DI90">
        <v>49.765999999999998</v>
      </c>
      <c r="DJ90">
        <v>9.4730000000000008</v>
      </c>
      <c r="DK90">
        <v>150.75299999999999</v>
      </c>
      <c r="DL90">
        <v>0.19035084199999999</v>
      </c>
      <c r="DN90">
        <v>115</v>
      </c>
      <c r="DO90">
        <v>889.73400000000004</v>
      </c>
      <c r="DP90">
        <v>46.802999999999997</v>
      </c>
      <c r="DQ90">
        <v>24.204999999999998</v>
      </c>
      <c r="DR90">
        <v>162.41200000000001</v>
      </c>
      <c r="DS90">
        <v>0.51716770300000003</v>
      </c>
      <c r="DU90">
        <v>377</v>
      </c>
      <c r="DV90">
        <v>967.34</v>
      </c>
      <c r="DW90">
        <v>51.878</v>
      </c>
      <c r="DX90">
        <v>23.741</v>
      </c>
      <c r="DY90">
        <v>179.51300000000001</v>
      </c>
      <c r="DZ90">
        <v>0.45763136599999998</v>
      </c>
      <c r="EB90">
        <v>73</v>
      </c>
      <c r="EC90">
        <v>473.63200000000001</v>
      </c>
      <c r="ED90">
        <v>82.504999999999995</v>
      </c>
      <c r="EE90">
        <v>7.3090000000000002</v>
      </c>
      <c r="EF90">
        <v>137.89500000000001</v>
      </c>
      <c r="EG90">
        <v>8.8588570000000005E-2</v>
      </c>
      <c r="EI90">
        <v>146</v>
      </c>
      <c r="EJ90">
        <v>1359.7660000000001</v>
      </c>
      <c r="EK90">
        <v>46.737000000000002</v>
      </c>
      <c r="EL90">
        <v>37.042999999999999</v>
      </c>
      <c r="EM90">
        <v>105.532</v>
      </c>
      <c r="EN90">
        <v>0.79258403399999999</v>
      </c>
      <c r="EP90">
        <v>610</v>
      </c>
      <c r="EQ90">
        <v>299.339</v>
      </c>
      <c r="ER90">
        <v>61.070999999999998</v>
      </c>
      <c r="ES90">
        <v>6.2409999999999997</v>
      </c>
      <c r="ET90">
        <v>124.134</v>
      </c>
      <c r="EU90">
        <v>0.10219253</v>
      </c>
      <c r="EW90">
        <v>177</v>
      </c>
      <c r="EX90">
        <v>1266.8869999999999</v>
      </c>
      <c r="EY90">
        <v>58.125</v>
      </c>
      <c r="EZ90">
        <v>27.751000000000001</v>
      </c>
      <c r="FA90">
        <v>33.161999999999999</v>
      </c>
      <c r="FB90">
        <v>0.47743655899999998</v>
      </c>
      <c r="FD90">
        <v>140</v>
      </c>
      <c r="FE90">
        <v>717.73599999999999</v>
      </c>
      <c r="FF90">
        <v>48.557000000000002</v>
      </c>
      <c r="FG90">
        <v>18.82</v>
      </c>
      <c r="FH90">
        <v>158.333</v>
      </c>
      <c r="FI90">
        <v>0.38758572400000002</v>
      </c>
    </row>
    <row r="91" spans="2:165" x14ac:dyDescent="0.25">
      <c r="B91">
        <v>8</v>
      </c>
      <c r="C91">
        <v>40.610999999999997</v>
      </c>
      <c r="D91">
        <v>8.8160000000000007</v>
      </c>
      <c r="E91">
        <v>5.8650000000000002</v>
      </c>
      <c r="F91">
        <v>0.66526769500000005</v>
      </c>
      <c r="G91">
        <v>43.698999999999998</v>
      </c>
      <c r="I91">
        <v>156.79</v>
      </c>
      <c r="J91">
        <v>14.638</v>
      </c>
      <c r="K91">
        <v>13.638</v>
      </c>
      <c r="L91">
        <v>19.899000000000001</v>
      </c>
      <c r="M91">
        <v>0.93168465637382158</v>
      </c>
      <c r="O91">
        <v>467</v>
      </c>
      <c r="P91">
        <v>121.626</v>
      </c>
      <c r="Q91">
        <v>32.917999999999999</v>
      </c>
      <c r="R91">
        <v>4.7039999999999997</v>
      </c>
      <c r="S91">
        <v>25.821000000000002</v>
      </c>
      <c r="T91">
        <v>0.14290054099999999</v>
      </c>
      <c r="V91">
        <v>24</v>
      </c>
      <c r="W91">
        <v>30.616</v>
      </c>
      <c r="X91">
        <v>7.202</v>
      </c>
      <c r="Y91">
        <v>5.4130000000000003</v>
      </c>
      <c r="Z91">
        <v>46.277000000000001</v>
      </c>
      <c r="AA91">
        <f t="shared" si="2"/>
        <v>0.751596778672591</v>
      </c>
      <c r="AC91">
        <v>77</v>
      </c>
      <c r="AD91">
        <v>117.78100000000001</v>
      </c>
      <c r="AE91">
        <v>26.707999999999998</v>
      </c>
      <c r="AF91">
        <v>5.6150000000000002</v>
      </c>
      <c r="AG91">
        <v>127.748</v>
      </c>
      <c r="AH91">
        <v>0.21023663300000001</v>
      </c>
      <c r="AJ91">
        <v>156</v>
      </c>
      <c r="AK91">
        <v>367.10599999999999</v>
      </c>
      <c r="AL91">
        <v>49.154000000000003</v>
      </c>
      <c r="AM91">
        <v>9.5090000000000003</v>
      </c>
      <c r="AN91">
        <v>170.32400000000001</v>
      </c>
      <c r="AO91">
        <v>0.193453229</v>
      </c>
      <c r="AQ91">
        <v>328</v>
      </c>
      <c r="AR91">
        <v>452.267</v>
      </c>
      <c r="AS91">
        <v>47.500999999999998</v>
      </c>
      <c r="AT91">
        <v>12.122999999999999</v>
      </c>
      <c r="AU91">
        <v>0.108</v>
      </c>
      <c r="AV91">
        <f t="shared" si="3"/>
        <v>0.25521567966990166</v>
      </c>
      <c r="AX91">
        <v>1139</v>
      </c>
      <c r="AY91">
        <v>883.28</v>
      </c>
      <c r="AZ91">
        <v>79.635000000000005</v>
      </c>
      <c r="BA91">
        <v>14.122</v>
      </c>
      <c r="BB91">
        <v>111.084</v>
      </c>
      <c r="BC91">
        <v>0.177334087</v>
      </c>
      <c r="BF91">
        <v>85.941000000000003</v>
      </c>
      <c r="BG91">
        <v>11.464</v>
      </c>
      <c r="BH91">
        <v>9.5449999999999999</v>
      </c>
      <c r="BI91">
        <v>176.86099999999999</v>
      </c>
      <c r="BJ91">
        <v>0.83260641999999996</v>
      </c>
      <c r="BL91">
        <v>69.328999999999994</v>
      </c>
      <c r="BM91">
        <v>18.407</v>
      </c>
      <c r="BN91">
        <v>4.7960000000000003</v>
      </c>
      <c r="BO91">
        <v>6.5</v>
      </c>
      <c r="BP91">
        <v>0.26055305000000001</v>
      </c>
      <c r="BY91">
        <v>47</v>
      </c>
      <c r="BZ91">
        <v>685.17600000000004</v>
      </c>
      <c r="CA91">
        <v>54.040999999999997</v>
      </c>
      <c r="CB91">
        <v>16.143000000000001</v>
      </c>
      <c r="CC91">
        <v>96.11</v>
      </c>
      <c r="CD91">
        <v>0.29871764000000001</v>
      </c>
      <c r="CF91">
        <v>447</v>
      </c>
      <c r="CG91">
        <v>808.92700000000002</v>
      </c>
      <c r="CH91">
        <v>55.597000000000001</v>
      </c>
      <c r="CI91">
        <v>18.524999999999999</v>
      </c>
      <c r="CJ91">
        <v>51.039000000000001</v>
      </c>
      <c r="CK91">
        <v>0.33320143200000002</v>
      </c>
      <c r="CM91">
        <v>155</v>
      </c>
      <c r="CN91">
        <v>753.26700000000005</v>
      </c>
      <c r="CO91">
        <v>67.575999999999993</v>
      </c>
      <c r="CP91">
        <v>14.193</v>
      </c>
      <c r="CQ91">
        <v>40.274999999999999</v>
      </c>
      <c r="CR91">
        <v>0.21003018800000001</v>
      </c>
      <c r="CZ91">
        <v>10</v>
      </c>
      <c r="DA91">
        <v>29.802</v>
      </c>
      <c r="DB91">
        <v>8.2409999999999997</v>
      </c>
      <c r="DC91">
        <v>4.6040000000000001</v>
      </c>
      <c r="DD91">
        <v>109.919</v>
      </c>
      <c r="DE91">
        <v>0.55867006399999997</v>
      </c>
      <c r="DG91">
        <v>322</v>
      </c>
      <c r="DH91">
        <v>1297.027</v>
      </c>
      <c r="DI91">
        <v>49.628</v>
      </c>
      <c r="DJ91">
        <v>33.276000000000003</v>
      </c>
      <c r="DK91">
        <v>56.466999999999999</v>
      </c>
      <c r="DL91">
        <v>0.67050858400000002</v>
      </c>
      <c r="DN91">
        <v>201</v>
      </c>
      <c r="DO91">
        <v>602.10400000000004</v>
      </c>
      <c r="DP91">
        <v>46.801000000000002</v>
      </c>
      <c r="DQ91">
        <v>16.381</v>
      </c>
      <c r="DR91">
        <v>104.807</v>
      </c>
      <c r="DS91">
        <v>0.35001388900000002</v>
      </c>
      <c r="DU91">
        <v>314</v>
      </c>
      <c r="DV91">
        <v>1133.9380000000001</v>
      </c>
      <c r="DW91">
        <v>51.314</v>
      </c>
      <c r="DX91">
        <v>28.135999999999999</v>
      </c>
      <c r="DY91">
        <v>25</v>
      </c>
      <c r="DZ91">
        <v>0.548310403</v>
      </c>
      <c r="EB91">
        <v>164</v>
      </c>
      <c r="EC91">
        <v>863.07899999999995</v>
      </c>
      <c r="ED91">
        <v>82.033000000000001</v>
      </c>
      <c r="EE91">
        <v>13.396000000000001</v>
      </c>
      <c r="EF91">
        <v>100.803</v>
      </c>
      <c r="EG91">
        <v>0.16330013500000001</v>
      </c>
      <c r="EI91">
        <v>25</v>
      </c>
      <c r="EJ91">
        <v>419.07900000000001</v>
      </c>
      <c r="EK91">
        <v>46.585000000000001</v>
      </c>
      <c r="EL91">
        <v>11.454000000000001</v>
      </c>
      <c r="EM91">
        <v>5.407</v>
      </c>
      <c r="EN91">
        <v>0.24587313499999999</v>
      </c>
      <c r="EP91">
        <v>595</v>
      </c>
      <c r="EQ91">
        <v>134.911</v>
      </c>
      <c r="ER91">
        <v>61.045000000000002</v>
      </c>
      <c r="ES91">
        <v>2.8140000000000001</v>
      </c>
      <c r="ET91">
        <v>32.253999999999998</v>
      </c>
      <c r="EU91">
        <v>4.6097141000000001E-2</v>
      </c>
      <c r="EW91">
        <v>13</v>
      </c>
      <c r="EX91">
        <v>1330.7840000000001</v>
      </c>
      <c r="EY91">
        <v>57.851999999999997</v>
      </c>
      <c r="EZ91">
        <v>29.289000000000001</v>
      </c>
      <c r="FA91">
        <v>45.085999999999999</v>
      </c>
      <c r="FB91">
        <v>0.506274632</v>
      </c>
      <c r="FD91">
        <v>76</v>
      </c>
      <c r="FE91">
        <v>351.63600000000002</v>
      </c>
      <c r="FF91">
        <v>48.482999999999997</v>
      </c>
      <c r="FG91">
        <v>9.2349999999999994</v>
      </c>
      <c r="FH91">
        <v>27.082000000000001</v>
      </c>
      <c r="FI91">
        <v>0.19047913699999999</v>
      </c>
    </row>
    <row r="92" spans="2:165" x14ac:dyDescent="0.25">
      <c r="B92">
        <v>79</v>
      </c>
      <c r="C92">
        <v>47.777000000000001</v>
      </c>
      <c r="D92">
        <v>8.7200000000000006</v>
      </c>
      <c r="E92">
        <v>6.976</v>
      </c>
      <c r="F92">
        <v>0.8</v>
      </c>
      <c r="G92">
        <v>90</v>
      </c>
      <c r="I92">
        <v>104.161</v>
      </c>
      <c r="J92">
        <v>14.593</v>
      </c>
      <c r="K92">
        <v>9.0879999999999992</v>
      </c>
      <c r="L92">
        <v>155.97499999999999</v>
      </c>
      <c r="M92">
        <v>0.62276433906667572</v>
      </c>
      <c r="O92">
        <v>476</v>
      </c>
      <c r="P92">
        <v>100.575</v>
      </c>
      <c r="Q92">
        <v>32.417000000000002</v>
      </c>
      <c r="R92">
        <v>3.95</v>
      </c>
      <c r="S92">
        <v>71.363</v>
      </c>
      <c r="T92">
        <v>0.12184964700000001</v>
      </c>
      <c r="V92">
        <v>20</v>
      </c>
      <c r="W92">
        <v>21.097999999999999</v>
      </c>
      <c r="X92">
        <v>6.7830000000000004</v>
      </c>
      <c r="Y92">
        <v>3.96</v>
      </c>
      <c r="Z92">
        <v>46.171999999999997</v>
      </c>
      <c r="AA92">
        <f t="shared" si="2"/>
        <v>0.583812472357364</v>
      </c>
      <c r="AC92">
        <v>144</v>
      </c>
      <c r="AD92">
        <v>293.25200000000001</v>
      </c>
      <c r="AE92">
        <v>26.466999999999999</v>
      </c>
      <c r="AF92">
        <v>14.106999999999999</v>
      </c>
      <c r="AG92">
        <v>84.603999999999999</v>
      </c>
      <c r="AH92">
        <v>0.53300336299999995</v>
      </c>
      <c r="AJ92">
        <v>328</v>
      </c>
      <c r="AK92">
        <v>534.12400000000002</v>
      </c>
      <c r="AL92">
        <v>49.040999999999997</v>
      </c>
      <c r="AM92">
        <v>13.867000000000001</v>
      </c>
      <c r="AN92">
        <v>91.936000000000007</v>
      </c>
      <c r="AO92">
        <v>0.282763402</v>
      </c>
      <c r="AQ92">
        <v>100</v>
      </c>
      <c r="AR92">
        <v>1406.711</v>
      </c>
      <c r="AS92">
        <v>47.43</v>
      </c>
      <c r="AT92">
        <v>37.762</v>
      </c>
      <c r="AU92">
        <v>154.23500000000001</v>
      </c>
      <c r="AV92">
        <f t="shared" si="3"/>
        <v>0.79616276618174153</v>
      </c>
      <c r="AX92">
        <v>595</v>
      </c>
      <c r="AY92">
        <v>1303.7190000000001</v>
      </c>
      <c r="AZ92">
        <v>79.349999999999994</v>
      </c>
      <c r="BA92">
        <v>20.919</v>
      </c>
      <c r="BB92">
        <v>50.43</v>
      </c>
      <c r="BC92">
        <v>0.26362949000000002</v>
      </c>
      <c r="BF92">
        <v>54.02</v>
      </c>
      <c r="BG92">
        <v>11.417</v>
      </c>
      <c r="BH92">
        <v>6.024</v>
      </c>
      <c r="BI92">
        <v>103.515</v>
      </c>
      <c r="BJ92">
        <v>0.52763422999999998</v>
      </c>
      <c r="BL92">
        <v>142.18600000000001</v>
      </c>
      <c r="BM92">
        <v>18.079999999999998</v>
      </c>
      <c r="BN92">
        <v>10.013</v>
      </c>
      <c r="BO92">
        <v>60.094000000000001</v>
      </c>
      <c r="BP92">
        <v>0.553816372</v>
      </c>
      <c r="BY92">
        <v>164</v>
      </c>
      <c r="BZ92">
        <v>598.66099999999994</v>
      </c>
      <c r="CA92">
        <v>54.036999999999999</v>
      </c>
      <c r="CB92">
        <v>14.106</v>
      </c>
      <c r="CC92">
        <v>30.768000000000001</v>
      </c>
      <c r="CD92">
        <v>0.26104335899999997</v>
      </c>
      <c r="CF92">
        <v>380</v>
      </c>
      <c r="CG92">
        <v>71.783000000000001</v>
      </c>
      <c r="CH92">
        <v>54.893000000000001</v>
      </c>
      <c r="CI92">
        <v>1.665</v>
      </c>
      <c r="CJ92">
        <v>115.18899999999999</v>
      </c>
      <c r="CK92">
        <v>3.0331736000000002E-2</v>
      </c>
      <c r="CM92">
        <v>112</v>
      </c>
      <c r="CN92">
        <v>1815.1679999999999</v>
      </c>
      <c r="CO92">
        <v>67.356999999999999</v>
      </c>
      <c r="CP92">
        <v>34.311999999999998</v>
      </c>
      <c r="CQ92">
        <v>101.059</v>
      </c>
      <c r="CR92">
        <v>0.50940510999999999</v>
      </c>
      <c r="CZ92">
        <v>54</v>
      </c>
      <c r="DA92">
        <v>24.399000000000001</v>
      </c>
      <c r="DB92">
        <v>8.1880000000000006</v>
      </c>
      <c r="DC92">
        <v>3.794</v>
      </c>
      <c r="DD92">
        <v>44.061</v>
      </c>
      <c r="DE92">
        <v>0.46336101600000001</v>
      </c>
      <c r="DG92">
        <v>276</v>
      </c>
      <c r="DH92">
        <v>501.83600000000001</v>
      </c>
      <c r="DI92">
        <v>49.442999999999998</v>
      </c>
      <c r="DJ92">
        <v>12.923</v>
      </c>
      <c r="DK92">
        <v>32.128999999999998</v>
      </c>
      <c r="DL92">
        <v>0.26137168100000002</v>
      </c>
      <c r="DN92">
        <v>118</v>
      </c>
      <c r="DO92">
        <v>601.96900000000005</v>
      </c>
      <c r="DP92">
        <v>46.795999999999999</v>
      </c>
      <c r="DQ92">
        <v>16.378</v>
      </c>
      <c r="DR92">
        <v>104.602</v>
      </c>
      <c r="DS92">
        <v>0.34998717800000001</v>
      </c>
      <c r="DU92">
        <v>536</v>
      </c>
      <c r="DV92">
        <v>135.00899999999999</v>
      </c>
      <c r="DW92">
        <v>50.976999999999997</v>
      </c>
      <c r="DX92">
        <v>3.3719999999999999</v>
      </c>
      <c r="DY92">
        <v>103.51300000000001</v>
      </c>
      <c r="DZ92">
        <v>6.6147477999999996E-2</v>
      </c>
      <c r="EB92">
        <v>41</v>
      </c>
      <c r="EC92">
        <v>852.31100000000004</v>
      </c>
      <c r="ED92">
        <v>81.873000000000005</v>
      </c>
      <c r="EE92">
        <v>13.255000000000001</v>
      </c>
      <c r="EF92">
        <v>100.61199999999999</v>
      </c>
      <c r="EG92">
        <v>0.161897085</v>
      </c>
      <c r="EI92">
        <v>225</v>
      </c>
      <c r="EJ92">
        <v>873.44600000000003</v>
      </c>
      <c r="EK92">
        <v>46.326000000000001</v>
      </c>
      <c r="EL92">
        <v>24.006</v>
      </c>
      <c r="EM92">
        <v>47.206000000000003</v>
      </c>
      <c r="EN92">
        <v>0.51819712500000004</v>
      </c>
      <c r="EP92">
        <v>291</v>
      </c>
      <c r="EQ92">
        <v>225.511</v>
      </c>
      <c r="ER92">
        <v>61.01</v>
      </c>
      <c r="ES92">
        <v>4.7060000000000004</v>
      </c>
      <c r="ET92">
        <v>98.608999999999995</v>
      </c>
      <c r="EU92">
        <v>7.7134895999999994E-2</v>
      </c>
      <c r="EW92">
        <v>229</v>
      </c>
      <c r="EX92">
        <v>467.05700000000002</v>
      </c>
      <c r="EY92">
        <v>57.442</v>
      </c>
      <c r="EZ92">
        <v>10.353</v>
      </c>
      <c r="FA92">
        <v>22.504999999999999</v>
      </c>
      <c r="FB92">
        <v>0.18023397499999999</v>
      </c>
      <c r="FD92">
        <v>107</v>
      </c>
      <c r="FE92">
        <v>688.83</v>
      </c>
      <c r="FF92">
        <v>48.384</v>
      </c>
      <c r="FG92">
        <v>18.126999999999999</v>
      </c>
      <c r="FH92">
        <v>8.9090000000000007</v>
      </c>
      <c r="FI92">
        <v>0.37464864399999998</v>
      </c>
    </row>
    <row r="93" spans="2:165" x14ac:dyDescent="0.25">
      <c r="B93">
        <v>4</v>
      </c>
      <c r="C93">
        <v>45.387999999999998</v>
      </c>
      <c r="D93">
        <v>8.5779999999999994</v>
      </c>
      <c r="E93">
        <v>6.7370000000000001</v>
      </c>
      <c r="F93">
        <v>0.785381208</v>
      </c>
      <c r="G93">
        <v>167.179</v>
      </c>
      <c r="I93">
        <v>150.21100000000001</v>
      </c>
      <c r="J93">
        <v>14.318</v>
      </c>
      <c r="K93">
        <v>13.358000000000001</v>
      </c>
      <c r="L93">
        <v>135.15700000000001</v>
      </c>
      <c r="M93">
        <v>0.93295152954323235</v>
      </c>
      <c r="O93">
        <v>414</v>
      </c>
      <c r="P93">
        <v>210.50700000000001</v>
      </c>
      <c r="Q93">
        <v>32.31</v>
      </c>
      <c r="R93">
        <v>8.2949999999999999</v>
      </c>
      <c r="S93">
        <v>140.38800000000001</v>
      </c>
      <c r="T93">
        <v>0.25673166200000003</v>
      </c>
      <c r="V93">
        <v>15</v>
      </c>
      <c r="W93">
        <v>10.83</v>
      </c>
      <c r="X93">
        <v>6.4480000000000004</v>
      </c>
      <c r="Y93">
        <v>2.1389999999999998</v>
      </c>
      <c r="Z93">
        <v>61.087000000000003</v>
      </c>
      <c r="AA93">
        <f t="shared" si="2"/>
        <v>0.33173076923076916</v>
      </c>
      <c r="AC93">
        <v>22</v>
      </c>
      <c r="AD93">
        <v>134.607</v>
      </c>
      <c r="AE93">
        <v>26.395</v>
      </c>
      <c r="AF93">
        <v>6.4930000000000003</v>
      </c>
      <c r="AG93">
        <v>93.823999999999998</v>
      </c>
      <c r="AH93">
        <v>0.245993559</v>
      </c>
      <c r="AJ93">
        <v>18</v>
      </c>
      <c r="AK93">
        <v>860.74699999999996</v>
      </c>
      <c r="AL93">
        <v>48.978000000000002</v>
      </c>
      <c r="AM93">
        <v>22.376000000000001</v>
      </c>
      <c r="AN93">
        <v>166.76300000000001</v>
      </c>
      <c r="AO93">
        <v>0.45685818099999997</v>
      </c>
      <c r="AQ93">
        <v>18</v>
      </c>
      <c r="AR93">
        <v>352.10500000000002</v>
      </c>
      <c r="AS93">
        <v>47.37</v>
      </c>
      <c r="AT93">
        <v>9.4640000000000004</v>
      </c>
      <c r="AU93">
        <v>179.03200000000001</v>
      </c>
      <c r="AV93">
        <f t="shared" si="3"/>
        <v>0.19978889592569138</v>
      </c>
      <c r="AX93">
        <v>1218</v>
      </c>
      <c r="AY93">
        <v>1875.2539999999999</v>
      </c>
      <c r="AZ93">
        <v>77.766999999999996</v>
      </c>
      <c r="BA93">
        <v>30.702999999999999</v>
      </c>
      <c r="BB93">
        <v>51.225999999999999</v>
      </c>
      <c r="BC93">
        <v>0.394807566</v>
      </c>
      <c r="BF93">
        <v>90.852000000000004</v>
      </c>
      <c r="BG93">
        <v>11.388</v>
      </c>
      <c r="BH93">
        <v>10.157</v>
      </c>
      <c r="BI93">
        <v>107.59399999999999</v>
      </c>
      <c r="BJ93">
        <v>0.89190375799999999</v>
      </c>
      <c r="BL93">
        <v>118.718</v>
      </c>
      <c r="BM93">
        <v>17.79</v>
      </c>
      <c r="BN93">
        <v>8.4969999999999999</v>
      </c>
      <c r="BO93">
        <v>130.089</v>
      </c>
      <c r="BP93">
        <v>0.47762788099999998</v>
      </c>
      <c r="BY93">
        <v>98</v>
      </c>
      <c r="BZ93">
        <v>457.10700000000003</v>
      </c>
      <c r="CA93">
        <v>53.438000000000002</v>
      </c>
      <c r="CB93">
        <v>10.891</v>
      </c>
      <c r="CC93">
        <v>110.095</v>
      </c>
      <c r="CD93">
        <v>0.20380628000000001</v>
      </c>
      <c r="CF93">
        <v>338</v>
      </c>
      <c r="CG93">
        <v>622.12</v>
      </c>
      <c r="CH93">
        <v>54.493000000000002</v>
      </c>
      <c r="CI93">
        <v>14.536</v>
      </c>
      <c r="CJ93">
        <v>169.874</v>
      </c>
      <c r="CK93">
        <v>0.26674985800000001</v>
      </c>
      <c r="CM93">
        <v>278</v>
      </c>
      <c r="CN93">
        <v>891.97299999999996</v>
      </c>
      <c r="CO93">
        <v>67.353999999999999</v>
      </c>
      <c r="CP93">
        <v>16.861999999999998</v>
      </c>
      <c r="CQ93">
        <v>53.933</v>
      </c>
      <c r="CR93">
        <v>0.25034890300000001</v>
      </c>
      <c r="CZ93">
        <v>13</v>
      </c>
      <c r="DA93">
        <v>41.451999999999998</v>
      </c>
      <c r="DB93">
        <v>8.1549999999999994</v>
      </c>
      <c r="DC93">
        <v>6.4720000000000004</v>
      </c>
      <c r="DD93">
        <v>93.718999999999994</v>
      </c>
      <c r="DE93">
        <v>0.79362354400000001</v>
      </c>
      <c r="DG93">
        <v>285</v>
      </c>
      <c r="DH93">
        <v>215.28800000000001</v>
      </c>
      <c r="DI93">
        <v>49.231000000000002</v>
      </c>
      <c r="DJ93">
        <v>5.5679999999999996</v>
      </c>
      <c r="DK93">
        <v>153.94200000000001</v>
      </c>
      <c r="DL93">
        <v>0.11309946999999999</v>
      </c>
      <c r="DN93">
        <v>244</v>
      </c>
      <c r="DO93">
        <v>305.46899999999999</v>
      </c>
      <c r="DP93">
        <v>46.552</v>
      </c>
      <c r="DQ93">
        <v>8.3550000000000004</v>
      </c>
      <c r="DR93">
        <v>5.2309999999999999</v>
      </c>
      <c r="DS93">
        <v>0.17947671400000001</v>
      </c>
      <c r="DU93">
        <v>74</v>
      </c>
      <c r="DV93">
        <v>199.892</v>
      </c>
      <c r="DW93">
        <v>50.787999999999997</v>
      </c>
      <c r="DX93">
        <v>5.0110000000000001</v>
      </c>
      <c r="DY93">
        <v>103.41800000000001</v>
      </c>
      <c r="DZ93">
        <v>9.8665038999999996E-2</v>
      </c>
      <c r="EB93">
        <v>70</v>
      </c>
      <c r="EC93">
        <v>371.37099999999998</v>
      </c>
      <c r="ED93">
        <v>81.475999999999999</v>
      </c>
      <c r="EE93">
        <v>5.8040000000000003</v>
      </c>
      <c r="EF93">
        <v>178.44800000000001</v>
      </c>
      <c r="EG93">
        <v>7.1235700999999998E-2</v>
      </c>
      <c r="EI93">
        <v>280</v>
      </c>
      <c r="EJ93">
        <v>565.88</v>
      </c>
      <c r="EK93">
        <v>46.287999999999997</v>
      </c>
      <c r="EL93">
        <v>15.565</v>
      </c>
      <c r="EM93">
        <v>12.195</v>
      </c>
      <c r="EN93">
        <v>0.33626425900000001</v>
      </c>
      <c r="EP93">
        <v>502</v>
      </c>
      <c r="EQ93">
        <v>157.869</v>
      </c>
      <c r="ER93">
        <v>60.811999999999998</v>
      </c>
      <c r="ES93">
        <v>3.3050000000000002</v>
      </c>
      <c r="ET93">
        <v>167.44200000000001</v>
      </c>
      <c r="EU93">
        <v>5.4347826000000002E-2</v>
      </c>
      <c r="EW93">
        <v>74</v>
      </c>
      <c r="EX93">
        <v>258.52999999999997</v>
      </c>
      <c r="EY93">
        <v>56.835000000000001</v>
      </c>
      <c r="EZ93">
        <v>5.7919999999999998</v>
      </c>
      <c r="FA93">
        <v>135.964</v>
      </c>
      <c r="FB93">
        <v>0.101909035</v>
      </c>
      <c r="FD93">
        <v>55</v>
      </c>
      <c r="FE93">
        <v>827.18700000000001</v>
      </c>
      <c r="FF93">
        <v>48.237000000000002</v>
      </c>
      <c r="FG93">
        <v>21.834</v>
      </c>
      <c r="FH93">
        <v>67.807000000000002</v>
      </c>
      <c r="FI93">
        <v>0.45264008999999999</v>
      </c>
    </row>
    <row r="94" spans="2:165" x14ac:dyDescent="0.25">
      <c r="B94">
        <v>9</v>
      </c>
      <c r="C94">
        <v>52.555</v>
      </c>
      <c r="D94">
        <v>8.4580000000000002</v>
      </c>
      <c r="E94">
        <v>7.9109999999999996</v>
      </c>
      <c r="F94">
        <v>0.93532750099999995</v>
      </c>
      <c r="G94">
        <v>155.505</v>
      </c>
      <c r="I94">
        <v>104.161</v>
      </c>
      <c r="J94">
        <v>13.612</v>
      </c>
      <c r="K94">
        <v>9.7430000000000003</v>
      </c>
      <c r="L94">
        <v>89.634</v>
      </c>
      <c r="M94">
        <v>0.71576550102850423</v>
      </c>
      <c r="O94">
        <v>393</v>
      </c>
      <c r="P94">
        <v>238.57400000000001</v>
      </c>
      <c r="Q94">
        <v>32.207000000000001</v>
      </c>
      <c r="R94">
        <v>9.4309999999999992</v>
      </c>
      <c r="S94">
        <v>99.762</v>
      </c>
      <c r="T94">
        <v>0.29282454099999999</v>
      </c>
      <c r="V94">
        <v>21</v>
      </c>
      <c r="W94">
        <v>22.317</v>
      </c>
      <c r="X94">
        <v>5.8949999999999996</v>
      </c>
      <c r="Y94">
        <v>4.82</v>
      </c>
      <c r="Z94">
        <v>74.096999999999994</v>
      </c>
      <c r="AA94">
        <f t="shared" si="2"/>
        <v>0.81764206955046659</v>
      </c>
      <c r="AC94">
        <v>203</v>
      </c>
      <c r="AD94">
        <v>367.76600000000002</v>
      </c>
      <c r="AE94">
        <v>26.352</v>
      </c>
      <c r="AF94">
        <v>17.768999999999998</v>
      </c>
      <c r="AG94">
        <v>26.561</v>
      </c>
      <c r="AH94">
        <v>0.674294171</v>
      </c>
      <c r="AJ94">
        <v>232</v>
      </c>
      <c r="AK94">
        <v>695.15899999999999</v>
      </c>
      <c r="AL94">
        <v>48.978000000000002</v>
      </c>
      <c r="AM94">
        <v>18.071000000000002</v>
      </c>
      <c r="AN94">
        <v>92.837000000000003</v>
      </c>
      <c r="AO94">
        <v>0.36896157499999999</v>
      </c>
      <c r="AQ94">
        <v>144</v>
      </c>
      <c r="AR94">
        <v>541.83199999999999</v>
      </c>
      <c r="AS94">
        <v>47.323999999999998</v>
      </c>
      <c r="AT94">
        <v>14.577999999999999</v>
      </c>
      <c r="AU94">
        <v>127.563</v>
      </c>
      <c r="AV94">
        <f t="shared" si="3"/>
        <v>0.30804665708731299</v>
      </c>
      <c r="AX94">
        <v>47</v>
      </c>
      <c r="AY94">
        <v>263.80599999999998</v>
      </c>
      <c r="AZ94">
        <v>77.686999999999998</v>
      </c>
      <c r="BA94">
        <v>4.3239999999999998</v>
      </c>
      <c r="BB94">
        <v>153.05600000000001</v>
      </c>
      <c r="BC94">
        <v>5.5659248000000001E-2</v>
      </c>
      <c r="BF94">
        <v>87.168999999999997</v>
      </c>
      <c r="BG94">
        <v>11.244999999999999</v>
      </c>
      <c r="BH94">
        <v>9.8699999999999992</v>
      </c>
      <c r="BI94">
        <v>128.01</v>
      </c>
      <c r="BJ94">
        <v>0.877723433</v>
      </c>
      <c r="BL94">
        <v>195.56299999999999</v>
      </c>
      <c r="BM94">
        <v>17.622</v>
      </c>
      <c r="BN94">
        <v>14.13</v>
      </c>
      <c r="BO94">
        <v>68.94</v>
      </c>
      <c r="BP94">
        <v>0.80183861099999998</v>
      </c>
      <c r="BY94">
        <v>175</v>
      </c>
      <c r="BZ94">
        <v>639.06500000000005</v>
      </c>
      <c r="CA94">
        <v>53.411000000000001</v>
      </c>
      <c r="CB94">
        <v>15.234</v>
      </c>
      <c r="CC94">
        <v>6.3170000000000002</v>
      </c>
      <c r="CD94">
        <v>0.28522214499999998</v>
      </c>
      <c r="CF94">
        <v>262</v>
      </c>
      <c r="CG94">
        <v>1075.037</v>
      </c>
      <c r="CH94">
        <v>54.283999999999999</v>
      </c>
      <c r="CI94">
        <v>25.215</v>
      </c>
      <c r="CJ94">
        <v>44.74</v>
      </c>
      <c r="CK94">
        <v>0.46450151099999998</v>
      </c>
      <c r="CM94">
        <v>96</v>
      </c>
      <c r="CN94">
        <v>1211.355</v>
      </c>
      <c r="CO94">
        <v>67.177999999999997</v>
      </c>
      <c r="CP94">
        <v>22.959</v>
      </c>
      <c r="CQ94">
        <v>90.537000000000006</v>
      </c>
      <c r="CR94">
        <v>0.34176367299999999</v>
      </c>
      <c r="CZ94">
        <v>20</v>
      </c>
      <c r="DA94">
        <v>29.295000000000002</v>
      </c>
      <c r="DB94">
        <v>8.0969999999999995</v>
      </c>
      <c r="DC94">
        <v>4.6059999999999999</v>
      </c>
      <c r="DD94">
        <v>27.628</v>
      </c>
      <c r="DE94">
        <v>0.56885266099999998</v>
      </c>
      <c r="DG94">
        <v>513</v>
      </c>
      <c r="DH94">
        <v>409.541</v>
      </c>
      <c r="DI94">
        <v>48.786999999999999</v>
      </c>
      <c r="DJ94">
        <v>10.688000000000001</v>
      </c>
      <c r="DK94">
        <v>158.54599999999999</v>
      </c>
      <c r="DL94">
        <v>0.21907475400000001</v>
      </c>
      <c r="DN94">
        <v>366</v>
      </c>
      <c r="DO94">
        <v>573.29999999999995</v>
      </c>
      <c r="DP94">
        <v>46.540999999999997</v>
      </c>
      <c r="DQ94">
        <v>15.683999999999999</v>
      </c>
      <c r="DR94">
        <v>71.751000000000005</v>
      </c>
      <c r="DS94">
        <v>0.33699318900000003</v>
      </c>
      <c r="DU94">
        <v>118</v>
      </c>
      <c r="DV94">
        <v>1061.835</v>
      </c>
      <c r="DW94">
        <v>50.677999999999997</v>
      </c>
      <c r="DX94">
        <v>26.678000000000001</v>
      </c>
      <c r="DY94">
        <v>55.975000000000001</v>
      </c>
      <c r="DZ94">
        <v>0.52642172099999995</v>
      </c>
      <c r="EB94">
        <v>10</v>
      </c>
      <c r="EC94">
        <v>199.52600000000001</v>
      </c>
      <c r="ED94">
        <v>81.319000000000003</v>
      </c>
      <c r="EE94">
        <v>3.1240000000000001</v>
      </c>
      <c r="EF94">
        <v>125.062</v>
      </c>
      <c r="EG94">
        <v>3.8416605999999999E-2</v>
      </c>
      <c r="EI94">
        <v>240</v>
      </c>
      <c r="EJ94">
        <v>270.21199999999999</v>
      </c>
      <c r="EK94">
        <v>46.164000000000001</v>
      </c>
      <c r="EL94">
        <v>7.4530000000000003</v>
      </c>
      <c r="EM94">
        <v>166.31299999999999</v>
      </c>
      <c r="EN94">
        <v>0.16144614900000001</v>
      </c>
      <c r="EP94">
        <v>647</v>
      </c>
      <c r="EQ94">
        <v>1619.4829999999999</v>
      </c>
      <c r="ER94">
        <v>60.728000000000002</v>
      </c>
      <c r="ES94">
        <v>33.954000000000001</v>
      </c>
      <c r="ET94">
        <v>44.338000000000001</v>
      </c>
      <c r="EU94">
        <v>0.55911605799999997</v>
      </c>
      <c r="EW94">
        <v>198</v>
      </c>
      <c r="EX94">
        <v>188.953</v>
      </c>
      <c r="EY94">
        <v>56.606999999999999</v>
      </c>
      <c r="EZ94">
        <v>4.25</v>
      </c>
      <c r="FA94">
        <v>131.267</v>
      </c>
      <c r="FB94">
        <v>7.5079054000000006E-2</v>
      </c>
      <c r="FD94">
        <v>51</v>
      </c>
      <c r="FE94">
        <v>175.5</v>
      </c>
      <c r="FF94">
        <v>48.133000000000003</v>
      </c>
      <c r="FG94">
        <v>4.6420000000000003</v>
      </c>
      <c r="FH94">
        <v>0.70099999999999996</v>
      </c>
      <c r="FI94">
        <v>9.6441110999999996E-2</v>
      </c>
    </row>
    <row r="95" spans="2:165" x14ac:dyDescent="0.25">
      <c r="B95">
        <v>34</v>
      </c>
      <c r="C95">
        <v>33.444000000000003</v>
      </c>
      <c r="D95">
        <v>8.4130000000000003</v>
      </c>
      <c r="E95">
        <v>5.0609999999999999</v>
      </c>
      <c r="F95">
        <v>0.60156900000000002</v>
      </c>
      <c r="G95">
        <v>82.838999999999999</v>
      </c>
      <c r="I95">
        <v>115.125</v>
      </c>
      <c r="J95">
        <v>13.561</v>
      </c>
      <c r="K95">
        <v>10.808999999999999</v>
      </c>
      <c r="L95">
        <v>168.13800000000001</v>
      </c>
      <c r="M95">
        <v>0.79706511319224238</v>
      </c>
      <c r="O95">
        <v>462</v>
      </c>
      <c r="P95">
        <v>126.304</v>
      </c>
      <c r="Q95">
        <v>31.87</v>
      </c>
      <c r="R95">
        <v>5.0460000000000003</v>
      </c>
      <c r="S95">
        <v>42.988999999999997</v>
      </c>
      <c r="T95">
        <v>0.15833071900000001</v>
      </c>
      <c r="V95">
        <v>1</v>
      </c>
      <c r="W95">
        <v>20.254000000000001</v>
      </c>
      <c r="X95">
        <v>5.8419999999999996</v>
      </c>
      <c r="Y95">
        <v>4.4139999999999997</v>
      </c>
      <c r="Z95">
        <v>38.844999999999999</v>
      </c>
      <c r="AA95">
        <f t="shared" si="2"/>
        <v>0.75556316330023965</v>
      </c>
      <c r="AC95">
        <v>63</v>
      </c>
      <c r="AD95">
        <v>177.874</v>
      </c>
      <c r="AE95">
        <v>26.231999999999999</v>
      </c>
      <c r="AF95">
        <v>8.6329999999999991</v>
      </c>
      <c r="AG95">
        <v>138.21299999999999</v>
      </c>
      <c r="AH95">
        <v>0.32910186000000002</v>
      </c>
      <c r="AJ95">
        <v>37</v>
      </c>
      <c r="AK95">
        <v>1147.9570000000001</v>
      </c>
      <c r="AL95">
        <v>48.822000000000003</v>
      </c>
      <c r="AM95">
        <v>29.937999999999999</v>
      </c>
      <c r="AN95">
        <v>96.037999999999997</v>
      </c>
      <c r="AO95">
        <v>0.61320716099999995</v>
      </c>
      <c r="AQ95">
        <v>11</v>
      </c>
      <c r="AR95">
        <v>565.93200000000002</v>
      </c>
      <c r="AS95">
        <v>45.85</v>
      </c>
      <c r="AT95">
        <v>15.715999999999999</v>
      </c>
      <c r="AU95">
        <v>104.006</v>
      </c>
      <c r="AV95">
        <f t="shared" si="3"/>
        <v>0.34276990185387129</v>
      </c>
      <c r="AX95">
        <v>411</v>
      </c>
      <c r="AY95">
        <v>1003.321</v>
      </c>
      <c r="AZ95">
        <v>77.585999999999999</v>
      </c>
      <c r="BA95">
        <v>16.465</v>
      </c>
      <c r="BB95">
        <v>168.048</v>
      </c>
      <c r="BC95">
        <v>0.21221612100000001</v>
      </c>
      <c r="BF95">
        <v>73.664000000000001</v>
      </c>
      <c r="BG95">
        <v>11.211</v>
      </c>
      <c r="BH95">
        <v>8.3659999999999997</v>
      </c>
      <c r="BI95">
        <v>147.744</v>
      </c>
      <c r="BJ95">
        <v>0.74623138</v>
      </c>
      <c r="BL95">
        <v>82.52</v>
      </c>
      <c r="BM95">
        <v>17.280999999999999</v>
      </c>
      <c r="BN95">
        <v>6.08</v>
      </c>
      <c r="BO95">
        <v>75.707999999999998</v>
      </c>
      <c r="BP95">
        <v>0.351831491</v>
      </c>
      <c r="BY95">
        <v>85</v>
      </c>
      <c r="BZ95">
        <v>485.84100000000001</v>
      </c>
      <c r="CA95">
        <v>53.365000000000002</v>
      </c>
      <c r="CB95">
        <v>11.592000000000001</v>
      </c>
      <c r="CC95">
        <v>100.20699999999999</v>
      </c>
      <c r="CD95">
        <v>0.21722102500000001</v>
      </c>
      <c r="CF95">
        <v>40</v>
      </c>
      <c r="CG95">
        <v>618.702</v>
      </c>
      <c r="CH95">
        <v>54.26</v>
      </c>
      <c r="CI95">
        <v>14.518000000000001</v>
      </c>
      <c r="CJ95">
        <v>169.935</v>
      </c>
      <c r="CK95">
        <v>0.26756358299999999</v>
      </c>
      <c r="CM95">
        <v>57</v>
      </c>
      <c r="CN95">
        <v>1158.7460000000001</v>
      </c>
      <c r="CO95">
        <v>66.831000000000003</v>
      </c>
      <c r="CP95">
        <v>22.076000000000001</v>
      </c>
      <c r="CQ95">
        <v>29.087</v>
      </c>
      <c r="CR95">
        <v>0.330325747</v>
      </c>
      <c r="CZ95">
        <v>19</v>
      </c>
      <c r="DA95">
        <v>44.618000000000002</v>
      </c>
      <c r="DB95">
        <v>8.032</v>
      </c>
      <c r="DC95">
        <v>7.0730000000000004</v>
      </c>
      <c r="DD95">
        <v>32.997999999999998</v>
      </c>
      <c r="DE95">
        <v>0.88060258999999996</v>
      </c>
      <c r="DG95">
        <v>52</v>
      </c>
      <c r="DH95">
        <v>126.874</v>
      </c>
      <c r="DI95">
        <v>48.442999999999998</v>
      </c>
      <c r="DJ95">
        <v>3.335</v>
      </c>
      <c r="DK95">
        <v>58.435000000000002</v>
      </c>
      <c r="DL95">
        <v>6.8843795999999999E-2</v>
      </c>
      <c r="DN95">
        <v>31</v>
      </c>
      <c r="DO95">
        <v>780.78499999999997</v>
      </c>
      <c r="DP95">
        <v>46.46</v>
      </c>
      <c r="DQ95">
        <v>21.398</v>
      </c>
      <c r="DR95">
        <v>67.97</v>
      </c>
      <c r="DS95">
        <v>0.46056823099999999</v>
      </c>
      <c r="DU95">
        <v>189</v>
      </c>
      <c r="DV95">
        <v>489.02600000000001</v>
      </c>
      <c r="DW95">
        <v>50.673999999999999</v>
      </c>
      <c r="DX95">
        <v>12.287000000000001</v>
      </c>
      <c r="DY95">
        <v>88.122</v>
      </c>
      <c r="DZ95">
        <v>0.24247148399999999</v>
      </c>
      <c r="EB95">
        <v>123</v>
      </c>
      <c r="EC95">
        <v>418.54199999999997</v>
      </c>
      <c r="ED95">
        <v>81.287999999999997</v>
      </c>
      <c r="EE95">
        <v>6.556</v>
      </c>
      <c r="EF95">
        <v>137.92500000000001</v>
      </c>
      <c r="EG95">
        <v>8.0651510999999995E-2</v>
      </c>
      <c r="EI95">
        <v>110</v>
      </c>
      <c r="EJ95">
        <v>776.28300000000002</v>
      </c>
      <c r="EK95">
        <v>46.039000000000001</v>
      </c>
      <c r="EL95">
        <v>21.469000000000001</v>
      </c>
      <c r="EM95">
        <v>35.554000000000002</v>
      </c>
      <c r="EN95">
        <v>0.46632203100000003</v>
      </c>
      <c r="EP95">
        <v>29</v>
      </c>
      <c r="EQ95">
        <v>229.56700000000001</v>
      </c>
      <c r="ER95">
        <v>60.604999999999997</v>
      </c>
      <c r="ES95">
        <v>4.8230000000000004</v>
      </c>
      <c r="ET95">
        <v>98.460999999999999</v>
      </c>
      <c r="EU95">
        <v>7.9580893E-2</v>
      </c>
      <c r="EW95">
        <v>101</v>
      </c>
      <c r="EX95">
        <v>841.84</v>
      </c>
      <c r="EY95">
        <v>56.228000000000002</v>
      </c>
      <c r="EZ95">
        <v>19.062999999999999</v>
      </c>
      <c r="FA95">
        <v>151.672</v>
      </c>
      <c r="FB95">
        <v>0.33903037600000002</v>
      </c>
      <c r="FD95">
        <v>26</v>
      </c>
      <c r="FE95">
        <v>683.71199999999999</v>
      </c>
      <c r="FF95">
        <v>48.103999999999999</v>
      </c>
      <c r="FG95">
        <v>18.097000000000001</v>
      </c>
      <c r="FH95">
        <v>89.906000000000006</v>
      </c>
      <c r="FI95">
        <v>0.37620572099999999</v>
      </c>
    </row>
    <row r="96" spans="2:165" x14ac:dyDescent="0.25">
      <c r="B96">
        <v>19</v>
      </c>
      <c r="C96">
        <v>54.944000000000003</v>
      </c>
      <c r="D96">
        <v>8.3970000000000002</v>
      </c>
      <c r="E96">
        <v>8.3309999999999995</v>
      </c>
      <c r="F96">
        <v>0.99214005000000005</v>
      </c>
      <c r="G96">
        <v>0</v>
      </c>
      <c r="I96">
        <v>65.786000000000001</v>
      </c>
      <c r="J96">
        <v>13.255000000000001</v>
      </c>
      <c r="K96">
        <v>6.319</v>
      </c>
      <c r="L96">
        <v>168.083</v>
      </c>
      <c r="M96">
        <v>0.47672576386269327</v>
      </c>
      <c r="O96">
        <v>110</v>
      </c>
      <c r="P96">
        <v>577.72400000000005</v>
      </c>
      <c r="Q96">
        <v>31.297000000000001</v>
      </c>
      <c r="R96">
        <v>23.504000000000001</v>
      </c>
      <c r="S96">
        <v>125.986</v>
      </c>
      <c r="T96">
        <v>0.75099849799999996</v>
      </c>
      <c r="V96">
        <v>27</v>
      </c>
      <c r="W96">
        <v>15.097</v>
      </c>
      <c r="X96">
        <v>5.7050000000000001</v>
      </c>
      <c r="Y96">
        <v>3.37</v>
      </c>
      <c r="Z96">
        <v>179.88499999999999</v>
      </c>
      <c r="AA96">
        <f t="shared" si="2"/>
        <v>0.59070990359333919</v>
      </c>
      <c r="AC96">
        <v>108</v>
      </c>
      <c r="AD96">
        <v>189.892</v>
      </c>
      <c r="AE96">
        <v>26.184000000000001</v>
      </c>
      <c r="AF96">
        <v>9.234</v>
      </c>
      <c r="AG96">
        <v>28.945</v>
      </c>
      <c r="AH96">
        <v>0.35265811200000002</v>
      </c>
      <c r="AJ96">
        <v>15</v>
      </c>
      <c r="AK96">
        <v>365.07</v>
      </c>
      <c r="AL96">
        <v>48.701999999999998</v>
      </c>
      <c r="AM96">
        <v>9.5440000000000005</v>
      </c>
      <c r="AN96">
        <v>173.833</v>
      </c>
      <c r="AO96">
        <v>0.19596731100000001</v>
      </c>
      <c r="AQ96">
        <v>194</v>
      </c>
      <c r="AR96">
        <v>310.57</v>
      </c>
      <c r="AS96">
        <v>45.31</v>
      </c>
      <c r="AT96">
        <v>8.7270000000000003</v>
      </c>
      <c r="AU96">
        <v>59.588000000000001</v>
      </c>
      <c r="AV96">
        <f t="shared" si="3"/>
        <v>0.19260648863385565</v>
      </c>
      <c r="AX96">
        <v>138</v>
      </c>
      <c r="AY96">
        <v>886.36300000000006</v>
      </c>
      <c r="AZ96">
        <v>77.558999999999997</v>
      </c>
      <c r="BA96">
        <v>14.551</v>
      </c>
      <c r="BB96">
        <v>56.03</v>
      </c>
      <c r="BC96">
        <v>0.18761201199999999</v>
      </c>
      <c r="BF96">
        <v>65.069999999999993</v>
      </c>
      <c r="BG96">
        <v>11.202</v>
      </c>
      <c r="BH96">
        <v>7.3959999999999999</v>
      </c>
      <c r="BI96">
        <v>45.558999999999997</v>
      </c>
      <c r="BJ96">
        <v>0.66023924300000003</v>
      </c>
      <c r="BL96">
        <v>150.62200000000001</v>
      </c>
      <c r="BM96">
        <v>17.233000000000001</v>
      </c>
      <c r="BN96">
        <v>11.128</v>
      </c>
      <c r="BO96">
        <v>171.035</v>
      </c>
      <c r="BP96">
        <v>0.64573782899999999</v>
      </c>
      <c r="BY96">
        <v>126</v>
      </c>
      <c r="BZ96">
        <v>1388.6289999999999</v>
      </c>
      <c r="CA96">
        <v>53.31</v>
      </c>
      <c r="CB96">
        <v>33.165999999999997</v>
      </c>
      <c r="CC96">
        <v>1.6459999999999999</v>
      </c>
      <c r="CD96">
        <v>0.62213468400000005</v>
      </c>
      <c r="CF96">
        <v>197</v>
      </c>
      <c r="CG96">
        <v>676.47</v>
      </c>
      <c r="CH96">
        <v>54.072000000000003</v>
      </c>
      <c r="CI96">
        <v>15.929</v>
      </c>
      <c r="CJ96">
        <v>151.13200000000001</v>
      </c>
      <c r="CK96">
        <v>0.29458869700000001</v>
      </c>
      <c r="CM96">
        <v>291</v>
      </c>
      <c r="CN96">
        <v>714.09100000000001</v>
      </c>
      <c r="CO96">
        <v>66.195999999999998</v>
      </c>
      <c r="CP96">
        <v>13.734999999999999</v>
      </c>
      <c r="CQ96">
        <v>3.41</v>
      </c>
      <c r="CR96">
        <v>0.20748987899999999</v>
      </c>
      <c r="CZ96">
        <v>46</v>
      </c>
      <c r="DA96">
        <v>29.547999999999998</v>
      </c>
      <c r="DB96">
        <v>7.9119999999999999</v>
      </c>
      <c r="DC96">
        <v>4.7549999999999999</v>
      </c>
      <c r="DD96">
        <v>156.679</v>
      </c>
      <c r="DE96">
        <v>0.60098584399999999</v>
      </c>
      <c r="DG96">
        <v>205</v>
      </c>
      <c r="DH96">
        <v>625.99199999999996</v>
      </c>
      <c r="DI96">
        <v>48.401000000000003</v>
      </c>
      <c r="DJ96">
        <v>16.466999999999999</v>
      </c>
      <c r="DK96">
        <v>2.5720000000000001</v>
      </c>
      <c r="DL96">
        <v>0.34022024299999998</v>
      </c>
      <c r="DN96">
        <v>189</v>
      </c>
      <c r="DO96">
        <v>568.74800000000005</v>
      </c>
      <c r="DP96">
        <v>46.442</v>
      </c>
      <c r="DQ96">
        <v>15.593</v>
      </c>
      <c r="DR96">
        <v>71.444000000000003</v>
      </c>
      <c r="DS96">
        <v>0.33575212100000001</v>
      </c>
      <c r="DU96">
        <v>418</v>
      </c>
      <c r="DV96">
        <v>912.44100000000003</v>
      </c>
      <c r="DW96">
        <v>50.552999999999997</v>
      </c>
      <c r="DX96">
        <v>22.981000000000002</v>
      </c>
      <c r="DY96">
        <v>101.172</v>
      </c>
      <c r="DZ96">
        <v>0.45459221</v>
      </c>
      <c r="EB96">
        <v>142</v>
      </c>
      <c r="EC96">
        <v>665.15599999999995</v>
      </c>
      <c r="ED96">
        <v>81.247</v>
      </c>
      <c r="EE96">
        <v>10.423999999999999</v>
      </c>
      <c r="EF96">
        <v>151.20599999999999</v>
      </c>
      <c r="EG96">
        <v>0.12830012199999999</v>
      </c>
      <c r="EI96">
        <v>220</v>
      </c>
      <c r="EJ96">
        <v>693.00300000000004</v>
      </c>
      <c r="EK96">
        <v>46.006</v>
      </c>
      <c r="EL96">
        <v>19.178999999999998</v>
      </c>
      <c r="EM96">
        <v>70.662000000000006</v>
      </c>
      <c r="EN96">
        <v>0.41688040700000001</v>
      </c>
      <c r="EP96">
        <v>357</v>
      </c>
      <c r="EQ96">
        <v>95.908000000000001</v>
      </c>
      <c r="ER96">
        <v>60.116</v>
      </c>
      <c r="ES96">
        <v>2.0310000000000001</v>
      </c>
      <c r="ET96">
        <v>73.555999999999997</v>
      </c>
      <c r="EU96">
        <v>3.3784683000000003E-2</v>
      </c>
      <c r="EW96">
        <v>169</v>
      </c>
      <c r="EX96">
        <v>670.92</v>
      </c>
      <c r="EY96">
        <v>55.978000000000002</v>
      </c>
      <c r="EZ96">
        <v>15.26</v>
      </c>
      <c r="FA96">
        <v>172.38399999999999</v>
      </c>
      <c r="FB96">
        <v>0.27260709599999999</v>
      </c>
      <c r="FD96">
        <v>113</v>
      </c>
      <c r="FE96">
        <v>631.72</v>
      </c>
      <c r="FF96">
        <v>48.088999999999999</v>
      </c>
      <c r="FG96">
        <v>16.725999999999999</v>
      </c>
      <c r="FH96">
        <v>44.448</v>
      </c>
      <c r="FI96">
        <v>0.34781342900000001</v>
      </c>
    </row>
    <row r="97" spans="2:165" x14ac:dyDescent="0.25">
      <c r="B97">
        <v>66</v>
      </c>
      <c r="C97">
        <v>40.610999999999997</v>
      </c>
      <c r="D97">
        <v>8.3109999999999999</v>
      </c>
      <c r="E97">
        <v>6.2210000000000001</v>
      </c>
      <c r="F97">
        <v>0.74852605000000005</v>
      </c>
      <c r="G97">
        <v>97.132000000000005</v>
      </c>
      <c r="I97">
        <v>122.8</v>
      </c>
      <c r="J97">
        <v>13.242000000000001</v>
      </c>
      <c r="K97">
        <v>11.808</v>
      </c>
      <c r="L97">
        <v>10.146000000000001</v>
      </c>
      <c r="M97">
        <v>0.8917082011780697</v>
      </c>
      <c r="O97">
        <v>454</v>
      </c>
      <c r="P97">
        <v>135.66</v>
      </c>
      <c r="Q97">
        <v>31.117000000000001</v>
      </c>
      <c r="R97">
        <v>5.5510000000000002</v>
      </c>
      <c r="S97">
        <v>25.045999999999999</v>
      </c>
      <c r="T97">
        <v>0.17839123300000001</v>
      </c>
      <c r="V97">
        <v>6</v>
      </c>
      <c r="W97">
        <v>20.02</v>
      </c>
      <c r="X97">
        <v>5.6390000000000002</v>
      </c>
      <c r="Y97">
        <v>4.5199999999999996</v>
      </c>
      <c r="Z97">
        <v>67.694000000000003</v>
      </c>
      <c r="AA97">
        <f t="shared" si="2"/>
        <v>0.80156056038304657</v>
      </c>
      <c r="AC97">
        <v>316</v>
      </c>
      <c r="AD97">
        <v>137.011</v>
      </c>
      <c r="AE97">
        <v>26.058</v>
      </c>
      <c r="AF97">
        <v>6.6950000000000003</v>
      </c>
      <c r="AG97">
        <v>93.32</v>
      </c>
      <c r="AH97">
        <v>0.25692685500000001</v>
      </c>
      <c r="AJ97">
        <v>71</v>
      </c>
      <c r="AK97">
        <v>932.94299999999998</v>
      </c>
      <c r="AL97">
        <v>48.658000000000001</v>
      </c>
      <c r="AM97">
        <v>24.411999999999999</v>
      </c>
      <c r="AN97">
        <v>22.632000000000001</v>
      </c>
      <c r="AO97">
        <v>0.50170578300000002</v>
      </c>
      <c r="AQ97">
        <v>197</v>
      </c>
      <c r="AR97">
        <v>743.01</v>
      </c>
      <c r="AS97">
        <v>44.798000000000002</v>
      </c>
      <c r="AT97">
        <v>21.117999999999999</v>
      </c>
      <c r="AU97">
        <v>114.658</v>
      </c>
      <c r="AV97">
        <f t="shared" si="3"/>
        <v>0.47140497343631405</v>
      </c>
      <c r="AX97">
        <v>225</v>
      </c>
      <c r="AY97">
        <v>1355.6849999999999</v>
      </c>
      <c r="AZ97">
        <v>76.882000000000005</v>
      </c>
      <c r="BA97">
        <v>22.452000000000002</v>
      </c>
      <c r="BB97">
        <v>154.50700000000001</v>
      </c>
      <c r="BC97">
        <v>0.29203194500000001</v>
      </c>
      <c r="BF97">
        <v>82.257999999999996</v>
      </c>
      <c r="BG97">
        <v>11.195</v>
      </c>
      <c r="BH97">
        <v>9.3550000000000004</v>
      </c>
      <c r="BI97">
        <v>120.741</v>
      </c>
      <c r="BJ97">
        <v>0.83564091100000004</v>
      </c>
      <c r="BL97">
        <v>190.041</v>
      </c>
      <c r="BM97">
        <v>17.215</v>
      </c>
      <c r="BN97">
        <v>14.055999999999999</v>
      </c>
      <c r="BO97">
        <v>159.51900000000001</v>
      </c>
      <c r="BP97">
        <v>0.81649724099999998</v>
      </c>
      <c r="BY97">
        <v>247</v>
      </c>
      <c r="BZ97">
        <v>660.79100000000005</v>
      </c>
      <c r="CA97">
        <v>53.295999999999999</v>
      </c>
      <c r="CB97">
        <v>15.786</v>
      </c>
      <c r="CC97">
        <v>104.24</v>
      </c>
      <c r="CD97">
        <v>0.29619483600000002</v>
      </c>
      <c r="CF97">
        <v>223</v>
      </c>
      <c r="CG97">
        <v>1065.442</v>
      </c>
      <c r="CH97">
        <v>54.064</v>
      </c>
      <c r="CI97">
        <v>25.091999999999999</v>
      </c>
      <c r="CJ97">
        <v>137.346</v>
      </c>
      <c r="CK97">
        <v>0.46411660300000002</v>
      </c>
      <c r="CM97">
        <v>243</v>
      </c>
      <c r="CN97">
        <v>1111.578</v>
      </c>
      <c r="CO97">
        <v>66.176000000000002</v>
      </c>
      <c r="CP97">
        <v>21.387</v>
      </c>
      <c r="CQ97">
        <v>155.73500000000001</v>
      </c>
      <c r="CR97">
        <v>0.323183632</v>
      </c>
      <c r="CZ97">
        <v>98</v>
      </c>
      <c r="DA97">
        <v>15.534000000000001</v>
      </c>
      <c r="DB97">
        <v>7.81</v>
      </c>
      <c r="DC97">
        <v>2.532</v>
      </c>
      <c r="DD97">
        <v>106.02800000000001</v>
      </c>
      <c r="DE97">
        <v>0.32419974400000001</v>
      </c>
      <c r="DG97">
        <v>14</v>
      </c>
      <c r="DH97">
        <v>429.17700000000002</v>
      </c>
      <c r="DI97">
        <v>48.378</v>
      </c>
      <c r="DJ97">
        <v>11.295</v>
      </c>
      <c r="DK97">
        <v>176.19900000000001</v>
      </c>
      <c r="DL97">
        <v>0.23347389299999999</v>
      </c>
      <c r="DN97">
        <v>170</v>
      </c>
      <c r="DO97">
        <v>286.221</v>
      </c>
      <c r="DP97">
        <v>46.396999999999998</v>
      </c>
      <c r="DQ97">
        <v>7.8550000000000004</v>
      </c>
      <c r="DR97">
        <v>4.7160000000000002</v>
      </c>
      <c r="DS97">
        <v>0.169299739</v>
      </c>
      <c r="DU97">
        <v>360</v>
      </c>
      <c r="DV97">
        <v>911.60400000000004</v>
      </c>
      <c r="DW97">
        <v>50.509</v>
      </c>
      <c r="DX97">
        <v>22.98</v>
      </c>
      <c r="DY97">
        <v>87.641999999999996</v>
      </c>
      <c r="DZ97">
        <v>0.45496842100000001</v>
      </c>
      <c r="EB97">
        <v>126</v>
      </c>
      <c r="EC97">
        <v>290.54599999999999</v>
      </c>
      <c r="ED97">
        <v>80.588999999999999</v>
      </c>
      <c r="EE97">
        <v>4.59</v>
      </c>
      <c r="EF97">
        <v>134.66999999999999</v>
      </c>
      <c r="EG97">
        <v>5.6955664000000003E-2</v>
      </c>
      <c r="EI97">
        <v>152</v>
      </c>
      <c r="EJ97">
        <v>665.38599999999997</v>
      </c>
      <c r="EK97">
        <v>45.747999999999998</v>
      </c>
      <c r="EL97">
        <v>18.518999999999998</v>
      </c>
      <c r="EM97">
        <v>145.18600000000001</v>
      </c>
      <c r="EN97">
        <v>0.40480458200000002</v>
      </c>
      <c r="EP97">
        <v>332</v>
      </c>
      <c r="EQ97">
        <v>413.685</v>
      </c>
      <c r="ER97">
        <v>60.103000000000002</v>
      </c>
      <c r="ES97">
        <v>8.7639999999999993</v>
      </c>
      <c r="ET97">
        <v>71.215999999999994</v>
      </c>
      <c r="EU97">
        <v>0.14581634900000001</v>
      </c>
      <c r="EW97">
        <v>4</v>
      </c>
      <c r="EX97">
        <v>975.61199999999997</v>
      </c>
      <c r="EY97">
        <v>55.331000000000003</v>
      </c>
      <c r="EZ97">
        <v>22.45</v>
      </c>
      <c r="FA97">
        <v>49.429000000000002</v>
      </c>
      <c r="FB97">
        <v>0.40574000100000002</v>
      </c>
      <c r="FD97">
        <v>34</v>
      </c>
      <c r="FE97">
        <v>616.80399999999997</v>
      </c>
      <c r="FF97">
        <v>48.054000000000002</v>
      </c>
      <c r="FG97">
        <v>16.343</v>
      </c>
      <c r="FH97">
        <v>148.13399999999999</v>
      </c>
      <c r="FI97">
        <v>0.34009655799999999</v>
      </c>
    </row>
    <row r="98" spans="2:165" x14ac:dyDescent="0.25">
      <c r="B98">
        <v>88</v>
      </c>
      <c r="C98">
        <v>47.777000000000001</v>
      </c>
      <c r="D98">
        <v>8.2490000000000006</v>
      </c>
      <c r="E98">
        <v>7.3739999999999997</v>
      </c>
      <c r="F98">
        <v>0.89392653700000002</v>
      </c>
      <c r="G98">
        <v>40.454999999999998</v>
      </c>
      <c r="I98">
        <v>78.942999999999998</v>
      </c>
      <c r="J98">
        <v>12.837999999999999</v>
      </c>
      <c r="K98">
        <v>7.8289999999999997</v>
      </c>
      <c r="L98">
        <v>127.5</v>
      </c>
      <c r="M98">
        <v>0.60983019161863217</v>
      </c>
      <c r="O98">
        <v>214</v>
      </c>
      <c r="P98">
        <v>451.42</v>
      </c>
      <c r="Q98">
        <v>30.846</v>
      </c>
      <c r="R98">
        <v>18.632999999999999</v>
      </c>
      <c r="S98">
        <v>98.061000000000007</v>
      </c>
      <c r="T98">
        <v>0.60406535699999997</v>
      </c>
      <c r="V98">
        <v>4</v>
      </c>
      <c r="W98">
        <v>12.425000000000001</v>
      </c>
      <c r="X98">
        <v>5.2770000000000001</v>
      </c>
      <c r="Y98">
        <v>2.9980000000000002</v>
      </c>
      <c r="Z98">
        <v>5.0439999999999996</v>
      </c>
      <c r="AA98">
        <f t="shared" si="2"/>
        <v>0.56812582906954712</v>
      </c>
      <c r="AC98">
        <v>307</v>
      </c>
      <c r="AD98">
        <v>290.84800000000001</v>
      </c>
      <c r="AE98">
        <v>25.623000000000001</v>
      </c>
      <c r="AF98">
        <v>14.452</v>
      </c>
      <c r="AG98">
        <v>120.633</v>
      </c>
      <c r="AH98">
        <v>0.56402450900000001</v>
      </c>
      <c r="AJ98">
        <v>162</v>
      </c>
      <c r="AK98">
        <v>639.47</v>
      </c>
      <c r="AL98">
        <v>48.402000000000001</v>
      </c>
      <c r="AM98">
        <v>16.821999999999999</v>
      </c>
      <c r="AN98">
        <v>143.00399999999999</v>
      </c>
      <c r="AO98">
        <v>0.347547622</v>
      </c>
      <c r="AQ98">
        <v>282</v>
      </c>
      <c r="AR98">
        <v>590.71600000000001</v>
      </c>
      <c r="AS98">
        <v>44.578000000000003</v>
      </c>
      <c r="AT98">
        <v>16.872</v>
      </c>
      <c r="AU98">
        <v>155.85900000000001</v>
      </c>
      <c r="AV98">
        <f t="shared" si="3"/>
        <v>0.3784826596078783</v>
      </c>
      <c r="AX98">
        <v>524</v>
      </c>
      <c r="AY98">
        <v>391.17599999999999</v>
      </c>
      <c r="AZ98">
        <v>76.251999999999995</v>
      </c>
      <c r="BA98">
        <v>6.532</v>
      </c>
      <c r="BB98">
        <v>104.087</v>
      </c>
      <c r="BC98">
        <v>8.5663326999999997E-2</v>
      </c>
      <c r="BF98">
        <v>62.613999999999997</v>
      </c>
      <c r="BG98">
        <v>11.087</v>
      </c>
      <c r="BH98">
        <v>7.1909999999999998</v>
      </c>
      <c r="BI98">
        <v>38.637</v>
      </c>
      <c r="BJ98">
        <v>0.64859745599999996</v>
      </c>
      <c r="BL98">
        <v>51.69</v>
      </c>
      <c r="BM98">
        <v>17.149999999999999</v>
      </c>
      <c r="BN98">
        <v>3.8380000000000001</v>
      </c>
      <c r="BO98">
        <v>50.261000000000003</v>
      </c>
      <c r="BP98">
        <v>0.223790087</v>
      </c>
      <c r="BY98">
        <v>21</v>
      </c>
      <c r="BZ98">
        <v>1339.7439999999999</v>
      </c>
      <c r="CA98">
        <v>53.228999999999999</v>
      </c>
      <c r="CB98">
        <v>32.046999999999997</v>
      </c>
      <c r="CC98">
        <v>171.126</v>
      </c>
      <c r="CD98">
        <v>0.602059028</v>
      </c>
      <c r="CF98">
        <v>321</v>
      </c>
      <c r="CG98">
        <v>153.57900000000001</v>
      </c>
      <c r="CH98">
        <v>53.494</v>
      </c>
      <c r="CI98">
        <v>3.6549999999999998</v>
      </c>
      <c r="CJ98">
        <v>71.956000000000003</v>
      </c>
      <c r="CK98">
        <v>6.8325419999999998E-2</v>
      </c>
      <c r="CM98">
        <v>317</v>
      </c>
      <c r="CN98">
        <v>716.80200000000002</v>
      </c>
      <c r="CO98">
        <v>63.119</v>
      </c>
      <c r="CP98">
        <v>14.459</v>
      </c>
      <c r="CQ98">
        <v>3.2</v>
      </c>
      <c r="CR98">
        <v>0.22907523900000001</v>
      </c>
      <c r="CZ98">
        <v>41</v>
      </c>
      <c r="DA98">
        <v>20.641999999999999</v>
      </c>
      <c r="DB98">
        <v>7.774</v>
      </c>
      <c r="DC98">
        <v>3.3809999999999998</v>
      </c>
      <c r="DD98">
        <v>178.63800000000001</v>
      </c>
      <c r="DE98">
        <v>0.434911243</v>
      </c>
      <c r="DG98">
        <v>332</v>
      </c>
      <c r="DH98">
        <v>254.22399999999999</v>
      </c>
      <c r="DI98">
        <v>48.113</v>
      </c>
      <c r="DJ98">
        <v>6.7279999999999998</v>
      </c>
      <c r="DK98">
        <v>143.142</v>
      </c>
      <c r="DL98">
        <v>0.13983746599999999</v>
      </c>
      <c r="DN98">
        <v>343</v>
      </c>
      <c r="DO98">
        <v>563.67200000000003</v>
      </c>
      <c r="DP98">
        <v>45.99</v>
      </c>
      <c r="DQ98">
        <v>15.605</v>
      </c>
      <c r="DR98">
        <v>137.429</v>
      </c>
      <c r="DS98">
        <v>0.33931289399999998</v>
      </c>
      <c r="DU98">
        <v>435</v>
      </c>
      <c r="DV98">
        <v>969.04100000000005</v>
      </c>
      <c r="DW98">
        <v>50.34</v>
      </c>
      <c r="DX98">
        <v>24.51</v>
      </c>
      <c r="DY98">
        <v>50.061</v>
      </c>
      <c r="DZ98">
        <v>0.48688915399999999</v>
      </c>
      <c r="EB98">
        <v>94</v>
      </c>
      <c r="EC98">
        <v>697.67</v>
      </c>
      <c r="ED98">
        <v>80.396000000000001</v>
      </c>
      <c r="EE98">
        <v>11.048999999999999</v>
      </c>
      <c r="EF98">
        <v>161.15299999999999</v>
      </c>
      <c r="EG98">
        <v>0.137432211</v>
      </c>
      <c r="EI98">
        <v>247</v>
      </c>
      <c r="EJ98">
        <v>754.15499999999997</v>
      </c>
      <c r="EK98">
        <v>45.465000000000003</v>
      </c>
      <c r="EL98">
        <v>21.12</v>
      </c>
      <c r="EM98">
        <v>8.4049999999999994</v>
      </c>
      <c r="EN98">
        <v>0.46453315699999997</v>
      </c>
      <c r="EP98">
        <v>273</v>
      </c>
      <c r="EQ98">
        <v>603.12300000000005</v>
      </c>
      <c r="ER98">
        <v>60.024999999999999</v>
      </c>
      <c r="ES98">
        <v>12.792999999999999</v>
      </c>
      <c r="ET98">
        <v>160.82900000000001</v>
      </c>
      <c r="EU98">
        <v>0.213127863</v>
      </c>
      <c r="EW98">
        <v>62</v>
      </c>
      <c r="EX98">
        <v>764.23</v>
      </c>
      <c r="EY98">
        <v>55.133000000000003</v>
      </c>
      <c r="EZ98">
        <v>17.649000000000001</v>
      </c>
      <c r="FA98">
        <v>22.321000000000002</v>
      </c>
      <c r="FB98">
        <v>0.32011680799999997</v>
      </c>
      <c r="FD98">
        <v>108</v>
      </c>
      <c r="FE98">
        <v>716.63800000000003</v>
      </c>
      <c r="FF98">
        <v>47.451999999999998</v>
      </c>
      <c r="FG98">
        <v>19.228999999999999</v>
      </c>
      <c r="FH98">
        <v>19.88</v>
      </c>
      <c r="FI98">
        <v>0.405230549</v>
      </c>
    </row>
    <row r="99" spans="2:165" x14ac:dyDescent="0.25">
      <c r="B99">
        <v>38</v>
      </c>
      <c r="C99">
        <v>33.444000000000003</v>
      </c>
      <c r="D99">
        <v>8.2460000000000004</v>
      </c>
      <c r="E99">
        <v>5.1639999999999997</v>
      </c>
      <c r="F99">
        <v>0.62624302700000001</v>
      </c>
      <c r="G99">
        <v>137.928</v>
      </c>
      <c r="I99">
        <v>109.643</v>
      </c>
      <c r="J99">
        <v>12.807</v>
      </c>
      <c r="K99">
        <v>10.9</v>
      </c>
      <c r="L99">
        <v>93.938000000000002</v>
      </c>
      <c r="M99">
        <v>0.85109705629733745</v>
      </c>
      <c r="O99">
        <v>456</v>
      </c>
      <c r="P99">
        <v>130.982</v>
      </c>
      <c r="Q99">
        <v>30.614999999999998</v>
      </c>
      <c r="R99">
        <v>5.4470000000000001</v>
      </c>
      <c r="S99">
        <v>125.464</v>
      </c>
      <c r="T99">
        <v>0.17791932099999999</v>
      </c>
      <c r="V99">
        <v>14</v>
      </c>
      <c r="W99">
        <v>15.144</v>
      </c>
      <c r="X99">
        <v>5.2539999999999996</v>
      </c>
      <c r="Y99">
        <v>3.67</v>
      </c>
      <c r="Z99">
        <v>178.30699999999999</v>
      </c>
      <c r="AA99">
        <f t="shared" si="2"/>
        <v>0.69851541682527607</v>
      </c>
      <c r="AC99">
        <v>148</v>
      </c>
      <c r="AD99">
        <v>201.911</v>
      </c>
      <c r="AE99">
        <v>25.524000000000001</v>
      </c>
      <c r="AF99">
        <v>10.071999999999999</v>
      </c>
      <c r="AG99">
        <v>19.084</v>
      </c>
      <c r="AH99">
        <v>0.39460899500000002</v>
      </c>
      <c r="AJ99">
        <v>102</v>
      </c>
      <c r="AK99">
        <v>625.14099999999996</v>
      </c>
      <c r="AL99">
        <v>48.259</v>
      </c>
      <c r="AM99">
        <v>16.492999999999999</v>
      </c>
      <c r="AN99">
        <v>44.921999999999997</v>
      </c>
      <c r="AO99">
        <v>0.34176008600000002</v>
      </c>
      <c r="AQ99">
        <v>106</v>
      </c>
      <c r="AR99">
        <v>870.00699999999995</v>
      </c>
      <c r="AS99">
        <v>44.064999999999998</v>
      </c>
      <c r="AT99">
        <v>25.138999999999999</v>
      </c>
      <c r="AU99">
        <v>100.60899999999999</v>
      </c>
      <c r="AV99">
        <f t="shared" si="3"/>
        <v>0.57049812776580056</v>
      </c>
      <c r="AX99">
        <v>376</v>
      </c>
      <c r="AY99">
        <v>947.18200000000002</v>
      </c>
      <c r="AZ99">
        <v>75.254999999999995</v>
      </c>
      <c r="BA99">
        <v>16.024999999999999</v>
      </c>
      <c r="BB99">
        <v>129.114</v>
      </c>
      <c r="BC99">
        <v>0.212942662</v>
      </c>
      <c r="BF99">
        <v>69.980999999999995</v>
      </c>
      <c r="BG99">
        <v>11.026999999999999</v>
      </c>
      <c r="BH99">
        <v>8.0809999999999995</v>
      </c>
      <c r="BI99">
        <v>154.69900000000001</v>
      </c>
      <c r="BJ99">
        <v>0.73283757999999999</v>
      </c>
      <c r="BL99">
        <v>108.748</v>
      </c>
      <c r="BM99">
        <v>17.120999999999999</v>
      </c>
      <c r="BN99">
        <v>8.0869999999999997</v>
      </c>
      <c r="BO99">
        <v>129.846</v>
      </c>
      <c r="BP99">
        <v>0.47234390500000001</v>
      </c>
      <c r="BY99">
        <v>182</v>
      </c>
      <c r="BZ99">
        <v>457.10700000000003</v>
      </c>
      <c r="CA99">
        <v>52.723999999999997</v>
      </c>
      <c r="CB99">
        <v>11.039</v>
      </c>
      <c r="CC99">
        <v>123.114</v>
      </c>
      <c r="CD99">
        <v>0.20937333999999999</v>
      </c>
      <c r="CF99">
        <v>19</v>
      </c>
      <c r="CG99">
        <v>1517.528</v>
      </c>
      <c r="CH99">
        <v>53.487000000000002</v>
      </c>
      <c r="CI99">
        <v>36.124000000000002</v>
      </c>
      <c r="CJ99">
        <v>153.85400000000001</v>
      </c>
      <c r="CK99">
        <v>0.67537906400000003</v>
      </c>
      <c r="CM99">
        <v>119</v>
      </c>
      <c r="CN99">
        <v>762.30600000000004</v>
      </c>
      <c r="CO99">
        <v>62.83</v>
      </c>
      <c r="CP99">
        <v>15.448</v>
      </c>
      <c r="CQ99">
        <v>166.15899999999999</v>
      </c>
      <c r="CR99">
        <v>0.245869807</v>
      </c>
      <c r="CZ99">
        <v>32</v>
      </c>
      <c r="DA99">
        <v>35.795999999999999</v>
      </c>
      <c r="DB99">
        <v>7.7679999999999998</v>
      </c>
      <c r="DC99">
        <v>5.867</v>
      </c>
      <c r="DD99">
        <v>170.45599999999999</v>
      </c>
      <c r="DE99">
        <v>0.75527806399999997</v>
      </c>
      <c r="DG99">
        <v>330</v>
      </c>
      <c r="DH99">
        <v>587.43299999999999</v>
      </c>
      <c r="DI99">
        <v>47.975000000000001</v>
      </c>
      <c r="DJ99">
        <v>15.59</v>
      </c>
      <c r="DK99">
        <v>102.929</v>
      </c>
      <c r="DL99">
        <v>0.32496091700000002</v>
      </c>
      <c r="DN99">
        <v>11</v>
      </c>
      <c r="DO99">
        <v>899.78</v>
      </c>
      <c r="DP99">
        <v>45.786000000000001</v>
      </c>
      <c r="DQ99">
        <v>25.021000000000001</v>
      </c>
      <c r="DR99">
        <v>108.411</v>
      </c>
      <c r="DS99">
        <v>0.54647708900000003</v>
      </c>
      <c r="DU99">
        <v>395</v>
      </c>
      <c r="DV99">
        <v>486.39299999999997</v>
      </c>
      <c r="DW99">
        <v>50.326000000000001</v>
      </c>
      <c r="DX99">
        <v>12.305999999999999</v>
      </c>
      <c r="DY99">
        <v>54.786999999999999</v>
      </c>
      <c r="DZ99">
        <v>0.24452569199999999</v>
      </c>
      <c r="EB99">
        <v>34</v>
      </c>
      <c r="EC99">
        <v>352.73200000000003</v>
      </c>
      <c r="ED99">
        <v>80.153000000000006</v>
      </c>
      <c r="EE99">
        <v>5.6029999999999998</v>
      </c>
      <c r="EF99">
        <v>71.275999999999996</v>
      </c>
      <c r="EG99">
        <v>6.9903808999999997E-2</v>
      </c>
      <c r="EI99">
        <v>116</v>
      </c>
      <c r="EJ99">
        <v>966.69299999999998</v>
      </c>
      <c r="EK99">
        <v>45.368000000000002</v>
      </c>
      <c r="EL99">
        <v>27.13</v>
      </c>
      <c r="EM99">
        <v>10.904</v>
      </c>
      <c r="EN99">
        <v>0.59799858900000002</v>
      </c>
      <c r="EP99">
        <v>542</v>
      </c>
      <c r="EQ99">
        <v>2030.664</v>
      </c>
      <c r="ER99">
        <v>59.945</v>
      </c>
      <c r="ES99">
        <v>43.131999999999998</v>
      </c>
      <c r="ET99">
        <v>42.043999999999997</v>
      </c>
      <c r="EU99">
        <v>0.71952623199999999</v>
      </c>
      <c r="EW99">
        <v>7</v>
      </c>
      <c r="EX99">
        <v>638.35199999999998</v>
      </c>
      <c r="EY99">
        <v>55.087000000000003</v>
      </c>
      <c r="EZ99">
        <v>14.754</v>
      </c>
      <c r="FA99">
        <v>102.81699999999999</v>
      </c>
      <c r="FB99">
        <v>0.26783088599999999</v>
      </c>
      <c r="FD99">
        <v>82</v>
      </c>
      <c r="FE99">
        <v>1359.884</v>
      </c>
      <c r="FF99">
        <v>46.627000000000002</v>
      </c>
      <c r="FG99">
        <v>37.134</v>
      </c>
      <c r="FH99">
        <v>88.995999999999995</v>
      </c>
      <c r="FI99">
        <v>0.79640551599999998</v>
      </c>
    </row>
    <row r="100" spans="2:165" x14ac:dyDescent="0.25">
      <c r="B100">
        <v>11</v>
      </c>
      <c r="C100">
        <v>50.165999999999997</v>
      </c>
      <c r="D100">
        <v>8.1199999999999992</v>
      </c>
      <c r="E100">
        <v>7.8659999999999997</v>
      </c>
      <c r="F100">
        <v>0.968719212</v>
      </c>
      <c r="G100">
        <v>171.87</v>
      </c>
      <c r="I100">
        <v>94.293000000000006</v>
      </c>
      <c r="J100">
        <v>12.683999999999999</v>
      </c>
      <c r="K100">
        <v>9.4649999999999999</v>
      </c>
      <c r="L100">
        <v>149.72900000000001</v>
      </c>
      <c r="M100">
        <v>0.74621570482497634</v>
      </c>
      <c r="O100">
        <v>221</v>
      </c>
      <c r="P100">
        <v>437.38600000000002</v>
      </c>
      <c r="Q100">
        <v>30.571000000000002</v>
      </c>
      <c r="R100">
        <v>18.216000000000001</v>
      </c>
      <c r="S100">
        <v>21.605</v>
      </c>
      <c r="T100">
        <v>0.59585882000000001</v>
      </c>
      <c r="V100">
        <v>3</v>
      </c>
      <c r="W100">
        <v>12.987</v>
      </c>
      <c r="X100">
        <v>5.2089999999999996</v>
      </c>
      <c r="Y100">
        <v>3.1739999999999999</v>
      </c>
      <c r="Z100">
        <v>129.36500000000001</v>
      </c>
      <c r="AA100">
        <f t="shared" si="2"/>
        <v>0.60933000575926288</v>
      </c>
      <c r="AC100">
        <v>329</v>
      </c>
      <c r="AD100">
        <v>252.38900000000001</v>
      </c>
      <c r="AE100">
        <v>25.434999999999999</v>
      </c>
      <c r="AF100">
        <v>12.634</v>
      </c>
      <c r="AG100">
        <v>89.885000000000005</v>
      </c>
      <c r="AH100">
        <v>0.49671712200000001</v>
      </c>
      <c r="AJ100">
        <v>42</v>
      </c>
      <c r="AK100">
        <v>882.66300000000001</v>
      </c>
      <c r="AL100">
        <v>48.158999999999999</v>
      </c>
      <c r="AM100">
        <v>23.335999999999999</v>
      </c>
      <c r="AN100">
        <v>114.071</v>
      </c>
      <c r="AO100">
        <v>0.48456155699999998</v>
      </c>
      <c r="AQ100">
        <v>202</v>
      </c>
      <c r="AR100">
        <v>903.33799999999997</v>
      </c>
      <c r="AS100">
        <v>43.985999999999997</v>
      </c>
      <c r="AT100">
        <v>26.148</v>
      </c>
      <c r="AU100">
        <v>19.088000000000001</v>
      </c>
      <c r="AV100">
        <f t="shared" si="3"/>
        <v>0.59446187423271046</v>
      </c>
      <c r="AX100">
        <v>247</v>
      </c>
      <c r="AY100">
        <v>400.21499999999997</v>
      </c>
      <c r="AZ100">
        <v>75.097999999999999</v>
      </c>
      <c r="BA100">
        <v>6.7850000000000001</v>
      </c>
      <c r="BB100">
        <v>104.252</v>
      </c>
      <c r="BC100">
        <v>9.0348610999999995E-2</v>
      </c>
      <c r="BF100">
        <v>28.238</v>
      </c>
      <c r="BG100">
        <v>10.86</v>
      </c>
      <c r="BH100">
        <v>3.3109999999999999</v>
      </c>
      <c r="BI100">
        <v>13.542999999999999</v>
      </c>
      <c r="BJ100">
        <v>0.30488029500000002</v>
      </c>
      <c r="BL100">
        <v>135.13</v>
      </c>
      <c r="BM100">
        <v>17.027999999999999</v>
      </c>
      <c r="BN100">
        <v>10.103999999999999</v>
      </c>
      <c r="BO100">
        <v>111.23699999999999</v>
      </c>
      <c r="BP100">
        <v>0.59337561699999997</v>
      </c>
      <c r="BY100">
        <v>283</v>
      </c>
      <c r="BZ100">
        <v>210.815</v>
      </c>
      <c r="CA100">
        <v>52.615000000000002</v>
      </c>
      <c r="CB100">
        <v>5.1020000000000003</v>
      </c>
      <c r="CC100">
        <v>139.12200000000001</v>
      </c>
      <c r="CD100">
        <v>9.6968545000000003E-2</v>
      </c>
      <c r="CF100">
        <v>118</v>
      </c>
      <c r="CG100">
        <v>568.79499999999996</v>
      </c>
      <c r="CH100">
        <v>53.435000000000002</v>
      </c>
      <c r="CI100">
        <v>13.553000000000001</v>
      </c>
      <c r="CJ100">
        <v>2.3919999999999999</v>
      </c>
      <c r="CK100">
        <v>0.25363525799999997</v>
      </c>
      <c r="CM100">
        <v>224</v>
      </c>
      <c r="CN100">
        <v>986.72</v>
      </c>
      <c r="CO100">
        <v>62.49</v>
      </c>
      <c r="CP100">
        <v>20.103999999999999</v>
      </c>
      <c r="CQ100">
        <v>178.791</v>
      </c>
      <c r="CR100">
        <v>0.321715474</v>
      </c>
      <c r="CZ100">
        <v>81</v>
      </c>
      <c r="DA100">
        <v>20.515000000000001</v>
      </c>
      <c r="DB100">
        <v>7.72</v>
      </c>
      <c r="DC100">
        <v>3.3839999999999999</v>
      </c>
      <c r="DD100">
        <v>167.733</v>
      </c>
      <c r="DE100">
        <v>0.438341969</v>
      </c>
      <c r="DG100">
        <v>615</v>
      </c>
      <c r="DH100">
        <v>84.247</v>
      </c>
      <c r="DI100">
        <v>47.703000000000003</v>
      </c>
      <c r="DJ100">
        <v>2.2490000000000001</v>
      </c>
      <c r="DK100">
        <v>68.801000000000002</v>
      </c>
      <c r="DL100">
        <v>4.7145882E-2</v>
      </c>
      <c r="DN100">
        <v>108</v>
      </c>
      <c r="DO100">
        <v>299.7</v>
      </c>
      <c r="DP100">
        <v>45.606000000000002</v>
      </c>
      <c r="DQ100">
        <v>8.3670000000000009</v>
      </c>
      <c r="DR100">
        <v>166.101</v>
      </c>
      <c r="DS100">
        <v>0.18346270200000001</v>
      </c>
      <c r="DU100">
        <v>281</v>
      </c>
      <c r="DV100">
        <v>932.03499999999997</v>
      </c>
      <c r="DW100">
        <v>50.186</v>
      </c>
      <c r="DX100">
        <v>23.646000000000001</v>
      </c>
      <c r="DY100">
        <v>104.226</v>
      </c>
      <c r="DZ100">
        <v>0.47116725799999998</v>
      </c>
      <c r="EB100">
        <v>146</v>
      </c>
      <c r="EC100">
        <v>379.03399999999999</v>
      </c>
      <c r="ED100">
        <v>79.909000000000006</v>
      </c>
      <c r="EE100">
        <v>6.0389999999999997</v>
      </c>
      <c r="EF100">
        <v>71.478999999999999</v>
      </c>
      <c r="EG100">
        <v>7.5573465000000006E-2</v>
      </c>
      <c r="EI100">
        <v>186</v>
      </c>
      <c r="EJ100">
        <v>215.96600000000001</v>
      </c>
      <c r="EK100">
        <v>45.274999999999999</v>
      </c>
      <c r="EL100">
        <v>6.0739999999999998</v>
      </c>
      <c r="EM100">
        <v>10.342000000000001</v>
      </c>
      <c r="EN100">
        <v>0.13415792400000001</v>
      </c>
      <c r="EP100">
        <v>28</v>
      </c>
      <c r="EQ100">
        <v>416.11200000000002</v>
      </c>
      <c r="ER100">
        <v>59.939</v>
      </c>
      <c r="ES100">
        <v>8.8390000000000004</v>
      </c>
      <c r="ET100">
        <v>70.790999999999997</v>
      </c>
      <c r="EU100">
        <v>0.14746659100000001</v>
      </c>
      <c r="EW100">
        <v>31</v>
      </c>
      <c r="EX100">
        <v>187.517</v>
      </c>
      <c r="EY100">
        <v>55.011000000000003</v>
      </c>
      <c r="EZ100">
        <v>4.34</v>
      </c>
      <c r="FA100">
        <v>60.335999999999999</v>
      </c>
      <c r="FB100">
        <v>7.8893311999999993E-2</v>
      </c>
      <c r="FD100">
        <v>16</v>
      </c>
      <c r="FE100">
        <v>473.77100000000002</v>
      </c>
      <c r="FF100">
        <v>46.414999999999999</v>
      </c>
      <c r="FG100">
        <v>12.996</v>
      </c>
      <c r="FH100">
        <v>171.864</v>
      </c>
      <c r="FI100">
        <v>0.27999569099999999</v>
      </c>
    </row>
    <row r="101" spans="2:165" x14ac:dyDescent="0.25">
      <c r="B101">
        <v>1</v>
      </c>
      <c r="C101">
        <v>31.055</v>
      </c>
      <c r="D101">
        <v>7.94</v>
      </c>
      <c r="E101">
        <v>4.9800000000000004</v>
      </c>
      <c r="F101">
        <v>0.62720403000000002</v>
      </c>
      <c r="G101">
        <v>29.783000000000001</v>
      </c>
      <c r="I101">
        <v>81.135999999999996</v>
      </c>
      <c r="J101">
        <v>12.641</v>
      </c>
      <c r="K101">
        <v>8.1720000000000006</v>
      </c>
      <c r="L101">
        <v>140.548</v>
      </c>
      <c r="M101">
        <v>0.64646784273396096</v>
      </c>
      <c r="O101">
        <v>182</v>
      </c>
      <c r="P101">
        <v>465.45400000000001</v>
      </c>
      <c r="Q101">
        <v>30.228999999999999</v>
      </c>
      <c r="R101">
        <v>19.605</v>
      </c>
      <c r="S101">
        <v>178.827</v>
      </c>
      <c r="T101">
        <v>0.64854940599999999</v>
      </c>
      <c r="V101">
        <v>23</v>
      </c>
      <c r="W101">
        <v>9.4710000000000001</v>
      </c>
      <c r="X101">
        <v>5.14</v>
      </c>
      <c r="Y101">
        <v>2.3460000000000001</v>
      </c>
      <c r="Z101">
        <v>112.417</v>
      </c>
      <c r="AA101">
        <f t="shared" si="2"/>
        <v>0.45642023346303506</v>
      </c>
      <c r="AC101">
        <v>351</v>
      </c>
      <c r="AD101">
        <v>259.60000000000002</v>
      </c>
      <c r="AE101">
        <v>25.03</v>
      </c>
      <c r="AF101">
        <v>13.206</v>
      </c>
      <c r="AG101">
        <v>137.583</v>
      </c>
      <c r="AH101">
        <v>0.527606872</v>
      </c>
      <c r="AJ101">
        <v>56</v>
      </c>
      <c r="AK101">
        <v>802.35900000000004</v>
      </c>
      <c r="AL101">
        <v>47.947000000000003</v>
      </c>
      <c r="AM101">
        <v>21.306999999999999</v>
      </c>
      <c r="AN101">
        <v>143.94999999999999</v>
      </c>
      <c r="AO101">
        <v>0.44438651000000001</v>
      </c>
      <c r="AQ101">
        <v>26</v>
      </c>
      <c r="AR101">
        <v>899.91899999999998</v>
      </c>
      <c r="AS101">
        <v>43.822000000000003</v>
      </c>
      <c r="AT101">
        <v>26.146999999999998</v>
      </c>
      <c r="AU101">
        <v>18.774999999999999</v>
      </c>
      <c r="AV101">
        <f t="shared" si="3"/>
        <v>0.5966637761854775</v>
      </c>
      <c r="AX101">
        <v>1222</v>
      </c>
      <c r="AY101">
        <v>638.42200000000003</v>
      </c>
      <c r="AZ101">
        <v>73.926000000000002</v>
      </c>
      <c r="BA101">
        <v>10.996</v>
      </c>
      <c r="BB101">
        <v>101.125</v>
      </c>
      <c r="BC101">
        <v>0.148743338</v>
      </c>
      <c r="BF101">
        <v>73.664000000000001</v>
      </c>
      <c r="BG101">
        <v>10.821999999999999</v>
      </c>
      <c r="BH101">
        <v>8.6669999999999998</v>
      </c>
      <c r="BI101">
        <v>159.197</v>
      </c>
      <c r="BJ101">
        <v>0.80086860100000001</v>
      </c>
      <c r="BL101">
        <v>118.872</v>
      </c>
      <c r="BM101">
        <v>16.861000000000001</v>
      </c>
      <c r="BN101">
        <v>8.9770000000000003</v>
      </c>
      <c r="BO101">
        <v>9.2110000000000003</v>
      </c>
      <c r="BP101">
        <v>0.53241207499999998</v>
      </c>
      <c r="BY101">
        <v>95</v>
      </c>
      <c r="BZ101">
        <v>1247.3530000000001</v>
      </c>
      <c r="CA101">
        <v>52.311</v>
      </c>
      <c r="CB101">
        <v>30.36</v>
      </c>
      <c r="CC101">
        <v>164.279</v>
      </c>
      <c r="CD101">
        <v>0.58037506500000002</v>
      </c>
      <c r="CF101">
        <v>400</v>
      </c>
      <c r="CG101">
        <v>337.89299999999997</v>
      </c>
      <c r="CH101">
        <v>53.276000000000003</v>
      </c>
      <c r="CI101">
        <v>8.0749999999999993</v>
      </c>
      <c r="CJ101">
        <v>176.56</v>
      </c>
      <c r="CK101">
        <v>0.15156918699999999</v>
      </c>
      <c r="CM101">
        <v>259</v>
      </c>
      <c r="CN101">
        <v>558.952</v>
      </c>
      <c r="CO101">
        <v>62.448999999999998</v>
      </c>
      <c r="CP101">
        <v>11.396000000000001</v>
      </c>
      <c r="CQ101">
        <v>15.965999999999999</v>
      </c>
      <c r="CR101">
        <v>0.182484908</v>
      </c>
      <c r="CZ101">
        <v>57</v>
      </c>
      <c r="DA101">
        <v>32.334000000000003</v>
      </c>
      <c r="DB101">
        <v>7.6239999999999997</v>
      </c>
      <c r="DC101">
        <v>5.4</v>
      </c>
      <c r="DD101">
        <v>134.71199999999999</v>
      </c>
      <c r="DE101">
        <v>0.70828961199999996</v>
      </c>
      <c r="DG101">
        <v>161</v>
      </c>
      <c r="DH101">
        <v>342.64699999999999</v>
      </c>
      <c r="DI101">
        <v>47.701999999999998</v>
      </c>
      <c r="DJ101">
        <v>9.1460000000000008</v>
      </c>
      <c r="DK101">
        <v>11.397</v>
      </c>
      <c r="DL101">
        <v>0.19173200300000001</v>
      </c>
      <c r="DN101">
        <v>154</v>
      </c>
      <c r="DO101">
        <v>887.86</v>
      </c>
      <c r="DP101">
        <v>45.57</v>
      </c>
      <c r="DQ101">
        <v>24.806999999999999</v>
      </c>
      <c r="DR101">
        <v>161.04</v>
      </c>
      <c r="DS101">
        <v>0.54437129699999998</v>
      </c>
      <c r="DU101">
        <v>79</v>
      </c>
      <c r="DV101">
        <v>1277.268</v>
      </c>
      <c r="DW101">
        <v>50.176000000000002</v>
      </c>
      <c r="DX101">
        <v>32.411000000000001</v>
      </c>
      <c r="DY101">
        <v>158.08699999999999</v>
      </c>
      <c r="DZ101">
        <v>0.64594626899999996</v>
      </c>
      <c r="EB101">
        <v>95</v>
      </c>
      <c r="EC101">
        <v>297.608</v>
      </c>
      <c r="ED101">
        <v>79.653999999999996</v>
      </c>
      <c r="EE101">
        <v>4.7569999999999997</v>
      </c>
      <c r="EF101">
        <v>93.926000000000002</v>
      </c>
      <c r="EG101">
        <v>5.9720792000000002E-2</v>
      </c>
      <c r="EI101">
        <v>255</v>
      </c>
      <c r="EJ101">
        <v>695.71400000000006</v>
      </c>
      <c r="EK101">
        <v>44.951999999999998</v>
      </c>
      <c r="EL101">
        <v>19.706</v>
      </c>
      <c r="EM101">
        <v>79.984999999999999</v>
      </c>
      <c r="EN101">
        <v>0.43837871499999997</v>
      </c>
      <c r="EP101">
        <v>67</v>
      </c>
      <c r="EQ101">
        <v>2002.231</v>
      </c>
      <c r="ER101">
        <v>59.854999999999997</v>
      </c>
      <c r="ES101">
        <v>42.591999999999999</v>
      </c>
      <c r="ET101">
        <v>53.911999999999999</v>
      </c>
      <c r="EU101">
        <v>0.71158633400000004</v>
      </c>
      <c r="EW101">
        <v>188</v>
      </c>
      <c r="EX101">
        <v>798.15099999999995</v>
      </c>
      <c r="EY101">
        <v>54.61</v>
      </c>
      <c r="EZ101">
        <v>18.609000000000002</v>
      </c>
      <c r="FA101">
        <v>53.091999999999999</v>
      </c>
      <c r="FB101">
        <v>0.34076176499999999</v>
      </c>
      <c r="FD101">
        <v>138</v>
      </c>
      <c r="FE101">
        <v>516.226</v>
      </c>
      <c r="FF101">
        <v>45.917000000000002</v>
      </c>
      <c r="FG101">
        <v>14.314</v>
      </c>
      <c r="FH101">
        <v>130.774</v>
      </c>
      <c r="FI101">
        <v>0.31173639399999997</v>
      </c>
    </row>
    <row r="102" spans="2:165" x14ac:dyDescent="0.25">
      <c r="B102">
        <v>72</v>
      </c>
      <c r="C102">
        <v>19.111000000000001</v>
      </c>
      <c r="D102">
        <v>7.899</v>
      </c>
      <c r="E102">
        <v>3.081</v>
      </c>
      <c r="F102">
        <v>0.39004937299999998</v>
      </c>
      <c r="G102">
        <v>8.6769999999999996</v>
      </c>
      <c r="I102">
        <v>85.522000000000006</v>
      </c>
      <c r="J102">
        <v>12.532</v>
      </c>
      <c r="K102">
        <v>8.6890000000000001</v>
      </c>
      <c r="L102">
        <v>79.59</v>
      </c>
      <c r="M102">
        <v>0.69334503670603254</v>
      </c>
      <c r="O102">
        <v>247</v>
      </c>
      <c r="P102">
        <v>395.28500000000003</v>
      </c>
      <c r="Q102">
        <v>30.116</v>
      </c>
      <c r="R102">
        <v>16.712</v>
      </c>
      <c r="S102">
        <v>132.25200000000001</v>
      </c>
      <c r="T102">
        <v>0.55492097200000001</v>
      </c>
      <c r="V102">
        <v>31</v>
      </c>
      <c r="W102">
        <v>8.58</v>
      </c>
      <c r="X102">
        <v>5.1369999999999996</v>
      </c>
      <c r="Y102">
        <v>2.1269999999999998</v>
      </c>
      <c r="Z102">
        <v>120.131</v>
      </c>
      <c r="AA102">
        <f t="shared" si="2"/>
        <v>0.41405489585361105</v>
      </c>
      <c r="AC102">
        <v>68</v>
      </c>
      <c r="AD102">
        <v>158.64400000000001</v>
      </c>
      <c r="AE102">
        <v>24.946999999999999</v>
      </c>
      <c r="AF102">
        <v>8.0969999999999995</v>
      </c>
      <c r="AG102">
        <v>56.148000000000003</v>
      </c>
      <c r="AH102">
        <v>0.32456808399999998</v>
      </c>
      <c r="AJ102">
        <v>129</v>
      </c>
      <c r="AK102">
        <v>762.90499999999997</v>
      </c>
      <c r="AL102">
        <v>47.771000000000001</v>
      </c>
      <c r="AM102">
        <v>20.334</v>
      </c>
      <c r="AN102">
        <v>131.84100000000001</v>
      </c>
      <c r="AO102">
        <v>0.42565573299999998</v>
      </c>
      <c r="AQ102">
        <v>176</v>
      </c>
      <c r="AR102">
        <v>476.197</v>
      </c>
      <c r="AS102">
        <v>43.701000000000001</v>
      </c>
      <c r="AT102">
        <v>13.874000000000001</v>
      </c>
      <c r="AU102">
        <v>131.381</v>
      </c>
      <c r="AV102">
        <f t="shared" si="3"/>
        <v>0.31747557264135834</v>
      </c>
      <c r="AX102">
        <v>1146</v>
      </c>
      <c r="AY102">
        <v>2622.9659999999999</v>
      </c>
      <c r="AZ102">
        <v>73.760999999999996</v>
      </c>
      <c r="BA102">
        <v>45.277000000000001</v>
      </c>
      <c r="BB102">
        <v>120.15900000000001</v>
      </c>
      <c r="BC102">
        <v>0.61383386900000003</v>
      </c>
      <c r="BF102">
        <v>49.109000000000002</v>
      </c>
      <c r="BG102">
        <v>10.59</v>
      </c>
      <c r="BH102">
        <v>5.9039999999999999</v>
      </c>
      <c r="BI102">
        <v>150.97499999999999</v>
      </c>
      <c r="BJ102">
        <v>0.55750708199999999</v>
      </c>
      <c r="BL102">
        <v>143.87299999999999</v>
      </c>
      <c r="BM102">
        <v>16.826000000000001</v>
      </c>
      <c r="BN102">
        <v>10.887</v>
      </c>
      <c r="BO102">
        <v>22.503</v>
      </c>
      <c r="BP102">
        <v>0.64703435200000003</v>
      </c>
      <c r="BY102">
        <v>191</v>
      </c>
      <c r="BZ102">
        <v>292.22699999999998</v>
      </c>
      <c r="CA102">
        <v>51.752000000000002</v>
      </c>
      <c r="CB102">
        <v>7.19</v>
      </c>
      <c r="CC102">
        <v>127.655</v>
      </c>
      <c r="CD102">
        <v>0.13893182900000001</v>
      </c>
      <c r="CF102">
        <v>103</v>
      </c>
      <c r="CG102">
        <v>981.52200000000005</v>
      </c>
      <c r="CH102">
        <v>53.252000000000002</v>
      </c>
      <c r="CI102">
        <v>23.468</v>
      </c>
      <c r="CJ102">
        <v>28.440999999999999</v>
      </c>
      <c r="CK102">
        <v>0.440697063</v>
      </c>
      <c r="CM102">
        <v>114</v>
      </c>
      <c r="CN102">
        <v>641.19100000000003</v>
      </c>
      <c r="CO102">
        <v>62.401000000000003</v>
      </c>
      <c r="CP102">
        <v>13.083</v>
      </c>
      <c r="CQ102">
        <v>149.08000000000001</v>
      </c>
      <c r="CR102">
        <v>0.20966010199999999</v>
      </c>
      <c r="CZ102">
        <v>28</v>
      </c>
      <c r="DA102">
        <v>25.748999999999999</v>
      </c>
      <c r="DB102">
        <v>7.5960000000000001</v>
      </c>
      <c r="DC102">
        <v>4.3159999999999998</v>
      </c>
      <c r="DD102">
        <v>23.625</v>
      </c>
      <c r="DE102">
        <v>0.56819378600000003</v>
      </c>
      <c r="DG102">
        <v>359</v>
      </c>
      <c r="DH102">
        <v>497.91699999999997</v>
      </c>
      <c r="DI102">
        <v>47.631999999999998</v>
      </c>
      <c r="DJ102">
        <v>13.31</v>
      </c>
      <c r="DK102">
        <v>108.583</v>
      </c>
      <c r="DL102">
        <v>0.27943399400000002</v>
      </c>
      <c r="DN102">
        <v>19</v>
      </c>
      <c r="DO102">
        <v>67.772999999999996</v>
      </c>
      <c r="DP102">
        <v>45.338000000000001</v>
      </c>
      <c r="DQ102">
        <v>1.903</v>
      </c>
      <c r="DR102">
        <v>109.259</v>
      </c>
      <c r="DS102">
        <v>4.1973620000000003E-2</v>
      </c>
      <c r="DU102">
        <v>113</v>
      </c>
      <c r="DV102">
        <v>301.06400000000002</v>
      </c>
      <c r="DW102">
        <v>50.027999999999999</v>
      </c>
      <c r="DX102">
        <v>7.6619999999999999</v>
      </c>
      <c r="DY102">
        <v>16.079000000000001</v>
      </c>
      <c r="DZ102">
        <v>0.153154234</v>
      </c>
      <c r="EB102">
        <v>37</v>
      </c>
      <c r="EC102">
        <v>1232.799</v>
      </c>
      <c r="ED102">
        <v>79.504000000000005</v>
      </c>
      <c r="EE102">
        <v>19.742999999999999</v>
      </c>
      <c r="EF102">
        <v>139.64099999999999</v>
      </c>
      <c r="EG102">
        <v>0.24832712800000001</v>
      </c>
      <c r="EI102">
        <v>191</v>
      </c>
      <c r="EJ102">
        <v>841.14800000000002</v>
      </c>
      <c r="EK102">
        <v>44.695</v>
      </c>
      <c r="EL102">
        <v>23.962</v>
      </c>
      <c r="EM102">
        <v>172.12899999999999</v>
      </c>
      <c r="EN102">
        <v>0.53612260899999997</v>
      </c>
      <c r="EP102">
        <v>275</v>
      </c>
      <c r="EQ102">
        <v>1625.346</v>
      </c>
      <c r="ER102">
        <v>59.813000000000002</v>
      </c>
      <c r="ES102">
        <v>34.598999999999997</v>
      </c>
      <c r="ET102">
        <v>162.54499999999999</v>
      </c>
      <c r="EU102">
        <v>0.57845284500000005</v>
      </c>
      <c r="EW102">
        <v>11</v>
      </c>
      <c r="EX102">
        <v>844.15200000000004</v>
      </c>
      <c r="EY102">
        <v>54.084000000000003</v>
      </c>
      <c r="EZ102">
        <v>19.873000000000001</v>
      </c>
      <c r="FA102">
        <v>107.57599999999999</v>
      </c>
      <c r="FB102">
        <v>0.367446934</v>
      </c>
      <c r="FD102">
        <v>45</v>
      </c>
      <c r="FE102">
        <v>978.77800000000002</v>
      </c>
      <c r="FF102">
        <v>45.691000000000003</v>
      </c>
      <c r="FG102">
        <v>27.274999999999999</v>
      </c>
      <c r="FH102">
        <v>21.798999999999999</v>
      </c>
      <c r="FI102">
        <v>0.59694469400000005</v>
      </c>
    </row>
    <row r="103" spans="2:165" x14ac:dyDescent="0.25">
      <c r="B103">
        <v>2</v>
      </c>
      <c r="C103">
        <v>31.055</v>
      </c>
      <c r="D103">
        <v>7.8310000000000004</v>
      </c>
      <c r="E103">
        <v>5.0490000000000004</v>
      </c>
      <c r="F103">
        <v>0.64474524300000002</v>
      </c>
      <c r="G103">
        <v>90</v>
      </c>
      <c r="I103">
        <v>97.581999999999994</v>
      </c>
      <c r="J103">
        <v>12.394</v>
      </c>
      <c r="K103">
        <v>10.025</v>
      </c>
      <c r="L103">
        <v>173.994</v>
      </c>
      <c r="M103">
        <v>0.80885912538325</v>
      </c>
      <c r="O103">
        <v>375</v>
      </c>
      <c r="P103">
        <v>222.20099999999999</v>
      </c>
      <c r="Q103">
        <v>29.881</v>
      </c>
      <c r="R103">
        <v>9.468</v>
      </c>
      <c r="S103">
        <v>124.64100000000001</v>
      </c>
      <c r="T103">
        <v>0.31685686600000001</v>
      </c>
      <c r="V103">
        <v>9</v>
      </c>
      <c r="W103">
        <v>9.7989999999999995</v>
      </c>
      <c r="X103">
        <v>5.1050000000000004</v>
      </c>
      <c r="Y103">
        <v>2.444</v>
      </c>
      <c r="Z103">
        <v>142.304</v>
      </c>
      <c r="AA103">
        <f t="shared" si="2"/>
        <v>0.47874632713026438</v>
      </c>
      <c r="AC103">
        <v>90</v>
      </c>
      <c r="AD103">
        <v>240.37</v>
      </c>
      <c r="AE103">
        <v>24.742999999999999</v>
      </c>
      <c r="AF103">
        <v>12.369</v>
      </c>
      <c r="AG103">
        <v>77.388999999999996</v>
      </c>
      <c r="AH103">
        <v>0.49989896099999998</v>
      </c>
      <c r="AJ103">
        <v>30</v>
      </c>
      <c r="AK103">
        <v>599.11099999999999</v>
      </c>
      <c r="AL103">
        <v>47.511000000000003</v>
      </c>
      <c r="AM103">
        <v>16.056000000000001</v>
      </c>
      <c r="AN103">
        <v>3.2730000000000001</v>
      </c>
      <c r="AO103">
        <v>0.33794279199999999</v>
      </c>
      <c r="AQ103">
        <v>140</v>
      </c>
      <c r="AR103">
        <v>652.76199999999994</v>
      </c>
      <c r="AS103">
        <v>43.497999999999998</v>
      </c>
      <c r="AT103">
        <v>19.106999999999999</v>
      </c>
      <c r="AU103">
        <v>134.697</v>
      </c>
      <c r="AV103">
        <f t="shared" si="3"/>
        <v>0.43926157524483883</v>
      </c>
      <c r="AX103">
        <v>43</v>
      </c>
      <c r="AY103">
        <v>857.6</v>
      </c>
      <c r="AZ103">
        <v>73.730999999999995</v>
      </c>
      <c r="BA103">
        <v>14.81</v>
      </c>
      <c r="BB103">
        <v>176.661</v>
      </c>
      <c r="BC103">
        <v>0.20086530799999999</v>
      </c>
      <c r="BF103">
        <v>44.198</v>
      </c>
      <c r="BG103">
        <v>10.531000000000001</v>
      </c>
      <c r="BH103">
        <v>5.3440000000000003</v>
      </c>
      <c r="BI103">
        <v>62.274000000000001</v>
      </c>
      <c r="BJ103">
        <v>0.507454183</v>
      </c>
      <c r="BL103">
        <v>193.72300000000001</v>
      </c>
      <c r="BM103">
        <v>16.756</v>
      </c>
      <c r="BN103">
        <v>14.721</v>
      </c>
      <c r="BO103">
        <v>50.795000000000002</v>
      </c>
      <c r="BP103">
        <v>0.87855096700000002</v>
      </c>
      <c r="BY103">
        <v>11</v>
      </c>
      <c r="BZ103">
        <v>194.83</v>
      </c>
      <c r="CA103">
        <v>51.527000000000001</v>
      </c>
      <c r="CB103">
        <v>4.8140000000000001</v>
      </c>
      <c r="CC103">
        <v>153.16499999999999</v>
      </c>
      <c r="CD103">
        <v>9.3426747000000004E-2</v>
      </c>
      <c r="CF103">
        <v>350</v>
      </c>
      <c r="CG103">
        <v>331.56900000000002</v>
      </c>
      <c r="CH103">
        <v>53.097999999999999</v>
      </c>
      <c r="CI103">
        <v>7.9509999999999996</v>
      </c>
      <c r="CJ103">
        <v>12.073</v>
      </c>
      <c r="CK103">
        <v>0.14974198699999999</v>
      </c>
      <c r="CM103">
        <v>50</v>
      </c>
      <c r="CN103">
        <v>981.03</v>
      </c>
      <c r="CO103">
        <v>62.274000000000001</v>
      </c>
      <c r="CP103">
        <v>20.058</v>
      </c>
      <c r="CQ103">
        <v>178.999</v>
      </c>
      <c r="CR103">
        <v>0.32209268699999999</v>
      </c>
      <c r="CZ103">
        <v>16</v>
      </c>
      <c r="DA103">
        <v>21.992000000000001</v>
      </c>
      <c r="DB103">
        <v>7.5940000000000003</v>
      </c>
      <c r="DC103">
        <v>3.6880000000000002</v>
      </c>
      <c r="DD103">
        <v>29.228999999999999</v>
      </c>
      <c r="DE103">
        <v>0.48564656299999998</v>
      </c>
      <c r="DG103">
        <v>150</v>
      </c>
      <c r="DH103">
        <v>853.13800000000003</v>
      </c>
      <c r="DI103">
        <v>47.579000000000001</v>
      </c>
      <c r="DJ103">
        <v>22.83</v>
      </c>
      <c r="DK103">
        <v>136.703</v>
      </c>
      <c r="DL103">
        <v>0.47983354</v>
      </c>
      <c r="DN103">
        <v>432</v>
      </c>
      <c r="DO103">
        <v>267.51600000000002</v>
      </c>
      <c r="DP103">
        <v>45.237000000000002</v>
      </c>
      <c r="DQ103">
        <v>7.53</v>
      </c>
      <c r="DR103">
        <v>147.96100000000001</v>
      </c>
      <c r="DS103">
        <v>0.16645666200000001</v>
      </c>
      <c r="DU103">
        <v>499</v>
      </c>
      <c r="DV103">
        <v>674.14800000000002</v>
      </c>
      <c r="DW103">
        <v>49.305</v>
      </c>
      <c r="DX103">
        <v>17.408999999999999</v>
      </c>
      <c r="DY103">
        <v>164.92500000000001</v>
      </c>
      <c r="DZ103">
        <v>0.353087922</v>
      </c>
      <c r="EB103">
        <v>136</v>
      </c>
      <c r="EC103">
        <v>1472.46</v>
      </c>
      <c r="ED103">
        <v>79.421999999999997</v>
      </c>
      <c r="EE103">
        <v>23.606000000000002</v>
      </c>
      <c r="EF103">
        <v>102.577</v>
      </c>
      <c r="EG103">
        <v>0.29722243199999998</v>
      </c>
      <c r="EI103">
        <v>156</v>
      </c>
      <c r="EJ103">
        <v>820.42700000000002</v>
      </c>
      <c r="EK103">
        <v>44.569000000000003</v>
      </c>
      <c r="EL103">
        <v>23.437999999999999</v>
      </c>
      <c r="EM103">
        <v>104.29900000000001</v>
      </c>
      <c r="EN103">
        <v>0.52588121799999998</v>
      </c>
      <c r="EP103">
        <v>4</v>
      </c>
      <c r="EQ103">
        <v>93.022000000000006</v>
      </c>
      <c r="ER103">
        <v>59.765000000000001</v>
      </c>
      <c r="ES103">
        <v>1.982</v>
      </c>
      <c r="ET103">
        <v>73.448999999999998</v>
      </c>
      <c r="EU103">
        <v>3.3163222999999999E-2</v>
      </c>
      <c r="EW103">
        <v>63</v>
      </c>
      <c r="EX103">
        <v>333.38099999999997</v>
      </c>
      <c r="EY103">
        <v>53.807000000000002</v>
      </c>
      <c r="EZ103">
        <v>7.8890000000000002</v>
      </c>
      <c r="FA103">
        <v>84.715999999999994</v>
      </c>
      <c r="FB103">
        <v>0.14661661100000001</v>
      </c>
      <c r="FD103">
        <v>74</v>
      </c>
      <c r="FE103">
        <v>903.245</v>
      </c>
      <c r="FF103">
        <v>45.429000000000002</v>
      </c>
      <c r="FG103">
        <v>25.315000000000001</v>
      </c>
      <c r="FH103">
        <v>59.048999999999999</v>
      </c>
      <c r="FI103">
        <v>0.55724317099999998</v>
      </c>
    </row>
    <row r="104" spans="2:165" x14ac:dyDescent="0.25">
      <c r="B104">
        <v>35</v>
      </c>
      <c r="C104">
        <v>38.222000000000001</v>
      </c>
      <c r="D104">
        <v>7.7510000000000003</v>
      </c>
      <c r="E104">
        <v>6.2789999999999999</v>
      </c>
      <c r="F104">
        <v>0.81008902100000002</v>
      </c>
      <c r="G104">
        <v>27.99</v>
      </c>
      <c r="I104">
        <v>83.328999999999994</v>
      </c>
      <c r="J104">
        <v>12.382999999999999</v>
      </c>
      <c r="K104">
        <v>8.5679999999999996</v>
      </c>
      <c r="L104">
        <v>14.509</v>
      </c>
      <c r="M104">
        <v>0.69191633691351051</v>
      </c>
      <c r="O104">
        <v>212</v>
      </c>
      <c r="P104">
        <v>409.31799999999998</v>
      </c>
      <c r="Q104">
        <v>29.331</v>
      </c>
      <c r="R104">
        <v>17.768999999999998</v>
      </c>
      <c r="S104">
        <v>157.749</v>
      </c>
      <c r="T104">
        <v>0.60580955299999995</v>
      </c>
      <c r="V104">
        <v>2</v>
      </c>
      <c r="W104">
        <v>15.613</v>
      </c>
      <c r="X104">
        <v>4.8499999999999996</v>
      </c>
      <c r="Y104">
        <v>4.0990000000000002</v>
      </c>
      <c r="Z104">
        <v>107.75700000000001</v>
      </c>
      <c r="AA104">
        <f t="shared" si="2"/>
        <v>0.84515463917525779</v>
      </c>
      <c r="AC104">
        <v>313</v>
      </c>
      <c r="AD104">
        <v>278.82900000000001</v>
      </c>
      <c r="AE104">
        <v>24.484000000000002</v>
      </c>
      <c r="AF104">
        <v>14.5</v>
      </c>
      <c r="AG104">
        <v>134.542</v>
      </c>
      <c r="AH104">
        <v>0.59222349299999999</v>
      </c>
      <c r="AJ104">
        <v>142</v>
      </c>
      <c r="AK104">
        <v>878.96799999999996</v>
      </c>
      <c r="AL104">
        <v>47.322000000000003</v>
      </c>
      <c r="AM104">
        <v>23.65</v>
      </c>
      <c r="AN104">
        <v>22.074999999999999</v>
      </c>
      <c r="AO104">
        <v>0.49976755</v>
      </c>
      <c r="AQ104">
        <v>230</v>
      </c>
      <c r="AR104">
        <v>413.29599999999999</v>
      </c>
      <c r="AS104">
        <v>43.091999999999999</v>
      </c>
      <c r="AT104">
        <v>12.212</v>
      </c>
      <c r="AU104">
        <v>154.51400000000001</v>
      </c>
      <c r="AV104">
        <f t="shared" si="3"/>
        <v>0.28339366935858162</v>
      </c>
      <c r="AX104">
        <v>658</v>
      </c>
      <c r="AY104">
        <v>1331.789</v>
      </c>
      <c r="AZ104">
        <v>73.617999999999995</v>
      </c>
      <c r="BA104">
        <v>23.033000000000001</v>
      </c>
      <c r="BB104">
        <v>53.796999999999997</v>
      </c>
      <c r="BC104">
        <v>0.31287185200000001</v>
      </c>
      <c r="BF104">
        <v>73.664000000000001</v>
      </c>
      <c r="BG104">
        <v>10.353</v>
      </c>
      <c r="BH104">
        <v>9.0589999999999993</v>
      </c>
      <c r="BI104">
        <v>140.155</v>
      </c>
      <c r="BJ104">
        <v>0.87501207400000003</v>
      </c>
      <c r="BL104">
        <v>100.773</v>
      </c>
      <c r="BM104">
        <v>16.658000000000001</v>
      </c>
      <c r="BN104">
        <v>7.702</v>
      </c>
      <c r="BO104">
        <v>33.539000000000001</v>
      </c>
      <c r="BP104">
        <v>0.46236042700000002</v>
      </c>
      <c r="BY104">
        <v>206</v>
      </c>
      <c r="BZ104">
        <v>1171.502</v>
      </c>
      <c r="CA104">
        <v>51.487000000000002</v>
      </c>
      <c r="CB104">
        <v>28.97</v>
      </c>
      <c r="CC104">
        <v>66.212999999999994</v>
      </c>
      <c r="CD104">
        <v>0.56266630399999995</v>
      </c>
      <c r="CF104">
        <v>56</v>
      </c>
      <c r="CG104">
        <v>333.12900000000002</v>
      </c>
      <c r="CH104">
        <v>52.951000000000001</v>
      </c>
      <c r="CI104">
        <v>8.01</v>
      </c>
      <c r="CJ104">
        <v>63.417000000000002</v>
      </c>
      <c r="CK104">
        <v>0.151271931</v>
      </c>
      <c r="CM104">
        <v>310</v>
      </c>
      <c r="CN104">
        <v>2291.8389999999999</v>
      </c>
      <c r="CO104">
        <v>62.036000000000001</v>
      </c>
      <c r="CP104">
        <v>47.037999999999997</v>
      </c>
      <c r="CQ104">
        <v>30.286999999999999</v>
      </c>
      <c r="CR104">
        <v>0.75823715300000005</v>
      </c>
      <c r="CZ104">
        <v>63</v>
      </c>
      <c r="DA104">
        <v>15.07</v>
      </c>
      <c r="DB104">
        <v>7.59</v>
      </c>
      <c r="DC104">
        <v>2.528</v>
      </c>
      <c r="DD104">
        <v>103.748</v>
      </c>
      <c r="DE104">
        <v>0.33306982899999998</v>
      </c>
      <c r="DG104">
        <v>333</v>
      </c>
      <c r="DH104">
        <v>834.30600000000004</v>
      </c>
      <c r="DI104">
        <v>47.183999999999997</v>
      </c>
      <c r="DJ104">
        <v>22.513000000000002</v>
      </c>
      <c r="DK104">
        <v>168.06</v>
      </c>
      <c r="DL104">
        <v>0.47713207899999999</v>
      </c>
      <c r="DN104">
        <v>169</v>
      </c>
      <c r="DO104">
        <v>147.298</v>
      </c>
      <c r="DP104">
        <v>45.158000000000001</v>
      </c>
      <c r="DQ104">
        <v>4.1529999999999996</v>
      </c>
      <c r="DR104">
        <v>9.6669999999999998</v>
      </c>
      <c r="DS104">
        <v>9.1965986E-2</v>
      </c>
      <c r="DU104">
        <v>410</v>
      </c>
      <c r="DV104">
        <v>240.029</v>
      </c>
      <c r="DW104">
        <v>49.116999999999997</v>
      </c>
      <c r="DX104">
        <v>6.2220000000000004</v>
      </c>
      <c r="DY104">
        <v>10.958</v>
      </c>
      <c r="DZ104">
        <v>0.12667711800000001</v>
      </c>
      <c r="EB104">
        <v>53</v>
      </c>
      <c r="EC104">
        <v>592.36199999999997</v>
      </c>
      <c r="ED104">
        <v>78.123999999999995</v>
      </c>
      <c r="EE104">
        <v>9.6539999999999999</v>
      </c>
      <c r="EF104">
        <v>130.77199999999999</v>
      </c>
      <c r="EG104">
        <v>0.12357278200000001</v>
      </c>
      <c r="EI104">
        <v>244</v>
      </c>
      <c r="EJ104">
        <v>583.50199999999995</v>
      </c>
      <c r="EK104">
        <v>44.265999999999998</v>
      </c>
      <c r="EL104">
        <v>16.783999999999999</v>
      </c>
      <c r="EM104">
        <v>169.51400000000001</v>
      </c>
      <c r="EN104">
        <v>0.37916233700000002</v>
      </c>
      <c r="EP104">
        <v>222</v>
      </c>
      <c r="EQ104">
        <v>614.48</v>
      </c>
      <c r="ER104">
        <v>59.622999999999998</v>
      </c>
      <c r="ES104">
        <v>13.122</v>
      </c>
      <c r="ET104">
        <v>11.478</v>
      </c>
      <c r="EU104">
        <v>0.22008285399999999</v>
      </c>
      <c r="EW104">
        <v>15</v>
      </c>
      <c r="EX104">
        <v>686.53899999999999</v>
      </c>
      <c r="EY104">
        <v>53.05</v>
      </c>
      <c r="EZ104">
        <v>16.478000000000002</v>
      </c>
      <c r="FA104">
        <v>135.22999999999999</v>
      </c>
      <c r="FB104">
        <v>0.31061263</v>
      </c>
      <c r="FD104">
        <v>117</v>
      </c>
      <c r="FE104">
        <v>189.184</v>
      </c>
      <c r="FF104">
        <v>45.286000000000001</v>
      </c>
      <c r="FG104">
        <v>5.319</v>
      </c>
      <c r="FH104">
        <v>144.17500000000001</v>
      </c>
      <c r="FI104">
        <v>0.11745351800000001</v>
      </c>
    </row>
    <row r="105" spans="2:165" x14ac:dyDescent="0.25">
      <c r="B105">
        <v>28</v>
      </c>
      <c r="C105">
        <v>28.666</v>
      </c>
      <c r="D105">
        <v>7.351</v>
      </c>
      <c r="E105">
        <v>4.9649999999999999</v>
      </c>
      <c r="F105">
        <v>0.67541830999999997</v>
      </c>
      <c r="G105">
        <v>58.911999999999999</v>
      </c>
      <c r="I105">
        <v>78.942999999999998</v>
      </c>
      <c r="J105">
        <v>12.372</v>
      </c>
      <c r="K105">
        <v>8.1240000000000006</v>
      </c>
      <c r="L105">
        <v>158.839</v>
      </c>
      <c r="M105">
        <v>0.65664403491755585</v>
      </c>
      <c r="O105">
        <v>455</v>
      </c>
      <c r="P105">
        <v>119.28700000000001</v>
      </c>
      <c r="Q105">
        <v>29.181999999999999</v>
      </c>
      <c r="R105">
        <v>5.2050000000000001</v>
      </c>
      <c r="S105">
        <v>152.726</v>
      </c>
      <c r="T105">
        <v>0.17836337499999999</v>
      </c>
      <c r="V105">
        <v>22</v>
      </c>
      <c r="W105">
        <v>12.987</v>
      </c>
      <c r="X105">
        <v>4.8070000000000004</v>
      </c>
      <c r="Y105">
        <v>3.44</v>
      </c>
      <c r="Z105">
        <v>124.718</v>
      </c>
      <c r="AA105">
        <f t="shared" si="2"/>
        <v>0.71562304971915947</v>
      </c>
      <c r="AC105">
        <v>109</v>
      </c>
      <c r="AD105">
        <v>124.992</v>
      </c>
      <c r="AE105">
        <v>24.021000000000001</v>
      </c>
      <c r="AF105">
        <v>6.625</v>
      </c>
      <c r="AG105">
        <v>115.078</v>
      </c>
      <c r="AH105">
        <v>0.275800341</v>
      </c>
      <c r="AJ105">
        <v>169</v>
      </c>
      <c r="AK105">
        <v>407.87900000000002</v>
      </c>
      <c r="AL105">
        <v>47.161000000000001</v>
      </c>
      <c r="AM105">
        <v>11.012</v>
      </c>
      <c r="AN105">
        <v>61.442</v>
      </c>
      <c r="AO105">
        <v>0.233498017</v>
      </c>
      <c r="AQ105">
        <v>169</v>
      </c>
      <c r="AR105">
        <v>590.37400000000002</v>
      </c>
      <c r="AS105">
        <v>42.493000000000002</v>
      </c>
      <c r="AT105">
        <v>17.690000000000001</v>
      </c>
      <c r="AU105">
        <v>83.965999999999994</v>
      </c>
      <c r="AV105">
        <f t="shared" si="3"/>
        <v>0.41630386181253382</v>
      </c>
      <c r="AX105">
        <v>834</v>
      </c>
      <c r="AY105">
        <v>1098.278</v>
      </c>
      <c r="AZ105">
        <v>73.616</v>
      </c>
      <c r="BA105">
        <v>18.995000000000001</v>
      </c>
      <c r="BB105">
        <v>9.6620000000000008</v>
      </c>
      <c r="BC105">
        <v>0.25802814600000001</v>
      </c>
      <c r="BF105">
        <v>81.03</v>
      </c>
      <c r="BG105">
        <v>10.352</v>
      </c>
      <c r="BH105">
        <v>9.9659999999999993</v>
      </c>
      <c r="BI105">
        <v>62.814</v>
      </c>
      <c r="BJ105">
        <v>0.96271251899999999</v>
      </c>
      <c r="BL105">
        <v>128.84200000000001</v>
      </c>
      <c r="BM105">
        <v>16.190999999999999</v>
      </c>
      <c r="BN105">
        <v>10.132</v>
      </c>
      <c r="BO105">
        <v>48.286000000000001</v>
      </c>
      <c r="BP105">
        <v>0.62577975399999997</v>
      </c>
      <c r="BY105">
        <v>25</v>
      </c>
      <c r="BZ105">
        <v>1580.942</v>
      </c>
      <c r="CA105">
        <v>51.3</v>
      </c>
      <c r="CB105">
        <v>39.238</v>
      </c>
      <c r="CC105">
        <v>0.876</v>
      </c>
      <c r="CD105">
        <v>0.76487329400000004</v>
      </c>
      <c r="CF105">
        <v>148</v>
      </c>
      <c r="CG105">
        <v>939.84500000000003</v>
      </c>
      <c r="CH105">
        <v>52.609000000000002</v>
      </c>
      <c r="CI105">
        <v>22.745999999999999</v>
      </c>
      <c r="CJ105">
        <v>14.29</v>
      </c>
      <c r="CK105">
        <v>0.43235948200000002</v>
      </c>
      <c r="CM105">
        <v>29</v>
      </c>
      <c r="CN105">
        <v>382.911</v>
      </c>
      <c r="CO105">
        <v>61.552</v>
      </c>
      <c r="CP105">
        <v>7.9210000000000003</v>
      </c>
      <c r="CQ105">
        <v>34.99</v>
      </c>
      <c r="CR105">
        <v>0.128687939</v>
      </c>
      <c r="CZ105">
        <v>33</v>
      </c>
      <c r="DA105">
        <v>36.819000000000003</v>
      </c>
      <c r="DB105">
        <v>7.57</v>
      </c>
      <c r="DC105">
        <v>6.1929999999999996</v>
      </c>
      <c r="DD105">
        <v>88.061000000000007</v>
      </c>
      <c r="DE105">
        <v>0.81809775399999995</v>
      </c>
      <c r="DG105">
        <v>252</v>
      </c>
      <c r="DH105">
        <v>318.09800000000001</v>
      </c>
      <c r="DI105">
        <v>47.012</v>
      </c>
      <c r="DJ105">
        <v>8.6150000000000002</v>
      </c>
      <c r="DK105">
        <v>165.821</v>
      </c>
      <c r="DL105">
        <v>0.18325108500000001</v>
      </c>
      <c r="DN105">
        <v>368</v>
      </c>
      <c r="DO105">
        <v>689.59900000000005</v>
      </c>
      <c r="DP105">
        <v>45.06</v>
      </c>
      <c r="DQ105">
        <v>19.486000000000001</v>
      </c>
      <c r="DR105">
        <v>167.291</v>
      </c>
      <c r="DS105">
        <v>0.43244562800000003</v>
      </c>
      <c r="DU105">
        <v>450</v>
      </c>
      <c r="DV105">
        <v>457.49099999999999</v>
      </c>
      <c r="DW105">
        <v>49.061</v>
      </c>
      <c r="DX105">
        <v>11.872999999999999</v>
      </c>
      <c r="DY105">
        <v>57.835000000000001</v>
      </c>
      <c r="DZ105">
        <v>0.24200485099999999</v>
      </c>
      <c r="EB105">
        <v>54</v>
      </c>
      <c r="EC105">
        <v>203.71100000000001</v>
      </c>
      <c r="ED105">
        <v>77.69</v>
      </c>
      <c r="EE105">
        <v>3.339</v>
      </c>
      <c r="EF105">
        <v>168.03800000000001</v>
      </c>
      <c r="EG105">
        <v>4.2978504000000001E-2</v>
      </c>
      <c r="EI105">
        <v>30</v>
      </c>
      <c r="EJ105">
        <v>622.524</v>
      </c>
      <c r="EK105">
        <v>44.027999999999999</v>
      </c>
      <c r="EL105">
        <v>18.003</v>
      </c>
      <c r="EM105">
        <v>87.156999999999996</v>
      </c>
      <c r="EN105">
        <v>0.40889888299999999</v>
      </c>
      <c r="EP105">
        <v>652</v>
      </c>
      <c r="EQ105">
        <v>367.16300000000001</v>
      </c>
      <c r="ER105">
        <v>59.377000000000002</v>
      </c>
      <c r="ES105">
        <v>7.8730000000000002</v>
      </c>
      <c r="ET105">
        <v>109.9</v>
      </c>
      <c r="EU105">
        <v>0.13259342800000001</v>
      </c>
      <c r="EW105">
        <v>137</v>
      </c>
      <c r="EX105">
        <v>163.80000000000001</v>
      </c>
      <c r="EY105">
        <v>52.968000000000004</v>
      </c>
      <c r="EZ105">
        <v>3.9369999999999998</v>
      </c>
      <c r="FA105">
        <v>3.5859999999999999</v>
      </c>
      <c r="FB105">
        <v>7.4327896000000004E-2</v>
      </c>
      <c r="FD105">
        <v>33</v>
      </c>
      <c r="FE105">
        <v>1297.999</v>
      </c>
      <c r="FF105">
        <v>44.938000000000002</v>
      </c>
      <c r="FG105">
        <v>36.776000000000003</v>
      </c>
      <c r="FH105">
        <v>75.566000000000003</v>
      </c>
      <c r="FI105">
        <v>0.81837197900000003</v>
      </c>
    </row>
    <row r="106" spans="2:165" x14ac:dyDescent="0.25">
      <c r="B106">
        <v>54</v>
      </c>
      <c r="C106">
        <v>33.444000000000003</v>
      </c>
      <c r="D106">
        <v>7.2619999999999996</v>
      </c>
      <c r="E106">
        <v>5.8630000000000004</v>
      </c>
      <c r="F106">
        <v>0.80735334599999997</v>
      </c>
      <c r="G106">
        <v>54.484999999999999</v>
      </c>
      <c r="I106">
        <v>40.567999999999998</v>
      </c>
      <c r="J106">
        <v>12.241</v>
      </c>
      <c r="K106">
        <v>4.22</v>
      </c>
      <c r="L106">
        <v>148.21199999999999</v>
      </c>
      <c r="M106">
        <v>0.34474307654603381</v>
      </c>
      <c r="O106">
        <v>140</v>
      </c>
      <c r="P106">
        <v>479.48700000000002</v>
      </c>
      <c r="Q106">
        <v>29.117000000000001</v>
      </c>
      <c r="R106">
        <v>20.966999999999999</v>
      </c>
      <c r="S106">
        <v>139.84399999999999</v>
      </c>
      <c r="T106">
        <v>0.72009478999999998</v>
      </c>
      <c r="V106">
        <v>19</v>
      </c>
      <c r="W106">
        <v>6.2359999999999998</v>
      </c>
      <c r="X106">
        <v>4.6100000000000003</v>
      </c>
      <c r="Y106">
        <v>1.722</v>
      </c>
      <c r="Z106">
        <v>48.533000000000001</v>
      </c>
      <c r="AA106">
        <f t="shared" si="2"/>
        <v>0.37353579175704987</v>
      </c>
      <c r="AC106">
        <v>275</v>
      </c>
      <c r="AD106">
        <v>110.57</v>
      </c>
      <c r="AE106">
        <v>23.946999999999999</v>
      </c>
      <c r="AF106">
        <v>5.8789999999999996</v>
      </c>
      <c r="AG106">
        <v>62.506999999999998</v>
      </c>
      <c r="AH106">
        <v>0.24550047999999999</v>
      </c>
      <c r="AJ106">
        <v>106</v>
      </c>
      <c r="AK106">
        <v>166.08799999999999</v>
      </c>
      <c r="AL106">
        <v>46.939</v>
      </c>
      <c r="AM106">
        <v>4.5049999999999999</v>
      </c>
      <c r="AN106">
        <v>39.954000000000001</v>
      </c>
      <c r="AO106">
        <v>9.5975627999999993E-2</v>
      </c>
      <c r="AQ106">
        <v>81</v>
      </c>
      <c r="AR106">
        <v>342.19099999999997</v>
      </c>
      <c r="AS106">
        <v>42.363</v>
      </c>
      <c r="AT106">
        <v>10.285</v>
      </c>
      <c r="AU106">
        <v>1.679</v>
      </c>
      <c r="AV106">
        <f t="shared" si="3"/>
        <v>0.24278261690626254</v>
      </c>
      <c r="AX106">
        <v>1203</v>
      </c>
      <c r="AY106">
        <v>342.80099999999999</v>
      </c>
      <c r="AZ106">
        <v>73.512</v>
      </c>
      <c r="BA106">
        <v>5.9370000000000003</v>
      </c>
      <c r="BB106">
        <v>18.902000000000001</v>
      </c>
      <c r="BC106">
        <v>8.0762324999999996E-2</v>
      </c>
      <c r="BF106">
        <v>79.802000000000007</v>
      </c>
      <c r="BG106">
        <v>10.253</v>
      </c>
      <c r="BH106">
        <v>9.91</v>
      </c>
      <c r="BI106">
        <v>174.345</v>
      </c>
      <c r="BJ106">
        <v>0.96654637700000001</v>
      </c>
      <c r="BL106">
        <v>102.15300000000001</v>
      </c>
      <c r="BM106">
        <v>16.158000000000001</v>
      </c>
      <c r="BN106">
        <v>8.0489999999999995</v>
      </c>
      <c r="BO106">
        <v>8.0190000000000001</v>
      </c>
      <c r="BP106">
        <v>0.49814333500000002</v>
      </c>
      <c r="BY106">
        <v>214</v>
      </c>
      <c r="BZ106">
        <v>1593.164</v>
      </c>
      <c r="CA106">
        <v>51.283000000000001</v>
      </c>
      <c r="CB106">
        <v>39.555</v>
      </c>
      <c r="CC106">
        <v>88.789000000000001</v>
      </c>
      <c r="CD106">
        <v>0.77130823100000001</v>
      </c>
      <c r="CF106">
        <v>235</v>
      </c>
      <c r="CG106">
        <v>787.56299999999999</v>
      </c>
      <c r="CH106">
        <v>52.274999999999999</v>
      </c>
      <c r="CI106">
        <v>19.181999999999999</v>
      </c>
      <c r="CJ106">
        <v>127.68899999999999</v>
      </c>
      <c r="CK106">
        <v>0.36694404600000002</v>
      </c>
      <c r="CM106">
        <v>253</v>
      </c>
      <c r="CN106">
        <v>836.39499999999998</v>
      </c>
      <c r="CO106">
        <v>60.912999999999997</v>
      </c>
      <c r="CP106">
        <v>17.483000000000001</v>
      </c>
      <c r="CQ106">
        <v>171.40799999999999</v>
      </c>
      <c r="CR106">
        <v>0.28701590799999999</v>
      </c>
      <c r="CZ106">
        <v>79</v>
      </c>
      <c r="DA106">
        <v>23.259</v>
      </c>
      <c r="DB106">
        <v>7.39</v>
      </c>
      <c r="DC106">
        <v>4.008</v>
      </c>
      <c r="DD106">
        <v>175.738</v>
      </c>
      <c r="DE106">
        <v>0.54235453300000003</v>
      </c>
      <c r="DG106">
        <v>136</v>
      </c>
      <c r="DH106">
        <v>737.47799999999995</v>
      </c>
      <c r="DI106">
        <v>46.945999999999998</v>
      </c>
      <c r="DJ106">
        <v>20.001000000000001</v>
      </c>
      <c r="DK106">
        <v>159.07499999999999</v>
      </c>
      <c r="DL106">
        <v>0.42604268699999998</v>
      </c>
      <c r="DN106">
        <v>91</v>
      </c>
      <c r="DO106">
        <v>273.95</v>
      </c>
      <c r="DP106">
        <v>45.003999999999998</v>
      </c>
      <c r="DQ106">
        <v>7.7510000000000003</v>
      </c>
      <c r="DR106">
        <v>148.184</v>
      </c>
      <c r="DS106">
        <v>0.17222913500000001</v>
      </c>
      <c r="DU106">
        <v>158</v>
      </c>
      <c r="DV106">
        <v>639.98299999999995</v>
      </c>
      <c r="DW106">
        <v>49.058</v>
      </c>
      <c r="DX106">
        <v>16.61</v>
      </c>
      <c r="DY106">
        <v>64.352000000000004</v>
      </c>
      <c r="DZ106">
        <v>0.33857882500000003</v>
      </c>
      <c r="EB106">
        <v>38</v>
      </c>
      <c r="EC106">
        <v>1371.904</v>
      </c>
      <c r="ED106">
        <v>77.683999999999997</v>
      </c>
      <c r="EE106">
        <v>22.484999999999999</v>
      </c>
      <c r="EF106">
        <v>15.997999999999999</v>
      </c>
      <c r="EG106">
        <v>0.28944184099999998</v>
      </c>
      <c r="EI106">
        <v>173</v>
      </c>
      <c r="EJ106">
        <v>591.48500000000001</v>
      </c>
      <c r="EK106">
        <v>43.22</v>
      </c>
      <c r="EL106">
        <v>17.425000000000001</v>
      </c>
      <c r="EM106">
        <v>46.698</v>
      </c>
      <c r="EN106">
        <v>0.40316982899999998</v>
      </c>
      <c r="EP106">
        <v>563</v>
      </c>
      <c r="EQ106">
        <v>972.89200000000005</v>
      </c>
      <c r="ER106">
        <v>59.365000000000002</v>
      </c>
      <c r="ES106">
        <v>20.866</v>
      </c>
      <c r="ET106">
        <v>38.183</v>
      </c>
      <c r="EU106">
        <v>0.351486566</v>
      </c>
      <c r="EW106">
        <v>113</v>
      </c>
      <c r="EX106">
        <v>640.39099999999996</v>
      </c>
      <c r="EY106">
        <v>52.878</v>
      </c>
      <c r="EZ106">
        <v>15.42</v>
      </c>
      <c r="FA106">
        <v>128.50700000000001</v>
      </c>
      <c r="FB106">
        <v>0.29161466000000003</v>
      </c>
      <c r="FD106">
        <v>31</v>
      </c>
      <c r="FE106">
        <v>755.25800000000004</v>
      </c>
      <c r="FF106">
        <v>44.844999999999999</v>
      </c>
      <c r="FG106">
        <v>21.443000000000001</v>
      </c>
      <c r="FH106">
        <v>155.96600000000001</v>
      </c>
      <c r="FI106">
        <v>0.47815809999999997</v>
      </c>
    </row>
    <row r="107" spans="2:165" x14ac:dyDescent="0.25">
      <c r="B107">
        <v>14</v>
      </c>
      <c r="C107">
        <v>38.222000000000001</v>
      </c>
      <c r="D107">
        <v>6.976</v>
      </c>
      <c r="E107">
        <v>6.976</v>
      </c>
      <c r="F107">
        <v>1</v>
      </c>
      <c r="G107">
        <v>0</v>
      </c>
      <c r="I107">
        <v>91.004000000000005</v>
      </c>
      <c r="J107">
        <v>11.887</v>
      </c>
      <c r="K107">
        <v>9.7479999999999993</v>
      </c>
      <c r="L107">
        <v>15.62</v>
      </c>
      <c r="M107">
        <v>0.82005552284007732</v>
      </c>
      <c r="O107">
        <v>417</v>
      </c>
      <c r="P107">
        <v>168.405</v>
      </c>
      <c r="Q107">
        <v>29.108000000000001</v>
      </c>
      <c r="R107">
        <v>7.3659999999999997</v>
      </c>
      <c r="S107">
        <v>121.602</v>
      </c>
      <c r="T107">
        <v>0.25305757899999998</v>
      </c>
      <c r="V107">
        <v>9</v>
      </c>
      <c r="W107">
        <v>11.018000000000001</v>
      </c>
      <c r="X107">
        <v>4.5780000000000003</v>
      </c>
      <c r="Y107">
        <v>3.0640000000000001</v>
      </c>
      <c r="Z107">
        <v>125.46599999999999</v>
      </c>
      <c r="AA107">
        <f t="shared" si="2"/>
        <v>0.66928789864569682</v>
      </c>
      <c r="AC107">
        <v>104</v>
      </c>
      <c r="AD107">
        <v>88.936999999999998</v>
      </c>
      <c r="AE107">
        <v>23.925000000000001</v>
      </c>
      <c r="AF107">
        <v>4.7329999999999997</v>
      </c>
      <c r="AG107">
        <v>49.649000000000001</v>
      </c>
      <c r="AH107">
        <v>0.19782654099999999</v>
      </c>
      <c r="AJ107">
        <v>76</v>
      </c>
      <c r="AK107">
        <v>502.71600000000001</v>
      </c>
      <c r="AL107">
        <v>46.923000000000002</v>
      </c>
      <c r="AM107">
        <v>13.641</v>
      </c>
      <c r="AN107">
        <v>43.804000000000002</v>
      </c>
      <c r="AO107">
        <v>0.290710313</v>
      </c>
      <c r="AQ107">
        <v>202</v>
      </c>
      <c r="AR107">
        <v>797.87699999999995</v>
      </c>
      <c r="AS107">
        <v>42.341999999999999</v>
      </c>
      <c r="AT107">
        <v>23.992000000000001</v>
      </c>
      <c r="AU107">
        <v>133.43799999999999</v>
      </c>
      <c r="AV107">
        <f t="shared" si="3"/>
        <v>0.56662415568466307</v>
      </c>
      <c r="AX107">
        <v>277</v>
      </c>
      <c r="AY107">
        <v>1386.732</v>
      </c>
      <c r="AZ107">
        <v>72.204999999999998</v>
      </c>
      <c r="BA107">
        <v>24.452999999999999</v>
      </c>
      <c r="BB107">
        <v>78.331999999999994</v>
      </c>
      <c r="BC107">
        <v>0.33866075800000001</v>
      </c>
      <c r="BF107">
        <v>51.564999999999998</v>
      </c>
      <c r="BG107">
        <v>10.041</v>
      </c>
      <c r="BH107">
        <v>6.5380000000000003</v>
      </c>
      <c r="BI107">
        <v>127.524</v>
      </c>
      <c r="BJ107">
        <v>0.65113036599999996</v>
      </c>
      <c r="BL107">
        <v>124.7</v>
      </c>
      <c r="BM107">
        <v>15.943</v>
      </c>
      <c r="BN107">
        <v>9.9589999999999996</v>
      </c>
      <c r="BO107">
        <v>36.557000000000002</v>
      </c>
      <c r="BP107">
        <v>0.62466286100000001</v>
      </c>
      <c r="BY107">
        <v>92</v>
      </c>
      <c r="BZ107">
        <v>404.84199999999998</v>
      </c>
      <c r="CA107">
        <v>50.993000000000002</v>
      </c>
      <c r="CB107">
        <v>10.109</v>
      </c>
      <c r="CC107">
        <v>106.114</v>
      </c>
      <c r="CD107">
        <v>0.198242896</v>
      </c>
      <c r="CF107">
        <v>194</v>
      </c>
      <c r="CG107">
        <v>738.76900000000001</v>
      </c>
      <c r="CH107">
        <v>52.265000000000001</v>
      </c>
      <c r="CI107">
        <v>17.997</v>
      </c>
      <c r="CJ107">
        <v>174.40899999999999</v>
      </c>
      <c r="CK107">
        <v>0.34434133700000003</v>
      </c>
      <c r="CM107">
        <v>195</v>
      </c>
      <c r="CN107">
        <v>357.29399999999998</v>
      </c>
      <c r="CO107">
        <v>60.234000000000002</v>
      </c>
      <c r="CP107">
        <v>7.5529999999999999</v>
      </c>
      <c r="CQ107">
        <v>77.438000000000002</v>
      </c>
      <c r="CR107">
        <v>0.12539429599999999</v>
      </c>
      <c r="CZ107">
        <v>24</v>
      </c>
      <c r="DA107">
        <v>11.922000000000001</v>
      </c>
      <c r="DB107">
        <v>7.375</v>
      </c>
      <c r="DC107">
        <v>2.0579999999999998</v>
      </c>
      <c r="DD107">
        <v>43.133000000000003</v>
      </c>
      <c r="DE107">
        <v>0.27905084699999999</v>
      </c>
      <c r="DG107">
        <v>293</v>
      </c>
      <c r="DH107">
        <v>702.26800000000003</v>
      </c>
      <c r="DI107">
        <v>46.896999999999998</v>
      </c>
      <c r="DJ107">
        <v>19.065999999999999</v>
      </c>
      <c r="DK107">
        <v>33.826999999999998</v>
      </c>
      <c r="DL107">
        <v>0.40655052600000002</v>
      </c>
      <c r="DN107">
        <v>402</v>
      </c>
      <c r="DO107">
        <v>213.51400000000001</v>
      </c>
      <c r="DP107">
        <v>44.95</v>
      </c>
      <c r="DQ107">
        <v>6.048</v>
      </c>
      <c r="DR107">
        <v>160.768</v>
      </c>
      <c r="DS107">
        <v>0.13454949899999999</v>
      </c>
      <c r="DU107">
        <v>271</v>
      </c>
      <c r="DV107">
        <v>230.00399999999999</v>
      </c>
      <c r="DW107">
        <v>49.055999999999997</v>
      </c>
      <c r="DX107">
        <v>5.97</v>
      </c>
      <c r="DY107">
        <v>145.39099999999999</v>
      </c>
      <c r="DZ107">
        <v>0.121697652</v>
      </c>
      <c r="EB107">
        <v>268</v>
      </c>
      <c r="EC107">
        <v>1372.174</v>
      </c>
      <c r="ED107">
        <v>77.347999999999999</v>
      </c>
      <c r="EE107">
        <v>22.588000000000001</v>
      </c>
      <c r="EF107">
        <v>16.183</v>
      </c>
      <c r="EG107">
        <v>0.29203082200000002</v>
      </c>
      <c r="EI107">
        <v>97</v>
      </c>
      <c r="EJ107">
        <v>79.361999999999995</v>
      </c>
      <c r="EK107">
        <v>43.064</v>
      </c>
      <c r="EL107">
        <v>2.3460000000000001</v>
      </c>
      <c r="EM107">
        <v>19.366</v>
      </c>
      <c r="EN107">
        <v>5.4477057000000002E-2</v>
      </c>
      <c r="EP107">
        <v>162</v>
      </c>
      <c r="EQ107">
        <v>77.519000000000005</v>
      </c>
      <c r="ER107">
        <v>59.188000000000002</v>
      </c>
      <c r="ES107">
        <v>1.6679999999999999</v>
      </c>
      <c r="ET107">
        <v>19.669</v>
      </c>
      <c r="EU107">
        <v>2.8181388000000002E-2</v>
      </c>
      <c r="EW107">
        <v>234</v>
      </c>
      <c r="EX107">
        <v>1278.0440000000001</v>
      </c>
      <c r="EY107">
        <v>52.837000000000003</v>
      </c>
      <c r="EZ107">
        <v>30.797999999999998</v>
      </c>
      <c r="FA107">
        <v>35.472999999999999</v>
      </c>
      <c r="FB107">
        <v>0.58288699200000005</v>
      </c>
      <c r="FD107">
        <v>54</v>
      </c>
      <c r="FE107">
        <v>1239.4000000000001</v>
      </c>
      <c r="FF107">
        <v>44.302</v>
      </c>
      <c r="FG107">
        <v>35.619999999999997</v>
      </c>
      <c r="FH107">
        <v>30.733000000000001</v>
      </c>
      <c r="FI107">
        <v>0.80402690600000004</v>
      </c>
    </row>
    <row r="108" spans="2:165" x14ac:dyDescent="0.25">
      <c r="B108">
        <v>39</v>
      </c>
      <c r="C108">
        <v>23.888999999999999</v>
      </c>
      <c r="D108">
        <v>6.4390000000000001</v>
      </c>
      <c r="E108">
        <v>4.7240000000000002</v>
      </c>
      <c r="F108">
        <v>0.73365429400000004</v>
      </c>
      <c r="G108">
        <v>146.16399999999999</v>
      </c>
      <c r="I108">
        <v>91.004000000000005</v>
      </c>
      <c r="J108">
        <v>11.84</v>
      </c>
      <c r="K108">
        <v>9.7859999999999996</v>
      </c>
      <c r="L108">
        <v>45.177</v>
      </c>
      <c r="M108">
        <v>0.8265202702702702</v>
      </c>
      <c r="O108">
        <v>412</v>
      </c>
      <c r="P108">
        <v>170.744</v>
      </c>
      <c r="Q108">
        <v>28.963000000000001</v>
      </c>
      <c r="R108">
        <v>7.5060000000000002</v>
      </c>
      <c r="S108">
        <v>105.794</v>
      </c>
      <c r="T108">
        <v>0.25915823599999999</v>
      </c>
      <c r="V108">
        <v>4</v>
      </c>
      <c r="W108">
        <v>13.456</v>
      </c>
      <c r="X108">
        <v>4.4690000000000003</v>
      </c>
      <c r="Y108">
        <v>3.8330000000000002</v>
      </c>
      <c r="Z108">
        <v>174.024</v>
      </c>
      <c r="AA108">
        <f t="shared" si="2"/>
        <v>0.85768628328485119</v>
      </c>
      <c r="AC108">
        <v>253</v>
      </c>
      <c r="AD108">
        <v>216.333</v>
      </c>
      <c r="AE108">
        <v>23.699000000000002</v>
      </c>
      <c r="AF108">
        <v>11.622</v>
      </c>
      <c r="AG108">
        <v>106.343</v>
      </c>
      <c r="AH108">
        <v>0.49040043900000002</v>
      </c>
      <c r="AJ108">
        <v>162</v>
      </c>
      <c r="AK108">
        <v>909.83799999999997</v>
      </c>
      <c r="AL108">
        <v>46.529000000000003</v>
      </c>
      <c r="AM108">
        <v>24.896999999999998</v>
      </c>
      <c r="AN108">
        <v>105.057</v>
      </c>
      <c r="AO108">
        <v>0.53508564599999997</v>
      </c>
      <c r="AQ108">
        <v>112</v>
      </c>
      <c r="AR108">
        <v>399.45100000000002</v>
      </c>
      <c r="AS108">
        <v>41.817999999999998</v>
      </c>
      <c r="AT108">
        <v>12.162000000000001</v>
      </c>
      <c r="AU108">
        <v>56.603000000000002</v>
      </c>
      <c r="AV108">
        <f t="shared" si="3"/>
        <v>0.29083169926825775</v>
      </c>
      <c r="AX108">
        <v>340</v>
      </c>
      <c r="AY108">
        <v>491.55599999999998</v>
      </c>
      <c r="AZ108">
        <v>71.957999999999998</v>
      </c>
      <c r="BA108">
        <v>8.6980000000000004</v>
      </c>
      <c r="BB108">
        <v>159.32599999999999</v>
      </c>
      <c r="BC108">
        <v>0.120876067</v>
      </c>
      <c r="BF108">
        <v>49.109000000000002</v>
      </c>
      <c r="BG108">
        <v>9.9719999999999995</v>
      </c>
      <c r="BH108">
        <v>6.2709999999999999</v>
      </c>
      <c r="BI108">
        <v>12.435</v>
      </c>
      <c r="BJ108">
        <v>0.62886081000000005</v>
      </c>
      <c r="BL108">
        <v>108.748</v>
      </c>
      <c r="BM108">
        <v>15.632</v>
      </c>
      <c r="BN108">
        <v>8.8580000000000005</v>
      </c>
      <c r="BO108">
        <v>63.027000000000001</v>
      </c>
      <c r="BP108">
        <v>0.56665813700000001</v>
      </c>
      <c r="BY108">
        <v>287</v>
      </c>
      <c r="BZ108">
        <v>163.96700000000001</v>
      </c>
      <c r="CA108">
        <v>50.826000000000001</v>
      </c>
      <c r="CB108">
        <v>4.1079999999999997</v>
      </c>
      <c r="CC108">
        <v>152.62799999999999</v>
      </c>
      <c r="CD108">
        <v>8.0824775000000001E-2</v>
      </c>
      <c r="CF108">
        <v>258</v>
      </c>
      <c r="CG108">
        <v>427.40800000000002</v>
      </c>
      <c r="CH108">
        <v>51.872</v>
      </c>
      <c r="CI108">
        <v>10.491</v>
      </c>
      <c r="CJ108">
        <v>136.90299999999999</v>
      </c>
      <c r="CK108">
        <v>0.20224784100000001</v>
      </c>
      <c r="CM108">
        <v>135</v>
      </c>
      <c r="CN108">
        <v>1444.1469999999999</v>
      </c>
      <c r="CO108">
        <v>60.140999999999998</v>
      </c>
      <c r="CP108">
        <v>30.574000000000002</v>
      </c>
      <c r="CQ108">
        <v>123.82899999999999</v>
      </c>
      <c r="CR108">
        <v>0.50837199200000005</v>
      </c>
      <c r="CZ108">
        <v>61</v>
      </c>
      <c r="DA108">
        <v>36.512999999999998</v>
      </c>
      <c r="DB108">
        <v>7.3710000000000004</v>
      </c>
      <c r="DC108">
        <v>6.3070000000000004</v>
      </c>
      <c r="DD108">
        <v>44.981000000000002</v>
      </c>
      <c r="DE108">
        <v>0.85565052200000002</v>
      </c>
      <c r="DG108">
        <v>411</v>
      </c>
      <c r="DH108">
        <v>1262.9749999999999</v>
      </c>
      <c r="DI108">
        <v>46.323999999999998</v>
      </c>
      <c r="DJ108">
        <v>34.713000000000001</v>
      </c>
      <c r="DK108">
        <v>115.182</v>
      </c>
      <c r="DL108">
        <v>0.74935238800000004</v>
      </c>
      <c r="DN108">
        <v>43</v>
      </c>
      <c r="DO108">
        <v>1173.588</v>
      </c>
      <c r="DP108">
        <v>44.911999999999999</v>
      </c>
      <c r="DQ108">
        <v>33.271000000000001</v>
      </c>
      <c r="DR108">
        <v>159.23500000000001</v>
      </c>
      <c r="DS108">
        <v>0.74080423900000003</v>
      </c>
      <c r="DU108">
        <v>135</v>
      </c>
      <c r="DV108">
        <v>189.06399999999999</v>
      </c>
      <c r="DW108">
        <v>48.941000000000003</v>
      </c>
      <c r="DX108">
        <v>4.9189999999999996</v>
      </c>
      <c r="DY108">
        <v>58.262</v>
      </c>
      <c r="DZ108">
        <v>0.10050877599999999</v>
      </c>
      <c r="EB108">
        <v>52</v>
      </c>
      <c r="EC108">
        <v>1206.691</v>
      </c>
      <c r="ED108">
        <v>77.257999999999996</v>
      </c>
      <c r="EE108">
        <v>19.887</v>
      </c>
      <c r="EF108">
        <v>113.48699999999999</v>
      </c>
      <c r="EG108">
        <v>0.25741023600000001</v>
      </c>
      <c r="EI108">
        <v>74</v>
      </c>
      <c r="EJ108">
        <v>670.16399999999999</v>
      </c>
      <c r="EK108">
        <v>42.33</v>
      </c>
      <c r="EL108">
        <v>20.158000000000001</v>
      </c>
      <c r="EM108">
        <v>63.201000000000001</v>
      </c>
      <c r="EN108">
        <v>0.476210725</v>
      </c>
      <c r="EP108">
        <v>22</v>
      </c>
      <c r="EQ108">
        <v>2025.607</v>
      </c>
      <c r="ER108">
        <v>59.164000000000001</v>
      </c>
      <c r="ES108">
        <v>43.591999999999999</v>
      </c>
      <c r="ET108">
        <v>41.709000000000003</v>
      </c>
      <c r="EU108">
        <v>0.73679940499999996</v>
      </c>
      <c r="EW108">
        <v>128</v>
      </c>
      <c r="EX108">
        <v>1187.269</v>
      </c>
      <c r="EY108">
        <v>52.776000000000003</v>
      </c>
      <c r="EZ108">
        <v>28.643000000000001</v>
      </c>
      <c r="FA108">
        <v>27.292999999999999</v>
      </c>
      <c r="FB108">
        <v>0.54272775500000003</v>
      </c>
      <c r="FD108">
        <v>84</v>
      </c>
      <c r="FE108">
        <v>600.83000000000004</v>
      </c>
      <c r="FF108">
        <v>44.055999999999997</v>
      </c>
      <c r="FG108">
        <v>17.364000000000001</v>
      </c>
      <c r="FH108">
        <v>80.037000000000006</v>
      </c>
      <c r="FI108">
        <v>0.39413473799999998</v>
      </c>
    </row>
    <row r="109" spans="2:165" x14ac:dyDescent="0.25">
      <c r="I109">
        <v>51.531999999999996</v>
      </c>
      <c r="J109">
        <v>11.632999999999999</v>
      </c>
      <c r="K109">
        <v>5.64</v>
      </c>
      <c r="L109">
        <v>4.9589999999999996</v>
      </c>
      <c r="M109">
        <v>0.48482764549127483</v>
      </c>
      <c r="O109">
        <v>338</v>
      </c>
      <c r="P109">
        <v>268.98099999999999</v>
      </c>
      <c r="Q109">
        <v>28.96</v>
      </c>
      <c r="R109">
        <v>11.826000000000001</v>
      </c>
      <c r="S109">
        <v>112.9</v>
      </c>
      <c r="T109">
        <v>0.40835635399999998</v>
      </c>
      <c r="V109">
        <v>16</v>
      </c>
      <c r="W109">
        <v>11.628</v>
      </c>
      <c r="X109">
        <v>4.351</v>
      </c>
      <c r="Y109">
        <v>3.403</v>
      </c>
      <c r="Z109">
        <v>14.731999999999999</v>
      </c>
      <c r="AA109">
        <f t="shared" si="2"/>
        <v>0.78211905309124341</v>
      </c>
      <c r="AC109">
        <v>229</v>
      </c>
      <c r="AD109">
        <v>391.803</v>
      </c>
      <c r="AE109">
        <v>23.681999999999999</v>
      </c>
      <c r="AF109">
        <v>21.065000000000001</v>
      </c>
      <c r="AG109">
        <v>144.17599999999999</v>
      </c>
      <c r="AH109">
        <v>0.88949413099999997</v>
      </c>
      <c r="AJ109">
        <v>176</v>
      </c>
      <c r="AK109">
        <v>654.48</v>
      </c>
      <c r="AL109">
        <v>46.524999999999999</v>
      </c>
      <c r="AM109">
        <v>17.911000000000001</v>
      </c>
      <c r="AN109">
        <v>96.183000000000007</v>
      </c>
      <c r="AO109">
        <v>0.384975819</v>
      </c>
      <c r="AQ109">
        <v>4</v>
      </c>
      <c r="AR109">
        <v>567.47</v>
      </c>
      <c r="AS109">
        <v>41.692999999999998</v>
      </c>
      <c r="AT109">
        <v>17.329999999999998</v>
      </c>
      <c r="AU109">
        <v>84.546999999999997</v>
      </c>
      <c r="AV109">
        <f t="shared" si="3"/>
        <v>0.4156573045835032</v>
      </c>
      <c r="AX109">
        <v>230</v>
      </c>
      <c r="AY109">
        <v>506.57900000000001</v>
      </c>
      <c r="AZ109">
        <v>71.718000000000004</v>
      </c>
      <c r="BA109">
        <v>8.9939999999999998</v>
      </c>
      <c r="BB109">
        <v>113.48399999999999</v>
      </c>
      <c r="BC109">
        <v>0.12540784699999999</v>
      </c>
      <c r="BF109">
        <v>47.881</v>
      </c>
      <c r="BG109">
        <v>9.7579999999999991</v>
      </c>
      <c r="BH109">
        <v>6.2469999999999999</v>
      </c>
      <c r="BI109">
        <v>62.055</v>
      </c>
      <c r="BJ109">
        <v>0.64019266200000002</v>
      </c>
      <c r="BL109">
        <v>169.94800000000001</v>
      </c>
      <c r="BM109">
        <v>15.612</v>
      </c>
      <c r="BN109">
        <v>13.86</v>
      </c>
      <c r="BO109">
        <v>119.419</v>
      </c>
      <c r="BP109">
        <v>0.88777863199999996</v>
      </c>
      <c r="BY109">
        <v>42</v>
      </c>
      <c r="BZ109">
        <v>448.279</v>
      </c>
      <c r="CA109">
        <v>50.777000000000001</v>
      </c>
      <c r="CB109">
        <v>11.241</v>
      </c>
      <c r="CC109">
        <v>83.491</v>
      </c>
      <c r="CD109">
        <v>0.22137975900000001</v>
      </c>
      <c r="CF109">
        <v>85</v>
      </c>
      <c r="CG109">
        <v>1101.357</v>
      </c>
      <c r="CH109">
        <v>51.040999999999997</v>
      </c>
      <c r="CI109">
        <v>27.474</v>
      </c>
      <c r="CJ109">
        <v>50.987000000000002</v>
      </c>
      <c r="CK109">
        <v>0.538273153</v>
      </c>
      <c r="CM109">
        <v>177</v>
      </c>
      <c r="CN109">
        <v>265.39299999999997</v>
      </c>
      <c r="CO109">
        <v>60.069000000000003</v>
      </c>
      <c r="CP109">
        <v>5.625</v>
      </c>
      <c r="CQ109">
        <v>35.537999999999997</v>
      </c>
      <c r="CR109">
        <v>9.3642311000000006E-2</v>
      </c>
      <c r="CZ109">
        <v>10</v>
      </c>
      <c r="DA109">
        <v>27.48</v>
      </c>
      <c r="DB109">
        <v>7.335</v>
      </c>
      <c r="DC109">
        <v>4.7699999999999996</v>
      </c>
      <c r="DD109">
        <v>32.618000000000002</v>
      </c>
      <c r="DE109">
        <v>0.65030674799999999</v>
      </c>
      <c r="DG109">
        <v>395</v>
      </c>
      <c r="DH109">
        <v>577.40700000000004</v>
      </c>
      <c r="DI109">
        <v>46.02</v>
      </c>
      <c r="DJ109">
        <v>15.975</v>
      </c>
      <c r="DK109">
        <v>20.748999999999999</v>
      </c>
      <c r="DL109">
        <v>0.347131682</v>
      </c>
      <c r="DN109">
        <v>228</v>
      </c>
      <c r="DO109">
        <v>582.80999999999995</v>
      </c>
      <c r="DP109">
        <v>44.911999999999999</v>
      </c>
      <c r="DQ109">
        <v>16.521999999999998</v>
      </c>
      <c r="DR109">
        <v>170.04300000000001</v>
      </c>
      <c r="DS109">
        <v>0.367874955</v>
      </c>
      <c r="DU109">
        <v>313</v>
      </c>
      <c r="DV109">
        <v>351.09100000000001</v>
      </c>
      <c r="DW109">
        <v>48.792999999999999</v>
      </c>
      <c r="DX109">
        <v>9.1620000000000008</v>
      </c>
      <c r="DY109">
        <v>151.60300000000001</v>
      </c>
      <c r="DZ109">
        <v>0.187772836</v>
      </c>
      <c r="EB109">
        <v>95</v>
      </c>
      <c r="EC109">
        <v>161.53100000000001</v>
      </c>
      <c r="ED109">
        <v>77.045000000000002</v>
      </c>
      <c r="EE109">
        <v>2.669</v>
      </c>
      <c r="EF109">
        <v>120.991</v>
      </c>
      <c r="EG109">
        <v>3.4642091999999999E-2</v>
      </c>
      <c r="EI109">
        <v>206</v>
      </c>
      <c r="EJ109">
        <v>554.18899999999996</v>
      </c>
      <c r="EK109">
        <v>42.067999999999998</v>
      </c>
      <c r="EL109">
        <v>16.773</v>
      </c>
      <c r="EM109">
        <v>52.988999999999997</v>
      </c>
      <c r="EN109">
        <v>0.39871160999999999</v>
      </c>
      <c r="EP109">
        <v>185</v>
      </c>
      <c r="EQ109">
        <v>60.542999999999999</v>
      </c>
      <c r="ER109">
        <v>59.146999999999998</v>
      </c>
      <c r="ES109">
        <v>1.3029999999999999</v>
      </c>
      <c r="ET109">
        <v>41.518000000000001</v>
      </c>
      <c r="EU109">
        <v>2.2029857999999999E-2</v>
      </c>
      <c r="EW109">
        <v>25</v>
      </c>
      <c r="EX109">
        <v>452.779</v>
      </c>
      <c r="EY109">
        <v>51.954000000000001</v>
      </c>
      <c r="EZ109">
        <v>11.096</v>
      </c>
      <c r="FA109">
        <v>156.34200000000001</v>
      </c>
      <c r="FB109">
        <v>0.213573546</v>
      </c>
      <c r="FD109">
        <v>28</v>
      </c>
      <c r="FE109">
        <v>621.35799999999995</v>
      </c>
      <c r="FF109">
        <v>43.718000000000004</v>
      </c>
      <c r="FG109">
        <v>18.096</v>
      </c>
      <c r="FH109">
        <v>56.371000000000002</v>
      </c>
      <c r="FI109">
        <v>0.413925614</v>
      </c>
    </row>
    <row r="110" spans="2:165" x14ac:dyDescent="0.25">
      <c r="I110">
        <v>94.293000000000006</v>
      </c>
      <c r="J110">
        <v>11.582000000000001</v>
      </c>
      <c r="K110">
        <v>10.366</v>
      </c>
      <c r="L110">
        <v>144.55600000000001</v>
      </c>
      <c r="M110">
        <v>0.89500949749611458</v>
      </c>
      <c r="O110">
        <v>156</v>
      </c>
      <c r="P110">
        <v>453.75900000000001</v>
      </c>
      <c r="Q110">
        <v>28.948</v>
      </c>
      <c r="R110">
        <v>19.957999999999998</v>
      </c>
      <c r="S110">
        <v>134.054</v>
      </c>
      <c r="T110">
        <v>0.68944313899999998</v>
      </c>
      <c r="V110">
        <v>28</v>
      </c>
      <c r="W110">
        <v>10.455</v>
      </c>
      <c r="X110">
        <v>4.0279999999999996</v>
      </c>
      <c r="Y110">
        <v>3.3050000000000002</v>
      </c>
      <c r="Z110">
        <v>46.091999999999999</v>
      </c>
      <c r="AA110">
        <f t="shared" si="2"/>
        <v>0.82050645481628615</v>
      </c>
      <c r="AC110">
        <v>262</v>
      </c>
      <c r="AD110">
        <v>329.30700000000002</v>
      </c>
      <c r="AE110">
        <v>23.556999999999999</v>
      </c>
      <c r="AF110">
        <v>17.798999999999999</v>
      </c>
      <c r="AG110">
        <v>8.9339999999999993</v>
      </c>
      <c r="AH110">
        <v>0.75557159200000001</v>
      </c>
      <c r="AJ110">
        <v>63</v>
      </c>
      <c r="AK110">
        <v>954.92</v>
      </c>
      <c r="AL110">
        <v>46.414999999999999</v>
      </c>
      <c r="AM110">
        <v>26.195</v>
      </c>
      <c r="AN110">
        <v>43.871000000000002</v>
      </c>
      <c r="AO110">
        <v>0.56436496800000002</v>
      </c>
      <c r="AQ110">
        <v>66</v>
      </c>
      <c r="AR110">
        <v>884.53599999999994</v>
      </c>
      <c r="AS110">
        <v>41.04</v>
      </c>
      <c r="AT110">
        <v>27.442</v>
      </c>
      <c r="AU110">
        <v>58.67</v>
      </c>
      <c r="AV110">
        <f t="shared" si="3"/>
        <v>0.66866471734892785</v>
      </c>
      <c r="AX110">
        <v>243</v>
      </c>
      <c r="AY110">
        <v>2219.8519999999999</v>
      </c>
      <c r="AZ110">
        <v>71.61</v>
      </c>
      <c r="BA110">
        <v>39.47</v>
      </c>
      <c r="BB110">
        <v>160.21199999999999</v>
      </c>
      <c r="BC110">
        <v>0.55118000300000003</v>
      </c>
      <c r="BF110">
        <v>28.238</v>
      </c>
      <c r="BG110">
        <v>9.7129999999999992</v>
      </c>
      <c r="BH110">
        <v>3.7010000000000001</v>
      </c>
      <c r="BI110">
        <v>87.873999999999995</v>
      </c>
      <c r="BJ110">
        <v>0.38103572499999999</v>
      </c>
      <c r="BL110">
        <v>35.892000000000003</v>
      </c>
      <c r="BM110">
        <v>15.597</v>
      </c>
      <c r="BN110">
        <v>2.93</v>
      </c>
      <c r="BO110">
        <v>1.8939999999999999</v>
      </c>
      <c r="BP110">
        <v>0.18785663899999999</v>
      </c>
      <c r="BY110">
        <v>114</v>
      </c>
      <c r="BZ110">
        <v>998.90700000000004</v>
      </c>
      <c r="CA110">
        <v>50.530999999999999</v>
      </c>
      <c r="CB110">
        <v>25.17</v>
      </c>
      <c r="CC110">
        <v>59.942</v>
      </c>
      <c r="CD110">
        <v>0.49811007099999999</v>
      </c>
      <c r="CF110">
        <v>124</v>
      </c>
      <c r="CG110">
        <v>845.673</v>
      </c>
      <c r="CH110">
        <v>50.753</v>
      </c>
      <c r="CI110">
        <v>21.215</v>
      </c>
      <c r="CJ110">
        <v>6.4459999999999997</v>
      </c>
      <c r="CK110">
        <v>0.41800484700000001</v>
      </c>
      <c r="CM110">
        <v>17</v>
      </c>
      <c r="CN110">
        <v>1094.329</v>
      </c>
      <c r="CO110">
        <v>60.01</v>
      </c>
      <c r="CP110">
        <v>23.219000000000001</v>
      </c>
      <c r="CQ110">
        <v>108.304</v>
      </c>
      <c r="CR110">
        <v>0.38691884700000001</v>
      </c>
      <c r="CZ110">
        <v>51</v>
      </c>
      <c r="DA110">
        <v>11.651</v>
      </c>
      <c r="DB110">
        <v>7.3259999999999996</v>
      </c>
      <c r="DC110">
        <v>2.0249999999999999</v>
      </c>
      <c r="DD110">
        <v>84.331000000000003</v>
      </c>
      <c r="DE110">
        <v>0.27641277600000003</v>
      </c>
      <c r="DG110">
        <v>315</v>
      </c>
      <c r="DH110">
        <v>1004.885</v>
      </c>
      <c r="DI110">
        <v>45.896000000000001</v>
      </c>
      <c r="DJ110">
        <v>27.878</v>
      </c>
      <c r="DK110">
        <v>104.622</v>
      </c>
      <c r="DL110">
        <v>0.607416768</v>
      </c>
      <c r="DN110">
        <v>12</v>
      </c>
      <c r="DO110">
        <v>524.82399999999996</v>
      </c>
      <c r="DP110">
        <v>44.863</v>
      </c>
      <c r="DQ110">
        <v>14.895</v>
      </c>
      <c r="DR110">
        <v>4.1740000000000004</v>
      </c>
      <c r="DS110">
        <v>0.332010788</v>
      </c>
      <c r="DU110">
        <v>22</v>
      </c>
      <c r="DV110">
        <v>851.06100000000004</v>
      </c>
      <c r="DW110">
        <v>48.305999999999997</v>
      </c>
      <c r="DX110">
        <v>22.431999999999999</v>
      </c>
      <c r="DY110">
        <v>49.805</v>
      </c>
      <c r="DZ110">
        <v>0.464372956</v>
      </c>
      <c r="EB110">
        <v>114</v>
      </c>
      <c r="EC110">
        <v>683.77</v>
      </c>
      <c r="ED110">
        <v>75.384</v>
      </c>
      <c r="EE110">
        <v>11.548999999999999</v>
      </c>
      <c r="EF110">
        <v>150.21100000000001</v>
      </c>
      <c r="EG110">
        <v>0.153202271</v>
      </c>
      <c r="EI110">
        <v>143</v>
      </c>
      <c r="EJ110">
        <v>816.63699999999994</v>
      </c>
      <c r="EK110">
        <v>41.737000000000002</v>
      </c>
      <c r="EL110">
        <v>24.913</v>
      </c>
      <c r="EM110">
        <v>90.32</v>
      </c>
      <c r="EN110">
        <v>0.59690442499999996</v>
      </c>
      <c r="EP110">
        <v>458</v>
      </c>
      <c r="EQ110">
        <v>516.04100000000005</v>
      </c>
      <c r="ER110">
        <v>58.975999999999999</v>
      </c>
      <c r="ES110">
        <v>11.141</v>
      </c>
      <c r="ET110">
        <v>11.763</v>
      </c>
      <c r="EU110">
        <v>0.188907352</v>
      </c>
      <c r="EW110">
        <v>148</v>
      </c>
      <c r="EX110">
        <v>504.24200000000002</v>
      </c>
      <c r="EY110">
        <v>51.762</v>
      </c>
      <c r="EZ110">
        <v>12.403</v>
      </c>
      <c r="FA110">
        <v>21.227</v>
      </c>
      <c r="FB110">
        <v>0.239615934</v>
      </c>
      <c r="FD110">
        <v>23</v>
      </c>
      <c r="FE110">
        <v>785.60799999999995</v>
      </c>
      <c r="FF110">
        <v>43.35</v>
      </c>
      <c r="FG110">
        <v>23.074000000000002</v>
      </c>
      <c r="FH110">
        <v>121.80500000000001</v>
      </c>
      <c r="FI110">
        <v>0.532272203</v>
      </c>
    </row>
    <row r="111" spans="2:165" x14ac:dyDescent="0.25">
      <c r="I111">
        <v>41.664000000000001</v>
      </c>
      <c r="J111">
        <v>11.582000000000001</v>
      </c>
      <c r="K111">
        <v>4.58</v>
      </c>
      <c r="L111">
        <v>75.91</v>
      </c>
      <c r="M111">
        <v>0.39544120186496284</v>
      </c>
      <c r="O111">
        <v>335</v>
      </c>
      <c r="P111">
        <v>266.642</v>
      </c>
      <c r="Q111">
        <v>28.763000000000002</v>
      </c>
      <c r="R111">
        <v>11.803000000000001</v>
      </c>
      <c r="S111">
        <v>86.09</v>
      </c>
      <c r="T111">
        <v>0.41035357900000002</v>
      </c>
      <c r="V111">
        <v>28</v>
      </c>
      <c r="W111">
        <v>9.3770000000000007</v>
      </c>
      <c r="X111">
        <v>3.9</v>
      </c>
      <c r="Y111">
        <v>3.0619999999999998</v>
      </c>
      <c r="Z111">
        <v>85.471000000000004</v>
      </c>
      <c r="AA111">
        <f t="shared" si="2"/>
        <v>0.78512820512820514</v>
      </c>
      <c r="AC111">
        <v>166</v>
      </c>
      <c r="AD111">
        <v>254.792</v>
      </c>
      <c r="AE111">
        <v>23.494</v>
      </c>
      <c r="AF111">
        <v>13.808</v>
      </c>
      <c r="AG111">
        <v>28.146999999999998</v>
      </c>
      <c r="AH111">
        <v>0.58772452500000005</v>
      </c>
      <c r="AJ111">
        <v>335</v>
      </c>
      <c r="AK111">
        <v>243.73099999999999</v>
      </c>
      <c r="AL111">
        <v>46.280999999999999</v>
      </c>
      <c r="AM111">
        <v>6.7050000000000001</v>
      </c>
      <c r="AN111">
        <v>157.066</v>
      </c>
      <c r="AO111">
        <v>0.14487586699999999</v>
      </c>
      <c r="AQ111">
        <v>18</v>
      </c>
      <c r="AR111">
        <v>284.93200000000002</v>
      </c>
      <c r="AS111">
        <v>40.871000000000002</v>
      </c>
      <c r="AT111">
        <v>8.8759999999999994</v>
      </c>
      <c r="AU111">
        <v>100.04600000000001</v>
      </c>
      <c r="AV111">
        <f t="shared" si="3"/>
        <v>0.21717109931247092</v>
      </c>
      <c r="AX111">
        <v>341</v>
      </c>
      <c r="AY111">
        <v>1730.135</v>
      </c>
      <c r="AZ111">
        <v>71.578999999999994</v>
      </c>
      <c r="BA111">
        <v>30.776</v>
      </c>
      <c r="BB111">
        <v>57.203000000000003</v>
      </c>
      <c r="BC111">
        <v>0.42995850699999999</v>
      </c>
      <c r="BF111">
        <v>60.158999999999999</v>
      </c>
      <c r="BG111">
        <v>9.6460000000000008</v>
      </c>
      <c r="BH111">
        <v>7.94</v>
      </c>
      <c r="BI111">
        <v>86.355000000000004</v>
      </c>
      <c r="BJ111">
        <v>0.82313912499999997</v>
      </c>
      <c r="BL111">
        <v>120.559</v>
      </c>
      <c r="BM111">
        <v>15.577999999999999</v>
      </c>
      <c r="BN111">
        <v>9.8539999999999992</v>
      </c>
      <c r="BO111">
        <v>48.28</v>
      </c>
      <c r="BP111">
        <v>0.63255873699999998</v>
      </c>
      <c r="BY111">
        <v>94</v>
      </c>
      <c r="BZ111">
        <v>1188.028</v>
      </c>
      <c r="CA111">
        <v>50.170999999999999</v>
      </c>
      <c r="CB111">
        <v>30.15</v>
      </c>
      <c r="CC111">
        <v>165.33799999999999</v>
      </c>
      <c r="CD111">
        <v>0.60094476900000005</v>
      </c>
      <c r="CF111">
        <v>259</v>
      </c>
      <c r="CG111">
        <v>462.31700000000001</v>
      </c>
      <c r="CH111">
        <v>50.415999999999997</v>
      </c>
      <c r="CI111">
        <v>11.676</v>
      </c>
      <c r="CJ111">
        <v>39.911999999999999</v>
      </c>
      <c r="CK111">
        <v>0.231593145</v>
      </c>
      <c r="CM111">
        <v>34</v>
      </c>
      <c r="CN111">
        <v>1378.9290000000001</v>
      </c>
      <c r="CO111">
        <v>59.561</v>
      </c>
      <c r="CP111">
        <v>29.478000000000002</v>
      </c>
      <c r="CQ111">
        <v>108.035</v>
      </c>
      <c r="CR111">
        <v>0.49492117299999999</v>
      </c>
      <c r="CZ111">
        <v>18</v>
      </c>
      <c r="DA111">
        <v>19.84</v>
      </c>
      <c r="DB111">
        <v>7.3109999999999999</v>
      </c>
      <c r="DC111">
        <v>3.4550000000000001</v>
      </c>
      <c r="DD111">
        <v>124.77</v>
      </c>
      <c r="DE111">
        <v>0.47257557100000003</v>
      </c>
      <c r="DG111">
        <v>517</v>
      </c>
      <c r="DH111">
        <v>414.94799999999998</v>
      </c>
      <c r="DI111">
        <v>45.856999999999999</v>
      </c>
      <c r="DJ111">
        <v>11.521000000000001</v>
      </c>
      <c r="DK111">
        <v>91.507000000000005</v>
      </c>
      <c r="DL111">
        <v>0.25123754300000001</v>
      </c>
      <c r="DN111">
        <v>398</v>
      </c>
      <c r="DO111">
        <v>239.61099999999999</v>
      </c>
      <c r="DP111">
        <v>44.496000000000002</v>
      </c>
      <c r="DQ111">
        <v>6.8559999999999999</v>
      </c>
      <c r="DR111">
        <v>137.124</v>
      </c>
      <c r="DS111">
        <v>0.15408126599999999</v>
      </c>
      <c r="DU111">
        <v>44</v>
      </c>
      <c r="DV111">
        <v>459.25700000000001</v>
      </c>
      <c r="DW111">
        <v>48.22</v>
      </c>
      <c r="DX111">
        <v>12.127000000000001</v>
      </c>
      <c r="DY111">
        <v>27.713999999999999</v>
      </c>
      <c r="DZ111">
        <v>0.251493156</v>
      </c>
      <c r="EB111">
        <v>100</v>
      </c>
      <c r="EC111">
        <v>524.60699999999997</v>
      </c>
      <c r="ED111">
        <v>75.093000000000004</v>
      </c>
      <c r="EE111">
        <v>8.8949999999999996</v>
      </c>
      <c r="EF111">
        <v>78.203999999999994</v>
      </c>
      <c r="EG111">
        <v>0.118453118</v>
      </c>
      <c r="EI111">
        <v>76</v>
      </c>
      <c r="EJ111">
        <v>921.19200000000001</v>
      </c>
      <c r="EK111">
        <v>41.640999999999998</v>
      </c>
      <c r="EL111">
        <v>28.167000000000002</v>
      </c>
      <c r="EM111">
        <v>76.691000000000003</v>
      </c>
      <c r="EN111">
        <v>0.67642467799999995</v>
      </c>
      <c r="EP111">
        <v>72</v>
      </c>
      <c r="EQ111">
        <v>691.40800000000002</v>
      </c>
      <c r="ER111">
        <v>58.417000000000002</v>
      </c>
      <c r="ES111">
        <v>15.07</v>
      </c>
      <c r="ET111">
        <v>144.858</v>
      </c>
      <c r="EU111">
        <v>0.25797284999999998</v>
      </c>
      <c r="EW111">
        <v>23</v>
      </c>
      <c r="EX111">
        <v>858.31899999999996</v>
      </c>
      <c r="EY111">
        <v>51.68</v>
      </c>
      <c r="EZ111">
        <v>21.146000000000001</v>
      </c>
      <c r="FA111">
        <v>29.832999999999998</v>
      </c>
      <c r="FB111">
        <v>0.40917182699999999</v>
      </c>
      <c r="FD111">
        <v>72</v>
      </c>
      <c r="FE111">
        <v>222.41499999999999</v>
      </c>
      <c r="FF111">
        <v>42.725000000000001</v>
      </c>
      <c r="FG111">
        <v>6.6280000000000001</v>
      </c>
      <c r="FH111">
        <v>106.14700000000001</v>
      </c>
      <c r="FI111">
        <v>0.15513165600000001</v>
      </c>
    </row>
    <row r="112" spans="2:165" x14ac:dyDescent="0.25">
      <c r="I112">
        <v>87.713999999999999</v>
      </c>
      <c r="J112">
        <v>11.58</v>
      </c>
      <c r="K112">
        <v>9.6440000000000001</v>
      </c>
      <c r="L112">
        <v>151.108</v>
      </c>
      <c r="M112">
        <v>0.83281519861830744</v>
      </c>
      <c r="O112">
        <v>430</v>
      </c>
      <c r="P112">
        <v>152.03299999999999</v>
      </c>
      <c r="Q112">
        <v>28.638000000000002</v>
      </c>
      <c r="R112">
        <v>6.7590000000000003</v>
      </c>
      <c r="S112">
        <v>91.349000000000004</v>
      </c>
      <c r="T112">
        <v>0.23601508500000001</v>
      </c>
      <c r="V112">
        <v>7</v>
      </c>
      <c r="W112">
        <v>6.1420000000000003</v>
      </c>
      <c r="X112">
        <v>3.4830000000000001</v>
      </c>
      <c r="Y112">
        <v>2.2450000000000001</v>
      </c>
      <c r="Z112">
        <v>82.091999999999999</v>
      </c>
      <c r="AA112">
        <f t="shared" si="2"/>
        <v>0.64455928797014073</v>
      </c>
      <c r="AC112">
        <v>81</v>
      </c>
      <c r="AD112">
        <v>386.99599999999998</v>
      </c>
      <c r="AE112">
        <v>23.48</v>
      </c>
      <c r="AF112">
        <v>20.984999999999999</v>
      </c>
      <c r="AG112">
        <v>144.9</v>
      </c>
      <c r="AH112">
        <v>0.89373935299999996</v>
      </c>
      <c r="AJ112">
        <v>21</v>
      </c>
      <c r="AK112">
        <v>459.738</v>
      </c>
      <c r="AL112">
        <v>46.231999999999999</v>
      </c>
      <c r="AM112">
        <v>12.661</v>
      </c>
      <c r="AN112">
        <v>60.883000000000003</v>
      </c>
      <c r="AO112">
        <v>0.27385793400000003</v>
      </c>
      <c r="AQ112">
        <v>298</v>
      </c>
      <c r="AR112">
        <v>441.67</v>
      </c>
      <c r="AS112">
        <v>40.762999999999998</v>
      </c>
      <c r="AT112">
        <v>13.795999999999999</v>
      </c>
      <c r="AU112">
        <v>103.399</v>
      </c>
      <c r="AV112">
        <f t="shared" si="3"/>
        <v>0.33844417731766552</v>
      </c>
      <c r="AX112">
        <v>261</v>
      </c>
      <c r="AY112">
        <v>516.59199999999998</v>
      </c>
      <c r="AZ112">
        <v>71.180000000000007</v>
      </c>
      <c r="BA112">
        <v>9.2409999999999997</v>
      </c>
      <c r="BB112">
        <v>129.22</v>
      </c>
      <c r="BC112">
        <v>0.12982579399999999</v>
      </c>
      <c r="BF112">
        <v>58.930999999999997</v>
      </c>
      <c r="BG112">
        <v>9.577</v>
      </c>
      <c r="BH112">
        <v>7.835</v>
      </c>
      <c r="BI112">
        <v>162.76499999999999</v>
      </c>
      <c r="BJ112">
        <v>0.81810587899999998</v>
      </c>
      <c r="BL112">
        <v>118.258</v>
      </c>
      <c r="BM112">
        <v>15.561999999999999</v>
      </c>
      <c r="BN112">
        <v>9.6760000000000002</v>
      </c>
      <c r="BO112">
        <v>47.588000000000001</v>
      </c>
      <c r="BP112">
        <v>0.62177098099999994</v>
      </c>
      <c r="BY112">
        <v>213</v>
      </c>
      <c r="BZ112">
        <v>210.98500000000001</v>
      </c>
      <c r="CA112">
        <v>49.555999999999997</v>
      </c>
      <c r="CB112">
        <v>5.4210000000000003</v>
      </c>
      <c r="CC112">
        <v>1.5620000000000001</v>
      </c>
      <c r="CD112">
        <v>0.109391396</v>
      </c>
      <c r="CF112">
        <v>49</v>
      </c>
      <c r="CG112">
        <v>304.755</v>
      </c>
      <c r="CH112">
        <v>50.341000000000001</v>
      </c>
      <c r="CI112">
        <v>7.7080000000000002</v>
      </c>
      <c r="CJ112">
        <v>63.613999999999997</v>
      </c>
      <c r="CK112">
        <v>0.15311575099999999</v>
      </c>
      <c r="CM112">
        <v>418</v>
      </c>
      <c r="CN112">
        <v>451.71199999999999</v>
      </c>
      <c r="CO112">
        <v>59.500999999999998</v>
      </c>
      <c r="CP112">
        <v>9.6660000000000004</v>
      </c>
      <c r="CQ112">
        <v>58.576000000000001</v>
      </c>
      <c r="CR112">
        <v>0.16245105100000001</v>
      </c>
      <c r="CZ112">
        <v>17</v>
      </c>
      <c r="DA112">
        <v>17.356000000000002</v>
      </c>
      <c r="DB112">
        <v>7.2560000000000002</v>
      </c>
      <c r="DC112">
        <v>3.0459999999999998</v>
      </c>
      <c r="DD112">
        <v>88.745000000000005</v>
      </c>
      <c r="DE112">
        <v>0.419790518</v>
      </c>
      <c r="DG112">
        <v>514</v>
      </c>
      <c r="DH112">
        <v>457.44900000000001</v>
      </c>
      <c r="DI112">
        <v>45.85</v>
      </c>
      <c r="DJ112">
        <v>12.702999999999999</v>
      </c>
      <c r="DK112">
        <v>114.027</v>
      </c>
      <c r="DL112">
        <v>0.277055616</v>
      </c>
      <c r="DN112">
        <v>145</v>
      </c>
      <c r="DO112">
        <v>486.23599999999999</v>
      </c>
      <c r="DP112">
        <v>44.457999999999998</v>
      </c>
      <c r="DQ112">
        <v>13.925000000000001</v>
      </c>
      <c r="DR112">
        <v>140.91200000000001</v>
      </c>
      <c r="DS112">
        <v>0.31321696900000001</v>
      </c>
      <c r="DU112">
        <v>441</v>
      </c>
      <c r="DV112">
        <v>361.00599999999997</v>
      </c>
      <c r="DW112">
        <v>48.161999999999999</v>
      </c>
      <c r="DX112">
        <v>9.5440000000000005</v>
      </c>
      <c r="DY112">
        <v>99.298000000000002</v>
      </c>
      <c r="DZ112">
        <v>0.19816452800000001</v>
      </c>
      <c r="EB112">
        <v>42</v>
      </c>
      <c r="EC112">
        <v>723.21299999999997</v>
      </c>
      <c r="ED112">
        <v>75.064999999999998</v>
      </c>
      <c r="EE112">
        <v>12.266999999999999</v>
      </c>
      <c r="EF112">
        <v>170.09899999999999</v>
      </c>
      <c r="EG112">
        <v>0.16341837100000001</v>
      </c>
      <c r="EI112">
        <v>37</v>
      </c>
      <c r="EJ112">
        <v>333.82299999999998</v>
      </c>
      <c r="EK112">
        <v>41.558</v>
      </c>
      <c r="EL112">
        <v>10.228</v>
      </c>
      <c r="EM112">
        <v>14.750999999999999</v>
      </c>
      <c r="EN112">
        <v>0.24611386499999999</v>
      </c>
      <c r="EP112">
        <v>215</v>
      </c>
      <c r="EQ112">
        <v>530.70100000000002</v>
      </c>
      <c r="ER112">
        <v>58.375999999999998</v>
      </c>
      <c r="ES112">
        <v>11.574999999999999</v>
      </c>
      <c r="ET112">
        <v>126.015</v>
      </c>
      <c r="EU112">
        <v>0.19828354100000001</v>
      </c>
      <c r="EW112">
        <v>97</v>
      </c>
      <c r="EX112">
        <v>952.16800000000001</v>
      </c>
      <c r="EY112">
        <v>51.25</v>
      </c>
      <c r="EZ112">
        <v>23.655999999999999</v>
      </c>
      <c r="FA112">
        <v>24.123000000000001</v>
      </c>
      <c r="FB112">
        <v>0.46158048800000001</v>
      </c>
      <c r="FD112">
        <v>40</v>
      </c>
      <c r="FE112">
        <v>357.02699999999999</v>
      </c>
      <c r="FF112">
        <v>42.679000000000002</v>
      </c>
      <c r="FG112">
        <v>10.651</v>
      </c>
      <c r="FH112">
        <v>100.08799999999999</v>
      </c>
      <c r="FI112">
        <v>0.24956067400000001</v>
      </c>
    </row>
    <row r="113" spans="9:165" x14ac:dyDescent="0.25">
      <c r="I113">
        <v>72.364000000000004</v>
      </c>
      <c r="J113">
        <v>11.521000000000001</v>
      </c>
      <c r="K113">
        <v>7.9969999999999999</v>
      </c>
      <c r="L113">
        <v>77.466999999999999</v>
      </c>
      <c r="M113">
        <v>0.69412377397795322</v>
      </c>
      <c r="O113">
        <v>465</v>
      </c>
      <c r="P113">
        <v>93.558000000000007</v>
      </c>
      <c r="Q113">
        <v>28.457999999999998</v>
      </c>
      <c r="R113">
        <v>4.1859999999999999</v>
      </c>
      <c r="S113">
        <v>92.484999999999999</v>
      </c>
      <c r="T113">
        <v>0.14709396299999999</v>
      </c>
      <c r="V113">
        <v>23</v>
      </c>
      <c r="W113">
        <v>6.9859999999999998</v>
      </c>
      <c r="X113">
        <v>3.194</v>
      </c>
      <c r="Y113">
        <v>2.7850000000000001</v>
      </c>
      <c r="Z113">
        <v>77.611999999999995</v>
      </c>
      <c r="AA113">
        <f t="shared" si="2"/>
        <v>0.87194740137758298</v>
      </c>
      <c r="AC113">
        <v>326</v>
      </c>
      <c r="AD113">
        <v>165.85499999999999</v>
      </c>
      <c r="AE113">
        <v>23.277999999999999</v>
      </c>
      <c r="AF113">
        <v>9.0719999999999992</v>
      </c>
      <c r="AG113">
        <v>28.719000000000001</v>
      </c>
      <c r="AH113">
        <v>0.38972420299999999</v>
      </c>
      <c r="AJ113">
        <v>129</v>
      </c>
      <c r="AK113">
        <v>690.52499999999998</v>
      </c>
      <c r="AL113">
        <v>46.204000000000001</v>
      </c>
      <c r="AM113">
        <v>19.029</v>
      </c>
      <c r="AN113">
        <v>2.452</v>
      </c>
      <c r="AO113">
        <v>0.41184745900000003</v>
      </c>
      <c r="AQ113">
        <v>196</v>
      </c>
      <c r="AR113">
        <v>492.09300000000002</v>
      </c>
      <c r="AS113">
        <v>40.658999999999999</v>
      </c>
      <c r="AT113">
        <v>15.41</v>
      </c>
      <c r="AU113">
        <v>119.2</v>
      </c>
      <c r="AV113">
        <f t="shared" si="3"/>
        <v>0.37900587815735753</v>
      </c>
      <c r="AX113">
        <v>1070</v>
      </c>
      <c r="AY113">
        <v>1313.2750000000001</v>
      </c>
      <c r="AZ113">
        <v>71.046000000000006</v>
      </c>
      <c r="BA113">
        <v>23.536000000000001</v>
      </c>
      <c r="BB113">
        <v>47.255000000000003</v>
      </c>
      <c r="BC113">
        <v>0.33127832699999998</v>
      </c>
      <c r="BF113">
        <v>41.743000000000002</v>
      </c>
      <c r="BG113">
        <v>9.548</v>
      </c>
      <c r="BH113">
        <v>5.5670000000000002</v>
      </c>
      <c r="BI113">
        <v>16.538</v>
      </c>
      <c r="BJ113">
        <v>0.58305404299999997</v>
      </c>
      <c r="BL113">
        <v>93.87</v>
      </c>
      <c r="BM113">
        <v>15.484999999999999</v>
      </c>
      <c r="BN113">
        <v>7.718</v>
      </c>
      <c r="BO113">
        <v>7.5069999999999997</v>
      </c>
      <c r="BP113">
        <v>0.49841782400000001</v>
      </c>
      <c r="BY113">
        <v>96</v>
      </c>
      <c r="BZ113">
        <v>857.51900000000001</v>
      </c>
      <c r="CA113">
        <v>49.37</v>
      </c>
      <c r="CB113">
        <v>22.114999999999998</v>
      </c>
      <c r="CC113">
        <v>121.125</v>
      </c>
      <c r="CD113">
        <v>0.44794409600000001</v>
      </c>
      <c r="CF113">
        <v>320</v>
      </c>
      <c r="CG113">
        <v>275.68099999999998</v>
      </c>
      <c r="CH113">
        <v>50.326000000000001</v>
      </c>
      <c r="CI113">
        <v>6.9749999999999996</v>
      </c>
      <c r="CJ113">
        <v>143.62700000000001</v>
      </c>
      <c r="CK113">
        <v>0.13859635200000001</v>
      </c>
      <c r="CM113">
        <v>103</v>
      </c>
      <c r="CN113">
        <v>832.78</v>
      </c>
      <c r="CO113">
        <v>59.473999999999997</v>
      </c>
      <c r="CP113">
        <v>17.827999999999999</v>
      </c>
      <c r="CQ113">
        <v>63.741</v>
      </c>
      <c r="CR113">
        <v>0.29976123999999998</v>
      </c>
      <c r="CZ113">
        <v>34</v>
      </c>
      <c r="DA113">
        <v>18.193000000000001</v>
      </c>
      <c r="DB113">
        <v>7.2389999999999999</v>
      </c>
      <c r="DC113">
        <v>3.2</v>
      </c>
      <c r="DD113">
        <v>72.888000000000005</v>
      </c>
      <c r="DE113">
        <v>0.44205000700000002</v>
      </c>
      <c r="DG113">
        <v>346</v>
      </c>
      <c r="DH113">
        <v>710.053</v>
      </c>
      <c r="DI113">
        <v>45.795000000000002</v>
      </c>
      <c r="DJ113">
        <v>19.742000000000001</v>
      </c>
      <c r="DK113">
        <v>6.258</v>
      </c>
      <c r="DL113">
        <v>0.43109509800000001</v>
      </c>
      <c r="DN113">
        <v>197</v>
      </c>
      <c r="DO113">
        <v>819.577</v>
      </c>
      <c r="DP113">
        <v>44.405000000000001</v>
      </c>
      <c r="DQ113">
        <v>23.5</v>
      </c>
      <c r="DR113">
        <v>5.1210000000000004</v>
      </c>
      <c r="DS113">
        <v>0.52921968200000002</v>
      </c>
      <c r="DU113">
        <v>410</v>
      </c>
      <c r="DV113">
        <v>719.00699999999995</v>
      </c>
      <c r="DW113">
        <v>47.996000000000002</v>
      </c>
      <c r="DX113">
        <v>19.074000000000002</v>
      </c>
      <c r="DY113">
        <v>158.893</v>
      </c>
      <c r="DZ113">
        <v>0.39740811700000001</v>
      </c>
      <c r="EB113">
        <v>81</v>
      </c>
      <c r="EC113">
        <v>1981.8520000000001</v>
      </c>
      <c r="ED113">
        <v>74.846000000000004</v>
      </c>
      <c r="EE113">
        <v>33.713999999999999</v>
      </c>
      <c r="EF113">
        <v>24.954999999999998</v>
      </c>
      <c r="EG113">
        <v>0.45044491399999997</v>
      </c>
      <c r="EI113">
        <v>204</v>
      </c>
      <c r="EJ113">
        <v>215.08500000000001</v>
      </c>
      <c r="EK113">
        <v>41.41</v>
      </c>
      <c r="EL113">
        <v>6.6130000000000004</v>
      </c>
      <c r="EM113">
        <v>132.87100000000001</v>
      </c>
      <c r="EN113">
        <v>0.15969572600000001</v>
      </c>
      <c r="EP113">
        <v>236</v>
      </c>
      <c r="EQ113">
        <v>1550.855</v>
      </c>
      <c r="ER113">
        <v>57.781999999999996</v>
      </c>
      <c r="ES113">
        <v>34.173999999999999</v>
      </c>
      <c r="ET113">
        <v>160.386</v>
      </c>
      <c r="EU113">
        <v>0.59142985699999995</v>
      </c>
      <c r="EW113">
        <v>34</v>
      </c>
      <c r="EX113">
        <v>1088.2570000000001</v>
      </c>
      <c r="EY113">
        <v>50.667999999999999</v>
      </c>
      <c r="EZ113">
        <v>27.347000000000001</v>
      </c>
      <c r="FA113">
        <v>144.92500000000001</v>
      </c>
      <c r="FB113">
        <v>0.53972921799999996</v>
      </c>
      <c r="FD113">
        <v>44</v>
      </c>
      <c r="FE113">
        <v>486.642</v>
      </c>
      <c r="FF113">
        <v>42.582000000000001</v>
      </c>
      <c r="FG113">
        <v>14.551</v>
      </c>
      <c r="FH113">
        <v>154.00899999999999</v>
      </c>
      <c r="FI113">
        <v>0.34171715699999999</v>
      </c>
    </row>
    <row r="114" spans="9:165" x14ac:dyDescent="0.25">
      <c r="I114">
        <v>61.4</v>
      </c>
      <c r="J114">
        <v>11.364000000000001</v>
      </c>
      <c r="K114">
        <v>6.8789999999999996</v>
      </c>
      <c r="L114">
        <v>120.599</v>
      </c>
      <c r="M114">
        <v>0.60533262935586052</v>
      </c>
      <c r="O114">
        <v>448</v>
      </c>
      <c r="P114">
        <v>133.321</v>
      </c>
      <c r="Q114">
        <v>28.244</v>
      </c>
      <c r="R114">
        <v>6.01</v>
      </c>
      <c r="S114">
        <v>154.19</v>
      </c>
      <c r="T114">
        <v>0.21278855699999999</v>
      </c>
      <c r="V114">
        <v>25</v>
      </c>
      <c r="W114">
        <v>2.6720000000000002</v>
      </c>
      <c r="X114">
        <v>3.077</v>
      </c>
      <c r="Y114">
        <v>1.1060000000000001</v>
      </c>
      <c r="Z114">
        <v>40.631999999999998</v>
      </c>
      <c r="AA114">
        <f t="shared" si="2"/>
        <v>0.35944101397465067</v>
      </c>
      <c r="AC114">
        <v>264</v>
      </c>
      <c r="AD114">
        <v>204.315</v>
      </c>
      <c r="AE114">
        <v>23.161000000000001</v>
      </c>
      <c r="AF114">
        <v>11.231999999999999</v>
      </c>
      <c r="AG114">
        <v>129.649</v>
      </c>
      <c r="AH114">
        <v>0.484953154</v>
      </c>
      <c r="AJ114">
        <v>49</v>
      </c>
      <c r="AK114">
        <v>510.21</v>
      </c>
      <c r="AL114">
        <v>45.779000000000003</v>
      </c>
      <c r="AM114">
        <v>14.19</v>
      </c>
      <c r="AN114">
        <v>5.9109999999999996</v>
      </c>
      <c r="AO114">
        <v>0.30996745199999998</v>
      </c>
      <c r="AQ114">
        <v>205</v>
      </c>
      <c r="AR114">
        <v>599.26199999999994</v>
      </c>
      <c r="AS114">
        <v>40.142000000000003</v>
      </c>
      <c r="AT114">
        <v>19.007999999999999</v>
      </c>
      <c r="AU114">
        <v>132.96899999999999</v>
      </c>
      <c r="AV114">
        <f t="shared" si="3"/>
        <v>0.47351900752329223</v>
      </c>
      <c r="AX114">
        <v>1014</v>
      </c>
      <c r="AY114">
        <v>2234.777</v>
      </c>
      <c r="AZ114">
        <v>70.400999999999996</v>
      </c>
      <c r="BA114">
        <v>40.417000000000002</v>
      </c>
      <c r="BB114">
        <v>148.87100000000001</v>
      </c>
      <c r="BC114">
        <v>0.57409695900000002</v>
      </c>
      <c r="BF114">
        <v>42.97</v>
      </c>
      <c r="BG114">
        <v>9.5380000000000003</v>
      </c>
      <c r="BH114">
        <v>5.7359999999999998</v>
      </c>
      <c r="BI114">
        <v>170.75800000000001</v>
      </c>
      <c r="BJ114">
        <v>0.60138393800000001</v>
      </c>
      <c r="BL114">
        <v>126.541</v>
      </c>
      <c r="BM114">
        <v>15.457000000000001</v>
      </c>
      <c r="BN114">
        <v>10.423999999999999</v>
      </c>
      <c r="BO114">
        <v>100.342</v>
      </c>
      <c r="BP114">
        <v>0.67438700900000004</v>
      </c>
      <c r="BY114">
        <v>132</v>
      </c>
      <c r="BZ114">
        <v>288.21600000000001</v>
      </c>
      <c r="CA114">
        <v>49.274999999999999</v>
      </c>
      <c r="CB114">
        <v>7.4470000000000001</v>
      </c>
      <c r="CC114">
        <v>173.30500000000001</v>
      </c>
      <c r="CD114">
        <v>0.151131405</v>
      </c>
      <c r="CF114">
        <v>237</v>
      </c>
      <c r="CG114">
        <v>1053.5820000000001</v>
      </c>
      <c r="CH114">
        <v>49.939</v>
      </c>
      <c r="CI114">
        <v>26.861999999999998</v>
      </c>
      <c r="CJ114">
        <v>88.537000000000006</v>
      </c>
      <c r="CK114">
        <v>0.537896233</v>
      </c>
      <c r="CM114">
        <v>4</v>
      </c>
      <c r="CN114">
        <v>271.267</v>
      </c>
      <c r="CO114">
        <v>58.747</v>
      </c>
      <c r="CP114">
        <v>5.8789999999999996</v>
      </c>
      <c r="CQ114">
        <v>12.919</v>
      </c>
      <c r="CR114">
        <v>0.100073195</v>
      </c>
      <c r="CZ114">
        <v>16</v>
      </c>
      <c r="DA114">
        <v>17.335000000000001</v>
      </c>
      <c r="DB114">
        <v>7.234</v>
      </c>
      <c r="DC114">
        <v>3.0510000000000002</v>
      </c>
      <c r="DD114">
        <v>19.613</v>
      </c>
      <c r="DE114">
        <v>0.42175836300000002</v>
      </c>
      <c r="DG114">
        <v>15</v>
      </c>
      <c r="DH114">
        <v>343.673</v>
      </c>
      <c r="DI114">
        <v>45.679000000000002</v>
      </c>
      <c r="DJ114">
        <v>9.5790000000000006</v>
      </c>
      <c r="DK114">
        <v>158.12700000000001</v>
      </c>
      <c r="DL114">
        <v>0.20970248899999999</v>
      </c>
      <c r="DN114">
        <v>284</v>
      </c>
      <c r="DO114">
        <v>414.30099999999999</v>
      </c>
      <c r="DP114">
        <v>44.350999999999999</v>
      </c>
      <c r="DQ114">
        <v>11.894</v>
      </c>
      <c r="DR114">
        <v>6.02</v>
      </c>
      <c r="DS114">
        <v>0.26817884600000003</v>
      </c>
      <c r="DU114">
        <v>174</v>
      </c>
      <c r="DV114">
        <v>924.07299999999998</v>
      </c>
      <c r="DW114">
        <v>47.933</v>
      </c>
      <c r="DX114">
        <v>24.545999999999999</v>
      </c>
      <c r="DY114">
        <v>77.512</v>
      </c>
      <c r="DZ114">
        <v>0.51208979200000004</v>
      </c>
      <c r="EB114">
        <v>42</v>
      </c>
      <c r="EC114">
        <v>1976.578</v>
      </c>
      <c r="ED114">
        <v>74.593000000000004</v>
      </c>
      <c r="EE114">
        <v>33.738</v>
      </c>
      <c r="EF114">
        <v>24.6</v>
      </c>
      <c r="EG114">
        <v>0.45229445099999999</v>
      </c>
      <c r="EI114">
        <v>174</v>
      </c>
      <c r="EJ114">
        <v>55.728999999999999</v>
      </c>
      <c r="EK114">
        <v>41.222999999999999</v>
      </c>
      <c r="EL114">
        <v>1.7210000000000001</v>
      </c>
      <c r="EM114">
        <v>177.80199999999999</v>
      </c>
      <c r="EN114">
        <v>4.1748538000000002E-2</v>
      </c>
      <c r="EP114">
        <v>340</v>
      </c>
      <c r="EQ114">
        <v>987.16300000000001</v>
      </c>
      <c r="ER114">
        <v>57.761000000000003</v>
      </c>
      <c r="ES114">
        <v>21.76</v>
      </c>
      <c r="ET114">
        <v>20.51</v>
      </c>
      <c r="EU114">
        <v>0.37672477999999998</v>
      </c>
      <c r="EW114">
        <v>69</v>
      </c>
      <c r="EX114">
        <v>692.85799999999995</v>
      </c>
      <c r="EY114">
        <v>50.491</v>
      </c>
      <c r="EZ114">
        <v>17.472000000000001</v>
      </c>
      <c r="FA114">
        <v>142.33799999999999</v>
      </c>
      <c r="FB114">
        <v>0.346041869</v>
      </c>
      <c r="FD114">
        <v>18</v>
      </c>
      <c r="FE114">
        <v>587.63800000000003</v>
      </c>
      <c r="FF114">
        <v>42.567999999999998</v>
      </c>
      <c r="FG114">
        <v>17.577000000000002</v>
      </c>
      <c r="FH114">
        <v>152.93100000000001</v>
      </c>
      <c r="FI114">
        <v>0.41291580500000002</v>
      </c>
    </row>
    <row r="115" spans="9:165" x14ac:dyDescent="0.25">
      <c r="I115">
        <v>53.725000000000001</v>
      </c>
      <c r="J115">
        <v>11.273999999999999</v>
      </c>
      <c r="K115">
        <v>6.0670000000000002</v>
      </c>
      <c r="L115">
        <v>52.017000000000003</v>
      </c>
      <c r="M115">
        <v>0.53814085506475084</v>
      </c>
      <c r="O115">
        <v>201</v>
      </c>
      <c r="P115">
        <v>381.25099999999998</v>
      </c>
      <c r="Q115">
        <v>27.88</v>
      </c>
      <c r="R115">
        <v>17.411000000000001</v>
      </c>
      <c r="S115">
        <v>41.082000000000001</v>
      </c>
      <c r="T115">
        <v>0.62449784799999997</v>
      </c>
      <c r="V115">
        <v>19</v>
      </c>
      <c r="W115">
        <v>4.548</v>
      </c>
      <c r="X115">
        <v>2.972</v>
      </c>
      <c r="Y115">
        <v>1.948</v>
      </c>
      <c r="Z115">
        <v>101.663</v>
      </c>
      <c r="AA115">
        <f t="shared" si="2"/>
        <v>0.65545087483176312</v>
      </c>
      <c r="AC115">
        <v>293</v>
      </c>
      <c r="AD115">
        <v>343.72899999999998</v>
      </c>
      <c r="AE115">
        <v>22.420999999999999</v>
      </c>
      <c r="AF115">
        <v>19.52</v>
      </c>
      <c r="AG115">
        <v>23.535</v>
      </c>
      <c r="AH115">
        <v>0.87061237199999997</v>
      </c>
      <c r="AJ115">
        <v>15</v>
      </c>
      <c r="AK115">
        <v>747.56700000000001</v>
      </c>
      <c r="AL115">
        <v>45.52</v>
      </c>
      <c r="AM115">
        <v>20.91</v>
      </c>
      <c r="AN115">
        <v>159.12799999999999</v>
      </c>
      <c r="AO115">
        <v>0.45935852399999999</v>
      </c>
      <c r="AQ115">
        <v>8</v>
      </c>
      <c r="AR115">
        <v>328.85899999999998</v>
      </c>
      <c r="AS115">
        <v>39.304000000000002</v>
      </c>
      <c r="AT115">
        <v>10.653</v>
      </c>
      <c r="AU115">
        <v>118.541</v>
      </c>
      <c r="AV115">
        <f t="shared" si="3"/>
        <v>0.27104111540810094</v>
      </c>
      <c r="AX115">
        <v>993</v>
      </c>
      <c r="AY115">
        <v>1117.9860000000001</v>
      </c>
      <c r="AZ115">
        <v>70.204999999999998</v>
      </c>
      <c r="BA115">
        <v>20.276</v>
      </c>
      <c r="BB115">
        <v>129.70699999999999</v>
      </c>
      <c r="BC115">
        <v>0.28881133799999997</v>
      </c>
      <c r="BF115">
        <v>61.386000000000003</v>
      </c>
      <c r="BG115">
        <v>9.5109999999999992</v>
      </c>
      <c r="BH115">
        <v>8.218</v>
      </c>
      <c r="BI115">
        <v>86.102000000000004</v>
      </c>
      <c r="BJ115">
        <v>0.86405215000000002</v>
      </c>
      <c r="BL115">
        <v>93.41</v>
      </c>
      <c r="BM115">
        <v>15.372999999999999</v>
      </c>
      <c r="BN115">
        <v>7.7370000000000001</v>
      </c>
      <c r="BO115">
        <v>159.703</v>
      </c>
      <c r="BP115">
        <v>0.50328497999999999</v>
      </c>
      <c r="BY115">
        <v>159</v>
      </c>
      <c r="BZ115">
        <v>844.59900000000005</v>
      </c>
      <c r="CA115">
        <v>48.944000000000003</v>
      </c>
      <c r="CB115">
        <v>21.972000000000001</v>
      </c>
      <c r="CC115">
        <v>42.968000000000004</v>
      </c>
      <c r="CD115">
        <v>0.44892121600000001</v>
      </c>
      <c r="CF115">
        <v>155</v>
      </c>
      <c r="CG115">
        <v>227.99700000000001</v>
      </c>
      <c r="CH115">
        <v>49.915999999999997</v>
      </c>
      <c r="CI115">
        <v>5.8159999999999998</v>
      </c>
      <c r="CJ115">
        <v>131.16300000000001</v>
      </c>
      <c r="CK115">
        <v>0.116515746</v>
      </c>
      <c r="CM115">
        <v>247</v>
      </c>
      <c r="CN115">
        <v>236.77500000000001</v>
      </c>
      <c r="CO115">
        <v>58.250999999999998</v>
      </c>
      <c r="CP115">
        <v>5.1749999999999998</v>
      </c>
      <c r="CQ115">
        <v>134.459</v>
      </c>
      <c r="CR115">
        <v>8.8839677000000006E-2</v>
      </c>
      <c r="CZ115">
        <v>22</v>
      </c>
      <c r="DA115">
        <v>11.776999999999999</v>
      </c>
      <c r="DB115">
        <v>7.2220000000000004</v>
      </c>
      <c r="DC115">
        <v>2.0760000000000001</v>
      </c>
      <c r="DD115">
        <v>97.039000000000001</v>
      </c>
      <c r="DE115">
        <v>0.28745499899999999</v>
      </c>
      <c r="DG115">
        <v>170</v>
      </c>
      <c r="DH115">
        <v>758.15800000000002</v>
      </c>
      <c r="DI115">
        <v>45.665999999999997</v>
      </c>
      <c r="DJ115">
        <v>21.138999999999999</v>
      </c>
      <c r="DK115">
        <v>130.07499999999999</v>
      </c>
      <c r="DL115">
        <v>0.46290456800000002</v>
      </c>
      <c r="DN115">
        <v>18</v>
      </c>
      <c r="DO115">
        <v>695.42600000000004</v>
      </c>
      <c r="DP115">
        <v>44.345999999999997</v>
      </c>
      <c r="DQ115">
        <v>19.966999999999999</v>
      </c>
      <c r="DR115">
        <v>108.67400000000001</v>
      </c>
      <c r="DS115">
        <v>0.450254814</v>
      </c>
      <c r="DU115">
        <v>287</v>
      </c>
      <c r="DV115">
        <v>646.596</v>
      </c>
      <c r="DW115">
        <v>47.643999999999998</v>
      </c>
      <c r="DX115">
        <v>17.279</v>
      </c>
      <c r="DY115">
        <v>96.045000000000002</v>
      </c>
      <c r="DZ115">
        <v>0.36266896100000001</v>
      </c>
      <c r="EB115">
        <v>92</v>
      </c>
      <c r="EC115">
        <v>498.31700000000001</v>
      </c>
      <c r="ED115">
        <v>74.042000000000002</v>
      </c>
      <c r="EE115">
        <v>8.5690000000000008</v>
      </c>
      <c r="EF115">
        <v>154.23500000000001</v>
      </c>
      <c r="EG115">
        <v>0.115731612</v>
      </c>
      <c r="EI115">
        <v>45</v>
      </c>
      <c r="EJ115">
        <v>729.65300000000002</v>
      </c>
      <c r="EK115">
        <v>40.984999999999999</v>
      </c>
      <c r="EL115">
        <v>22.667000000000002</v>
      </c>
      <c r="EM115">
        <v>141.833</v>
      </c>
      <c r="EN115">
        <v>0.55305599599999999</v>
      </c>
      <c r="EP115">
        <v>119</v>
      </c>
      <c r="EQ115">
        <v>858.51300000000003</v>
      </c>
      <c r="ER115">
        <v>57.406999999999996</v>
      </c>
      <c r="ES115">
        <v>19.041</v>
      </c>
      <c r="ET115">
        <v>162.48699999999999</v>
      </c>
      <c r="EU115">
        <v>0.33168428900000002</v>
      </c>
      <c r="EW115">
        <v>19</v>
      </c>
      <c r="EX115">
        <v>863.11800000000005</v>
      </c>
      <c r="EY115">
        <v>50.085000000000001</v>
      </c>
      <c r="EZ115">
        <v>21.942</v>
      </c>
      <c r="FA115">
        <v>37.146000000000001</v>
      </c>
      <c r="FB115">
        <v>0.438095238</v>
      </c>
      <c r="FD115">
        <v>111</v>
      </c>
      <c r="FE115">
        <v>637.77499999999998</v>
      </c>
      <c r="FF115">
        <v>42.314</v>
      </c>
      <c r="FG115">
        <v>19.190999999999999</v>
      </c>
      <c r="FH115">
        <v>92.02</v>
      </c>
      <c r="FI115">
        <v>0.45353783600000003</v>
      </c>
    </row>
    <row r="116" spans="9:165" x14ac:dyDescent="0.25">
      <c r="I116">
        <v>60.304000000000002</v>
      </c>
      <c r="J116">
        <v>10.766</v>
      </c>
      <c r="K116">
        <v>7.1319999999999997</v>
      </c>
      <c r="L116">
        <v>151.51900000000001</v>
      </c>
      <c r="M116">
        <v>0.66245587962102914</v>
      </c>
      <c r="O116">
        <v>282</v>
      </c>
      <c r="P116">
        <v>304.065</v>
      </c>
      <c r="Q116">
        <v>27.855</v>
      </c>
      <c r="R116">
        <v>13.898999999999999</v>
      </c>
      <c r="S116">
        <v>21.443000000000001</v>
      </c>
      <c r="T116">
        <v>0.49897684399999997</v>
      </c>
      <c r="V116">
        <v>14</v>
      </c>
      <c r="W116">
        <v>2.25</v>
      </c>
      <c r="X116">
        <v>1.758</v>
      </c>
      <c r="Y116">
        <v>1.63</v>
      </c>
      <c r="Z116">
        <v>113.22799999999999</v>
      </c>
      <c r="AA116">
        <f t="shared" si="2"/>
        <v>0.92718998862343571</v>
      </c>
      <c r="AC116">
        <v>75</v>
      </c>
      <c r="AD116">
        <v>170.66300000000001</v>
      </c>
      <c r="AE116">
        <v>22.172000000000001</v>
      </c>
      <c r="AF116">
        <v>9.8000000000000007</v>
      </c>
      <c r="AG116">
        <v>4.0979999999999999</v>
      </c>
      <c r="AH116">
        <v>0.44199891800000002</v>
      </c>
      <c r="AJ116">
        <v>87</v>
      </c>
      <c r="AK116">
        <v>431.78699999999998</v>
      </c>
      <c r="AL116">
        <v>45.42</v>
      </c>
      <c r="AM116">
        <v>12.103999999999999</v>
      </c>
      <c r="AN116">
        <v>44.649000000000001</v>
      </c>
      <c r="AO116">
        <v>0.26649053299999997</v>
      </c>
      <c r="AQ116">
        <v>266</v>
      </c>
      <c r="AR116">
        <v>516.19299999999998</v>
      </c>
      <c r="AS116">
        <v>39.264000000000003</v>
      </c>
      <c r="AT116">
        <v>16.739000000000001</v>
      </c>
      <c r="AU116">
        <v>152.72800000000001</v>
      </c>
      <c r="AV116">
        <f t="shared" si="3"/>
        <v>0.42631927465362673</v>
      </c>
      <c r="AX116">
        <v>52</v>
      </c>
      <c r="AY116">
        <v>1583.8130000000001</v>
      </c>
      <c r="AZ116">
        <v>69.540999999999997</v>
      </c>
      <c r="BA116">
        <v>28.998000000000001</v>
      </c>
      <c r="BB116">
        <v>1.2689999999999999</v>
      </c>
      <c r="BC116">
        <v>0.41699141499999998</v>
      </c>
      <c r="BF116">
        <v>36.832000000000001</v>
      </c>
      <c r="BG116">
        <v>9.282</v>
      </c>
      <c r="BH116">
        <v>5.0519999999999996</v>
      </c>
      <c r="BI116">
        <v>116.90300000000001</v>
      </c>
      <c r="BJ116">
        <v>0.54427924999999999</v>
      </c>
      <c r="BL116">
        <v>82.52</v>
      </c>
      <c r="BM116">
        <v>15.363</v>
      </c>
      <c r="BN116">
        <v>6.8390000000000004</v>
      </c>
      <c r="BO116">
        <v>33.872</v>
      </c>
      <c r="BP116">
        <v>0.44516044999999999</v>
      </c>
      <c r="BY116">
        <v>227</v>
      </c>
      <c r="BZ116">
        <v>408.00400000000002</v>
      </c>
      <c r="CA116">
        <v>48.697000000000003</v>
      </c>
      <c r="CB116">
        <v>10.667999999999999</v>
      </c>
      <c r="CC116">
        <v>83.311000000000007</v>
      </c>
      <c r="CD116">
        <v>0.21906893599999999</v>
      </c>
      <c r="CF116">
        <v>52</v>
      </c>
      <c r="CG116">
        <v>689.97199999999998</v>
      </c>
      <c r="CH116">
        <v>49.898000000000003</v>
      </c>
      <c r="CI116">
        <v>17.606000000000002</v>
      </c>
      <c r="CJ116">
        <v>26.901</v>
      </c>
      <c r="CK116">
        <v>0.35283979300000001</v>
      </c>
      <c r="CM116">
        <v>227</v>
      </c>
      <c r="CN116">
        <v>498.24099999999999</v>
      </c>
      <c r="CO116">
        <v>58.244</v>
      </c>
      <c r="CP116">
        <v>10.891999999999999</v>
      </c>
      <c r="CQ116">
        <v>171.309</v>
      </c>
      <c r="CR116">
        <v>0.187006387</v>
      </c>
      <c r="CZ116">
        <v>38</v>
      </c>
      <c r="DA116">
        <v>25.664999999999999</v>
      </c>
      <c r="DB116">
        <v>7.0750000000000002</v>
      </c>
      <c r="DC116">
        <v>4.6189999999999998</v>
      </c>
      <c r="DD116">
        <v>148.76900000000001</v>
      </c>
      <c r="DE116">
        <v>0.65286219099999998</v>
      </c>
      <c r="DG116">
        <v>237</v>
      </c>
      <c r="DH116">
        <v>535.78599999999994</v>
      </c>
      <c r="DI116">
        <v>45.640999999999998</v>
      </c>
      <c r="DJ116">
        <v>14.946999999999999</v>
      </c>
      <c r="DK116">
        <v>33.811999999999998</v>
      </c>
      <c r="DL116">
        <v>0.32749063299999998</v>
      </c>
      <c r="DN116">
        <v>497</v>
      </c>
      <c r="DO116">
        <v>825.36599999999999</v>
      </c>
      <c r="DP116">
        <v>44.323999999999998</v>
      </c>
      <c r="DQ116">
        <v>23.709</v>
      </c>
      <c r="DR116">
        <v>4.9059999999999997</v>
      </c>
      <c r="DS116">
        <v>0.53490208500000003</v>
      </c>
      <c r="DU116">
        <v>253</v>
      </c>
      <c r="DV116">
        <v>847.726</v>
      </c>
      <c r="DW116">
        <v>47.414000000000001</v>
      </c>
      <c r="DX116">
        <v>22.765000000000001</v>
      </c>
      <c r="DY116">
        <v>18.370999999999999</v>
      </c>
      <c r="DZ116">
        <v>0.48013244999999999</v>
      </c>
      <c r="EB116">
        <v>3</v>
      </c>
      <c r="EC116">
        <v>342.82799999999997</v>
      </c>
      <c r="ED116">
        <v>73.787999999999997</v>
      </c>
      <c r="EE116">
        <v>5.9160000000000004</v>
      </c>
      <c r="EF116">
        <v>56.432000000000002</v>
      </c>
      <c r="EG116">
        <v>8.0175637999999994E-2</v>
      </c>
      <c r="EI116">
        <v>24</v>
      </c>
      <c r="EJ116">
        <v>831.57299999999998</v>
      </c>
      <c r="EK116">
        <v>40.829000000000001</v>
      </c>
      <c r="EL116">
        <v>25.931999999999999</v>
      </c>
      <c r="EM116">
        <v>93.174000000000007</v>
      </c>
      <c r="EN116">
        <v>0.63513679000000001</v>
      </c>
      <c r="EP116">
        <v>113</v>
      </c>
      <c r="EQ116">
        <v>448.95499999999998</v>
      </c>
      <c r="ER116">
        <v>57.241999999999997</v>
      </c>
      <c r="ES116">
        <v>9.9860000000000007</v>
      </c>
      <c r="ET116">
        <v>31.311</v>
      </c>
      <c r="EU116">
        <v>0.17445232499999999</v>
      </c>
      <c r="EW116">
        <v>235</v>
      </c>
      <c r="EX116">
        <v>309.28899999999999</v>
      </c>
      <c r="EY116">
        <v>49.847000000000001</v>
      </c>
      <c r="EZ116">
        <v>7.9</v>
      </c>
      <c r="FA116">
        <v>61.689</v>
      </c>
      <c r="FB116">
        <v>0.15848496400000001</v>
      </c>
      <c r="FD116">
        <v>97</v>
      </c>
      <c r="FE116">
        <v>372.97699999999998</v>
      </c>
      <c r="FF116">
        <v>42.018000000000001</v>
      </c>
      <c r="FG116">
        <v>11.302</v>
      </c>
      <c r="FH116">
        <v>56.962000000000003</v>
      </c>
      <c r="FI116">
        <v>0.26897996099999999</v>
      </c>
    </row>
    <row r="117" spans="9:165" x14ac:dyDescent="0.25">
      <c r="I117">
        <v>69.075000000000003</v>
      </c>
      <c r="J117">
        <v>10.484</v>
      </c>
      <c r="K117">
        <v>8.3889999999999993</v>
      </c>
      <c r="L117">
        <v>93.659000000000006</v>
      </c>
      <c r="M117">
        <v>0.80017169019458212</v>
      </c>
      <c r="O117">
        <v>300</v>
      </c>
      <c r="P117">
        <v>283.01400000000001</v>
      </c>
      <c r="Q117">
        <v>27.420999999999999</v>
      </c>
      <c r="R117">
        <v>13.141</v>
      </c>
      <c r="S117">
        <v>81.350999999999999</v>
      </c>
      <c r="T117">
        <v>0.479231246</v>
      </c>
      <c r="V117">
        <v>12</v>
      </c>
      <c r="W117">
        <v>2.11</v>
      </c>
      <c r="X117">
        <v>1.726</v>
      </c>
      <c r="Y117">
        <v>1.556</v>
      </c>
      <c r="Z117">
        <v>39.485999999999997</v>
      </c>
      <c r="AA117">
        <f t="shared" si="2"/>
        <v>0.90150637311703363</v>
      </c>
      <c r="AC117">
        <v>32</v>
      </c>
      <c r="AD117">
        <v>141.81800000000001</v>
      </c>
      <c r="AE117">
        <v>22.084</v>
      </c>
      <c r="AF117">
        <v>8.1760000000000002</v>
      </c>
      <c r="AG117">
        <v>3.2770000000000001</v>
      </c>
      <c r="AH117">
        <v>0.37022278600000003</v>
      </c>
      <c r="AJ117">
        <v>254</v>
      </c>
      <c r="AK117">
        <v>264.54199999999997</v>
      </c>
      <c r="AL117">
        <v>45.344000000000001</v>
      </c>
      <c r="AM117">
        <v>7.4279999999999999</v>
      </c>
      <c r="AN117">
        <v>12.581</v>
      </c>
      <c r="AO117">
        <v>0.163814397</v>
      </c>
      <c r="AQ117">
        <v>103</v>
      </c>
      <c r="AR117">
        <v>781.98099999999999</v>
      </c>
      <c r="AS117">
        <v>38.985999999999997</v>
      </c>
      <c r="AT117">
        <v>25.538</v>
      </c>
      <c r="AU117">
        <v>14.500999999999999</v>
      </c>
      <c r="AV117">
        <f t="shared" si="3"/>
        <v>0.65505566100651524</v>
      </c>
      <c r="AX117">
        <v>957</v>
      </c>
      <c r="AY117">
        <v>1023.029</v>
      </c>
      <c r="AZ117">
        <v>69.322999999999993</v>
      </c>
      <c r="BA117">
        <v>18.79</v>
      </c>
      <c r="BB117">
        <v>35.421999999999997</v>
      </c>
      <c r="BC117">
        <v>0.27105001200000001</v>
      </c>
      <c r="BF117">
        <v>49.109000000000002</v>
      </c>
      <c r="BG117">
        <v>9.0980000000000008</v>
      </c>
      <c r="BH117">
        <v>6.8730000000000002</v>
      </c>
      <c r="BI117">
        <v>166.904</v>
      </c>
      <c r="BJ117">
        <v>0.75544075600000005</v>
      </c>
      <c r="BL117">
        <v>124.39400000000001</v>
      </c>
      <c r="BM117">
        <v>15.31</v>
      </c>
      <c r="BN117">
        <v>10.345000000000001</v>
      </c>
      <c r="BO117">
        <v>73.873000000000005</v>
      </c>
      <c r="BP117">
        <v>0.67570215499999997</v>
      </c>
      <c r="BY117">
        <v>199</v>
      </c>
      <c r="BZ117">
        <v>258.17200000000003</v>
      </c>
      <c r="CA117">
        <v>48.665999999999997</v>
      </c>
      <c r="CB117">
        <v>6.7549999999999999</v>
      </c>
      <c r="CC117">
        <v>63.737000000000002</v>
      </c>
      <c r="CD117">
        <v>0.13880327100000001</v>
      </c>
      <c r="CF117">
        <v>277</v>
      </c>
      <c r="CG117">
        <v>1133.1469999999999</v>
      </c>
      <c r="CH117">
        <v>49.872999999999998</v>
      </c>
      <c r="CI117">
        <v>28.928999999999998</v>
      </c>
      <c r="CJ117">
        <v>175.547</v>
      </c>
      <c r="CK117">
        <v>0.580053335</v>
      </c>
      <c r="CM117">
        <v>263</v>
      </c>
      <c r="CN117">
        <v>205.98699999999999</v>
      </c>
      <c r="CO117">
        <v>57.820999999999998</v>
      </c>
      <c r="CP117">
        <v>4.5359999999999996</v>
      </c>
      <c r="CQ117">
        <v>88.558999999999997</v>
      </c>
      <c r="CR117">
        <v>7.8449006000000002E-2</v>
      </c>
      <c r="CZ117">
        <v>21</v>
      </c>
      <c r="DA117">
        <v>23.006</v>
      </c>
      <c r="DB117">
        <v>7.056</v>
      </c>
      <c r="DC117">
        <v>4.1509999999999998</v>
      </c>
      <c r="DD117">
        <v>138.976</v>
      </c>
      <c r="DE117">
        <v>0.58829365099999997</v>
      </c>
      <c r="DG117">
        <v>316</v>
      </c>
      <c r="DH117">
        <v>541.43499999999995</v>
      </c>
      <c r="DI117">
        <v>45.527000000000001</v>
      </c>
      <c r="DJ117">
        <v>15.141999999999999</v>
      </c>
      <c r="DK117">
        <v>94.489000000000004</v>
      </c>
      <c r="DL117">
        <v>0.332593845</v>
      </c>
      <c r="DN117">
        <v>289</v>
      </c>
      <c r="DO117">
        <v>583.87800000000004</v>
      </c>
      <c r="DP117">
        <v>44.186</v>
      </c>
      <c r="DQ117">
        <v>16.824999999999999</v>
      </c>
      <c r="DR117">
        <v>142.01900000000001</v>
      </c>
      <c r="DS117">
        <v>0.38077671699999999</v>
      </c>
      <c r="DU117">
        <v>415</v>
      </c>
      <c r="DV117">
        <v>693.61800000000005</v>
      </c>
      <c r="DW117">
        <v>47.281999999999996</v>
      </c>
      <c r="DX117">
        <v>18.678000000000001</v>
      </c>
      <c r="DY117">
        <v>7.59</v>
      </c>
      <c r="DZ117">
        <v>0.395034051</v>
      </c>
      <c r="EB117">
        <v>104</v>
      </c>
      <c r="EC117">
        <v>456.29500000000002</v>
      </c>
      <c r="ED117">
        <v>73.757000000000005</v>
      </c>
      <c r="EE117">
        <v>7.8769999999999998</v>
      </c>
      <c r="EF117">
        <v>125.202</v>
      </c>
      <c r="EG117">
        <v>0.106796643</v>
      </c>
      <c r="EI117">
        <v>52</v>
      </c>
      <c r="EJ117">
        <v>512.68700000000001</v>
      </c>
      <c r="EK117">
        <v>40.771999999999998</v>
      </c>
      <c r="EL117">
        <v>16.010000000000002</v>
      </c>
      <c r="EM117">
        <v>106.521</v>
      </c>
      <c r="EN117">
        <v>0.39267144100000001</v>
      </c>
      <c r="EP117">
        <v>322</v>
      </c>
      <c r="EQ117">
        <v>1534.4110000000001</v>
      </c>
      <c r="ER117">
        <v>57.219000000000001</v>
      </c>
      <c r="ES117">
        <v>34.143999999999998</v>
      </c>
      <c r="ET117">
        <v>69.751999999999995</v>
      </c>
      <c r="EU117">
        <v>0.59672486400000002</v>
      </c>
      <c r="EW117">
        <v>268</v>
      </c>
      <c r="EX117">
        <v>238.304</v>
      </c>
      <c r="EY117">
        <v>49.768000000000001</v>
      </c>
      <c r="EZ117">
        <v>6.0970000000000004</v>
      </c>
      <c r="FA117">
        <v>69.486000000000004</v>
      </c>
      <c r="FB117">
        <v>0.122508439</v>
      </c>
      <c r="FD117">
        <v>103</v>
      </c>
      <c r="FE117">
        <v>182.29300000000001</v>
      </c>
      <c r="FF117">
        <v>41.920999999999999</v>
      </c>
      <c r="FG117">
        <v>5.5369999999999999</v>
      </c>
      <c r="FH117">
        <v>10.989000000000001</v>
      </c>
      <c r="FI117">
        <v>0.13208177300000001</v>
      </c>
    </row>
    <row r="118" spans="9:165" x14ac:dyDescent="0.25">
      <c r="I118">
        <v>51.531999999999996</v>
      </c>
      <c r="J118">
        <v>10.433</v>
      </c>
      <c r="K118">
        <v>6.2889999999999997</v>
      </c>
      <c r="L118">
        <v>95.707999999999998</v>
      </c>
      <c r="M118">
        <v>0.60279881146362502</v>
      </c>
      <c r="O118">
        <v>337</v>
      </c>
      <c r="P118">
        <v>240.91300000000001</v>
      </c>
      <c r="Q118">
        <v>27.361000000000001</v>
      </c>
      <c r="R118">
        <v>11.211</v>
      </c>
      <c r="S118">
        <v>32.801000000000002</v>
      </c>
      <c r="T118">
        <v>0.40974379599999999</v>
      </c>
      <c r="AC118">
        <v>59</v>
      </c>
      <c r="AD118">
        <v>245.178</v>
      </c>
      <c r="AE118">
        <v>22.074999999999999</v>
      </c>
      <c r="AF118">
        <v>14.141</v>
      </c>
      <c r="AG118">
        <v>149.268</v>
      </c>
      <c r="AH118">
        <v>0.64058890099999999</v>
      </c>
      <c r="AJ118">
        <v>6</v>
      </c>
      <c r="AK118">
        <v>911.49900000000002</v>
      </c>
      <c r="AL118">
        <v>45.331000000000003</v>
      </c>
      <c r="AM118">
        <v>25.602</v>
      </c>
      <c r="AN118">
        <v>161.06100000000001</v>
      </c>
      <c r="AO118">
        <v>0.56477907000000005</v>
      </c>
      <c r="AQ118">
        <v>142</v>
      </c>
      <c r="AR118">
        <v>540.46400000000006</v>
      </c>
      <c r="AS118">
        <v>38.148000000000003</v>
      </c>
      <c r="AT118">
        <v>18.039000000000001</v>
      </c>
      <c r="AU118">
        <v>119.282</v>
      </c>
      <c r="AV118">
        <f t="shared" si="3"/>
        <v>0.47286882667505503</v>
      </c>
      <c r="AX118">
        <v>1092</v>
      </c>
      <c r="AY118">
        <v>812.80899999999997</v>
      </c>
      <c r="AZ118">
        <v>69.05</v>
      </c>
      <c r="BA118">
        <v>14.988</v>
      </c>
      <c r="BB118">
        <v>55.73</v>
      </c>
      <c r="BC118">
        <v>0.21706010100000001</v>
      </c>
      <c r="BF118">
        <v>40.515000000000001</v>
      </c>
      <c r="BG118">
        <v>9.077</v>
      </c>
      <c r="BH118">
        <v>5.6829999999999998</v>
      </c>
      <c r="BI118">
        <v>148.185</v>
      </c>
      <c r="BJ118">
        <v>0.62608791500000005</v>
      </c>
      <c r="BL118">
        <v>35.125</v>
      </c>
      <c r="BM118">
        <v>15.304</v>
      </c>
      <c r="BN118">
        <v>2.9220000000000002</v>
      </c>
      <c r="BO118">
        <v>149.69</v>
      </c>
      <c r="BP118">
        <v>0.19093047599999999</v>
      </c>
      <c r="BY118">
        <v>126</v>
      </c>
      <c r="BZ118">
        <v>952.12099999999998</v>
      </c>
      <c r="CA118">
        <v>48.363999999999997</v>
      </c>
      <c r="CB118">
        <v>25.065999999999999</v>
      </c>
      <c r="CC118">
        <v>167.91200000000001</v>
      </c>
      <c r="CD118">
        <v>0.51827805800000004</v>
      </c>
      <c r="CF118">
        <v>291</v>
      </c>
      <c r="CG118">
        <v>299.05</v>
      </c>
      <c r="CH118">
        <v>49.55</v>
      </c>
      <c r="CI118">
        <v>7.6840000000000002</v>
      </c>
      <c r="CJ118">
        <v>93.132000000000005</v>
      </c>
      <c r="CK118">
        <v>0.15507568099999999</v>
      </c>
      <c r="CM118">
        <v>204</v>
      </c>
      <c r="CN118">
        <v>880.45500000000004</v>
      </c>
      <c r="CO118">
        <v>56.881</v>
      </c>
      <c r="CP118">
        <v>19.707999999999998</v>
      </c>
      <c r="CQ118">
        <v>64.62</v>
      </c>
      <c r="CR118">
        <v>0.34647773399999998</v>
      </c>
      <c r="CZ118">
        <v>47</v>
      </c>
      <c r="DA118">
        <v>28.873000000000001</v>
      </c>
      <c r="DB118">
        <v>7.0229999999999997</v>
      </c>
      <c r="DC118">
        <v>5.234</v>
      </c>
      <c r="DD118">
        <v>48.631</v>
      </c>
      <c r="DE118">
        <v>0.745265556</v>
      </c>
      <c r="DG118">
        <v>326</v>
      </c>
      <c r="DH118">
        <v>795.56899999999996</v>
      </c>
      <c r="DI118">
        <v>45.18</v>
      </c>
      <c r="DJ118">
        <v>22.42</v>
      </c>
      <c r="DK118">
        <v>59.351999999999997</v>
      </c>
      <c r="DL118">
        <v>0.49623727299999998</v>
      </c>
      <c r="DN118">
        <v>92</v>
      </c>
      <c r="DO118">
        <v>83.397000000000006</v>
      </c>
      <c r="DP118">
        <v>44.171999999999997</v>
      </c>
      <c r="DQ118">
        <v>2.4039999999999999</v>
      </c>
      <c r="DR118">
        <v>109.127</v>
      </c>
      <c r="DS118">
        <v>5.4423617000000001E-2</v>
      </c>
      <c r="DU118">
        <v>92</v>
      </c>
      <c r="DV118">
        <v>480.29</v>
      </c>
      <c r="DW118">
        <v>46.756999999999998</v>
      </c>
      <c r="DX118">
        <v>13.079000000000001</v>
      </c>
      <c r="DY118">
        <v>164.02199999999999</v>
      </c>
      <c r="DZ118">
        <v>0.27972282199999998</v>
      </c>
      <c r="EB118">
        <v>47</v>
      </c>
      <c r="EC118">
        <v>1122.779</v>
      </c>
      <c r="ED118">
        <v>73.721000000000004</v>
      </c>
      <c r="EE118">
        <v>19.391999999999999</v>
      </c>
      <c r="EF118">
        <v>97.998999999999995</v>
      </c>
      <c r="EG118">
        <v>0.26304580799999999</v>
      </c>
      <c r="EI118">
        <v>143</v>
      </c>
      <c r="EJ118">
        <v>573.41099999999994</v>
      </c>
      <c r="EK118">
        <v>40.540999999999997</v>
      </c>
      <c r="EL118">
        <v>18.007999999999999</v>
      </c>
      <c r="EM118">
        <v>67.364999999999995</v>
      </c>
      <c r="EN118">
        <v>0.44419229900000001</v>
      </c>
      <c r="EP118">
        <v>197</v>
      </c>
      <c r="EQ118">
        <v>64.900000000000006</v>
      </c>
      <c r="ER118">
        <v>57.189</v>
      </c>
      <c r="ES118">
        <v>1.4450000000000001</v>
      </c>
      <c r="ET118">
        <v>169.399</v>
      </c>
      <c r="EU118">
        <v>2.5267096999999999E-2</v>
      </c>
      <c r="EW118">
        <v>92</v>
      </c>
      <c r="EX118">
        <v>113.152</v>
      </c>
      <c r="EY118">
        <v>49.463000000000001</v>
      </c>
      <c r="EZ118">
        <v>2.9129999999999998</v>
      </c>
      <c r="FA118">
        <v>40.951000000000001</v>
      </c>
      <c r="FB118">
        <v>5.8892505999999997E-2</v>
      </c>
      <c r="FD118">
        <v>49</v>
      </c>
      <c r="FE118">
        <v>866.75900000000001</v>
      </c>
      <c r="FF118">
        <v>41.81</v>
      </c>
      <c r="FG118">
        <v>26.396000000000001</v>
      </c>
      <c r="FH118">
        <v>92.552999999999997</v>
      </c>
      <c r="FI118">
        <v>0.63133221699999997</v>
      </c>
    </row>
    <row r="119" spans="9:165" x14ac:dyDescent="0.25">
      <c r="I119">
        <v>47.146999999999998</v>
      </c>
      <c r="J119">
        <v>10.233000000000001</v>
      </c>
      <c r="K119">
        <v>5.8659999999999997</v>
      </c>
      <c r="L119">
        <v>176.09100000000001</v>
      </c>
      <c r="M119">
        <v>0.57324342812469453</v>
      </c>
      <c r="O119">
        <v>186</v>
      </c>
      <c r="P119">
        <v>378.91199999999998</v>
      </c>
      <c r="Q119">
        <v>27.36</v>
      </c>
      <c r="R119">
        <v>17.632999999999999</v>
      </c>
      <c r="S119">
        <v>34.469000000000001</v>
      </c>
      <c r="T119">
        <v>0.64448099400000003</v>
      </c>
      <c r="AC119">
        <v>138</v>
      </c>
      <c r="AD119">
        <v>139.41499999999999</v>
      </c>
      <c r="AE119">
        <v>22.004999999999999</v>
      </c>
      <c r="AF119">
        <v>8.0670000000000002</v>
      </c>
      <c r="AG119">
        <v>127.791</v>
      </c>
      <c r="AH119">
        <v>0.36659849999999999</v>
      </c>
      <c r="AJ119">
        <v>20</v>
      </c>
      <c r="AK119">
        <v>908.69</v>
      </c>
      <c r="AL119">
        <v>44.826999999999998</v>
      </c>
      <c r="AM119">
        <v>25.81</v>
      </c>
      <c r="AN119">
        <v>7.1879999999999997</v>
      </c>
      <c r="AO119">
        <v>0.57576906800000005</v>
      </c>
      <c r="AQ119">
        <v>168</v>
      </c>
      <c r="AR119">
        <v>483.54599999999999</v>
      </c>
      <c r="AS119">
        <v>37.752000000000002</v>
      </c>
      <c r="AT119">
        <v>16.308</v>
      </c>
      <c r="AU119">
        <v>147.499</v>
      </c>
      <c r="AV119">
        <f t="shared" si="3"/>
        <v>0.43197711379529558</v>
      </c>
      <c r="AX119">
        <v>179</v>
      </c>
      <c r="AY119">
        <v>612.74199999999996</v>
      </c>
      <c r="AZ119">
        <v>68.814999999999998</v>
      </c>
      <c r="BA119">
        <v>11.337</v>
      </c>
      <c r="BB119">
        <v>152.102</v>
      </c>
      <c r="BC119">
        <v>0.164746058</v>
      </c>
      <c r="BF119">
        <v>50.337000000000003</v>
      </c>
      <c r="BG119">
        <v>9.0380000000000003</v>
      </c>
      <c r="BH119">
        <v>7.0910000000000002</v>
      </c>
      <c r="BI119">
        <v>152.239</v>
      </c>
      <c r="BJ119">
        <v>0.78457623399999998</v>
      </c>
      <c r="BL119">
        <v>20.247</v>
      </c>
      <c r="BM119">
        <v>15.151</v>
      </c>
      <c r="BN119">
        <v>1.7010000000000001</v>
      </c>
      <c r="BO119">
        <v>156.24</v>
      </c>
      <c r="BP119">
        <v>0.11226981699999999</v>
      </c>
      <c r="BY119">
        <v>113</v>
      </c>
      <c r="BZ119">
        <v>628.54100000000005</v>
      </c>
      <c r="CA119">
        <v>47.957999999999998</v>
      </c>
      <c r="CB119">
        <v>16.687000000000001</v>
      </c>
      <c r="CC119">
        <v>74.834999999999994</v>
      </c>
      <c r="CD119">
        <v>0.34795029</v>
      </c>
      <c r="CF119">
        <v>117</v>
      </c>
      <c r="CG119">
        <v>597.04999999999995</v>
      </c>
      <c r="CH119">
        <v>49.448</v>
      </c>
      <c r="CI119">
        <v>15.372999999999999</v>
      </c>
      <c r="CJ119">
        <v>40.935000000000002</v>
      </c>
      <c r="CK119">
        <v>0.31089224999999998</v>
      </c>
      <c r="CM119">
        <v>30</v>
      </c>
      <c r="CN119">
        <v>870.30899999999997</v>
      </c>
      <c r="CO119">
        <v>56.701000000000001</v>
      </c>
      <c r="CP119">
        <v>19.542999999999999</v>
      </c>
      <c r="CQ119">
        <v>64.484999999999999</v>
      </c>
      <c r="CR119">
        <v>0.34466764300000002</v>
      </c>
      <c r="CZ119">
        <v>10</v>
      </c>
      <c r="DA119">
        <v>24.917999999999999</v>
      </c>
      <c r="DB119">
        <v>7.0069999999999997</v>
      </c>
      <c r="DC119">
        <v>4.5279999999999996</v>
      </c>
      <c r="DD119">
        <v>78.162000000000006</v>
      </c>
      <c r="DE119">
        <v>0.64621093200000002</v>
      </c>
      <c r="DG119">
        <v>337</v>
      </c>
      <c r="DH119">
        <v>964.94299999999998</v>
      </c>
      <c r="DI119">
        <v>45.173000000000002</v>
      </c>
      <c r="DJ119">
        <v>27.198</v>
      </c>
      <c r="DK119">
        <v>100.61499999999999</v>
      </c>
      <c r="DL119">
        <v>0.60208531600000004</v>
      </c>
      <c r="DN119">
        <v>19</v>
      </c>
      <c r="DO119">
        <v>683.851</v>
      </c>
      <c r="DP119">
        <v>44.076999999999998</v>
      </c>
      <c r="DQ119">
        <v>19.754000000000001</v>
      </c>
      <c r="DR119">
        <v>108.818</v>
      </c>
      <c r="DS119">
        <v>0.44817024799999999</v>
      </c>
      <c r="DU119">
        <v>492</v>
      </c>
      <c r="DV119">
        <v>734.58600000000001</v>
      </c>
      <c r="DW119">
        <v>46.753</v>
      </c>
      <c r="DX119">
        <v>20.004999999999999</v>
      </c>
      <c r="DY119">
        <v>40.880000000000003</v>
      </c>
      <c r="DZ119">
        <v>0.427886981</v>
      </c>
      <c r="EB119">
        <v>8</v>
      </c>
      <c r="EC119">
        <v>779.33699999999999</v>
      </c>
      <c r="ED119">
        <v>73.718000000000004</v>
      </c>
      <c r="EE119">
        <v>13.461</v>
      </c>
      <c r="EF119">
        <v>47.594000000000001</v>
      </c>
      <c r="EG119">
        <v>0.18260126400000001</v>
      </c>
      <c r="EI119">
        <v>266</v>
      </c>
      <c r="EJ119">
        <v>583.04999999999995</v>
      </c>
      <c r="EK119">
        <v>40.356999999999999</v>
      </c>
      <c r="EL119">
        <v>18.395</v>
      </c>
      <c r="EM119">
        <v>171.83600000000001</v>
      </c>
      <c r="EN119">
        <v>0.45580692299999997</v>
      </c>
      <c r="EP119">
        <v>195</v>
      </c>
      <c r="EQ119">
        <v>671.57500000000005</v>
      </c>
      <c r="ER119">
        <v>57.183999999999997</v>
      </c>
      <c r="ES119">
        <v>14.952999999999999</v>
      </c>
      <c r="ET119">
        <v>111.633</v>
      </c>
      <c r="EU119">
        <v>0.26148922800000002</v>
      </c>
      <c r="EW119">
        <v>142</v>
      </c>
      <c r="EX119">
        <v>984.32</v>
      </c>
      <c r="EY119">
        <v>48.892000000000003</v>
      </c>
      <c r="EZ119">
        <v>25.634</v>
      </c>
      <c r="FA119">
        <v>130.101</v>
      </c>
      <c r="FB119">
        <v>0.52429845399999997</v>
      </c>
      <c r="FD119">
        <v>48</v>
      </c>
      <c r="FE119">
        <v>409.077</v>
      </c>
      <c r="FF119">
        <v>41.712000000000003</v>
      </c>
      <c r="FG119">
        <v>12.487</v>
      </c>
      <c r="FH119">
        <v>31.513999999999999</v>
      </c>
      <c r="FI119">
        <v>0.29936229399999997</v>
      </c>
    </row>
    <row r="120" spans="9:165" x14ac:dyDescent="0.25">
      <c r="I120">
        <v>39.472000000000001</v>
      </c>
      <c r="J120">
        <v>10.124000000000001</v>
      </c>
      <c r="K120">
        <v>4.9640000000000004</v>
      </c>
      <c r="L120">
        <v>44.375999999999998</v>
      </c>
      <c r="M120">
        <v>0.49032003160806009</v>
      </c>
      <c r="O120">
        <v>336</v>
      </c>
      <c r="P120">
        <v>238.57400000000001</v>
      </c>
      <c r="Q120">
        <v>27.212</v>
      </c>
      <c r="R120">
        <v>11.163</v>
      </c>
      <c r="S120">
        <v>20.271999999999998</v>
      </c>
      <c r="T120">
        <v>0.41022343100000003</v>
      </c>
      <c r="AC120">
        <v>50</v>
      </c>
      <c r="AD120">
        <v>175.47</v>
      </c>
      <c r="AE120">
        <v>21.588000000000001</v>
      </c>
      <c r="AF120">
        <v>10.349</v>
      </c>
      <c r="AG120">
        <v>54.453000000000003</v>
      </c>
      <c r="AH120">
        <v>0.479386696</v>
      </c>
      <c r="AJ120">
        <v>21</v>
      </c>
      <c r="AK120">
        <v>527.34199999999998</v>
      </c>
      <c r="AL120">
        <v>44.539000000000001</v>
      </c>
      <c r="AM120">
        <v>15.074999999999999</v>
      </c>
      <c r="AN120">
        <v>170.02</v>
      </c>
      <c r="AO120">
        <v>0.338467411</v>
      </c>
      <c r="AQ120">
        <v>153</v>
      </c>
      <c r="AR120">
        <v>147.85</v>
      </c>
      <c r="AS120">
        <v>37.679000000000002</v>
      </c>
      <c r="AT120">
        <v>4.9960000000000004</v>
      </c>
      <c r="AU120">
        <v>101.825</v>
      </c>
      <c r="AV120">
        <f t="shared" si="3"/>
        <v>0.13259375248812336</v>
      </c>
      <c r="AX120">
        <v>1183</v>
      </c>
      <c r="AY120">
        <v>867.15599999999995</v>
      </c>
      <c r="AZ120">
        <v>68.671999999999997</v>
      </c>
      <c r="BA120">
        <v>16.077999999999999</v>
      </c>
      <c r="BB120">
        <v>42.81</v>
      </c>
      <c r="BC120">
        <v>0.23412744599999999</v>
      </c>
      <c r="BF120">
        <v>35.603999999999999</v>
      </c>
      <c r="BG120">
        <v>8.9719999999999995</v>
      </c>
      <c r="BH120">
        <v>5.0519999999999996</v>
      </c>
      <c r="BI120">
        <v>86.123000000000005</v>
      </c>
      <c r="BJ120">
        <v>0.56308515400000003</v>
      </c>
      <c r="BL120">
        <v>65.801000000000002</v>
      </c>
      <c r="BM120">
        <v>14.942</v>
      </c>
      <c r="BN120">
        <v>5.6070000000000002</v>
      </c>
      <c r="BO120">
        <v>152.578</v>
      </c>
      <c r="BP120">
        <v>0.37525097000000002</v>
      </c>
      <c r="BY120">
        <v>145</v>
      </c>
      <c r="BZ120">
        <v>684.60299999999995</v>
      </c>
      <c r="CA120">
        <v>47.854999999999997</v>
      </c>
      <c r="CB120">
        <v>18.215</v>
      </c>
      <c r="CC120">
        <v>107.866</v>
      </c>
      <c r="CD120">
        <v>0.38062898299999998</v>
      </c>
      <c r="CF120">
        <v>325</v>
      </c>
      <c r="CG120">
        <v>710.245</v>
      </c>
      <c r="CH120">
        <v>49.427999999999997</v>
      </c>
      <c r="CI120">
        <v>18.295000000000002</v>
      </c>
      <c r="CJ120">
        <v>26.986000000000001</v>
      </c>
      <c r="CK120">
        <v>0.37013433699999998</v>
      </c>
      <c r="CM120">
        <v>136</v>
      </c>
      <c r="CN120">
        <v>1887</v>
      </c>
      <c r="CO120">
        <v>56.463999999999999</v>
      </c>
      <c r="CP120">
        <v>42.551000000000002</v>
      </c>
      <c r="CQ120">
        <v>140.62700000000001</v>
      </c>
      <c r="CR120">
        <v>0.75359521100000004</v>
      </c>
      <c r="CZ120">
        <v>33</v>
      </c>
      <c r="DA120">
        <v>18.783999999999999</v>
      </c>
      <c r="DB120">
        <v>6.7290000000000001</v>
      </c>
      <c r="DC120">
        <v>3.5550000000000002</v>
      </c>
      <c r="DD120">
        <v>136.12299999999999</v>
      </c>
      <c r="DE120">
        <v>0.52831029900000004</v>
      </c>
      <c r="DG120">
        <v>155</v>
      </c>
      <c r="DH120">
        <v>322.233</v>
      </c>
      <c r="DI120">
        <v>44.753</v>
      </c>
      <c r="DJ120">
        <v>9.1679999999999993</v>
      </c>
      <c r="DK120">
        <v>124.76600000000001</v>
      </c>
      <c r="DL120">
        <v>0.20485777499999999</v>
      </c>
      <c r="DN120">
        <v>122</v>
      </c>
      <c r="DO120">
        <v>457.48899999999998</v>
      </c>
      <c r="DP120">
        <v>43.956000000000003</v>
      </c>
      <c r="DQ120">
        <v>13.252000000000001</v>
      </c>
      <c r="DR120">
        <v>46.908999999999999</v>
      </c>
      <c r="DS120">
        <v>0.30148330099999998</v>
      </c>
      <c r="DU120">
        <v>571</v>
      </c>
      <c r="DV120">
        <v>658.41399999999999</v>
      </c>
      <c r="DW120">
        <v>46.643999999999998</v>
      </c>
      <c r="DX120">
        <v>17.972999999999999</v>
      </c>
      <c r="DY120">
        <v>144.08099999999999</v>
      </c>
      <c r="DZ120">
        <v>0.38532287100000001</v>
      </c>
      <c r="EB120">
        <v>182</v>
      </c>
      <c r="EC120">
        <v>335.767</v>
      </c>
      <c r="ED120">
        <v>73.697999999999993</v>
      </c>
      <c r="EE120">
        <v>5.8010000000000002</v>
      </c>
      <c r="EF120">
        <v>56.771999999999998</v>
      </c>
      <c r="EG120">
        <v>7.8713126999999994E-2</v>
      </c>
      <c r="EI120">
        <v>74</v>
      </c>
      <c r="EJ120">
        <v>179.69</v>
      </c>
      <c r="EK120">
        <v>39.999000000000002</v>
      </c>
      <c r="EL120">
        <v>5.72</v>
      </c>
      <c r="EM120">
        <v>46.314</v>
      </c>
      <c r="EN120">
        <v>0.14300357499999999</v>
      </c>
      <c r="EP120">
        <v>77</v>
      </c>
      <c r="EQ120">
        <v>1197.816</v>
      </c>
      <c r="ER120">
        <v>56.936</v>
      </c>
      <c r="ES120">
        <v>26.786000000000001</v>
      </c>
      <c r="ET120">
        <v>44.808</v>
      </c>
      <c r="EU120">
        <v>0.47045805800000001</v>
      </c>
      <c r="EW120">
        <v>156</v>
      </c>
      <c r="EX120">
        <v>862.45899999999995</v>
      </c>
      <c r="EY120">
        <v>48.765000000000001</v>
      </c>
      <c r="EZ120">
        <v>22.518999999999998</v>
      </c>
      <c r="FA120">
        <v>4.8689999999999998</v>
      </c>
      <c r="FB120">
        <v>0.461786117</v>
      </c>
      <c r="FD120">
        <v>56</v>
      </c>
      <c r="FE120">
        <v>1131.6310000000001</v>
      </c>
      <c r="FF120">
        <v>41.654000000000003</v>
      </c>
      <c r="FG120">
        <v>34.591000000000001</v>
      </c>
      <c r="FH120">
        <v>134.41800000000001</v>
      </c>
      <c r="FI120">
        <v>0.83043645300000002</v>
      </c>
    </row>
    <row r="121" spans="9:165" x14ac:dyDescent="0.25">
      <c r="I121">
        <v>63.593000000000004</v>
      </c>
      <c r="J121">
        <v>10.118</v>
      </c>
      <c r="K121">
        <v>8.0020000000000007</v>
      </c>
      <c r="L121">
        <v>54.491</v>
      </c>
      <c r="M121">
        <v>0.79086776042696194</v>
      </c>
      <c r="O121">
        <v>235</v>
      </c>
      <c r="P121">
        <v>332.13299999999998</v>
      </c>
      <c r="Q121">
        <v>27.045999999999999</v>
      </c>
      <c r="R121">
        <v>15.635999999999999</v>
      </c>
      <c r="S121">
        <v>56.381999999999998</v>
      </c>
      <c r="T121">
        <v>0.57812615499999997</v>
      </c>
      <c r="AC121">
        <v>285</v>
      </c>
      <c r="AD121">
        <v>153.83699999999999</v>
      </c>
      <c r="AE121">
        <v>21.251000000000001</v>
      </c>
      <c r="AF121">
        <v>9.2170000000000005</v>
      </c>
      <c r="AG121">
        <v>59.15</v>
      </c>
      <c r="AH121">
        <v>0.43372076599999998</v>
      </c>
      <c r="AJ121">
        <v>237</v>
      </c>
      <c r="AK121">
        <v>834.89200000000005</v>
      </c>
      <c r="AL121">
        <v>44.432000000000002</v>
      </c>
      <c r="AM121">
        <v>23.925000000000001</v>
      </c>
      <c r="AN121">
        <v>172.154</v>
      </c>
      <c r="AO121">
        <v>0.53846327000000005</v>
      </c>
      <c r="AQ121">
        <v>236</v>
      </c>
      <c r="AR121">
        <v>897.697</v>
      </c>
      <c r="AS121">
        <v>37.194000000000003</v>
      </c>
      <c r="AT121">
        <v>30.73</v>
      </c>
      <c r="AU121">
        <v>92.203999999999994</v>
      </c>
      <c r="AV121">
        <f t="shared" si="3"/>
        <v>0.82620852825724578</v>
      </c>
      <c r="AX121">
        <v>253</v>
      </c>
      <c r="AY121">
        <v>594.827</v>
      </c>
      <c r="AZ121">
        <v>68.647000000000006</v>
      </c>
      <c r="BA121">
        <v>11.032999999999999</v>
      </c>
      <c r="BB121">
        <v>64.966999999999999</v>
      </c>
      <c r="BC121">
        <v>0.160720789</v>
      </c>
      <c r="BF121">
        <v>34.375999999999998</v>
      </c>
      <c r="BG121">
        <v>8.7520000000000007</v>
      </c>
      <c r="BH121">
        <v>5.0010000000000003</v>
      </c>
      <c r="BI121">
        <v>90</v>
      </c>
      <c r="BJ121">
        <v>0.57141224899999998</v>
      </c>
      <c r="BL121">
        <v>53.683999999999997</v>
      </c>
      <c r="BM121">
        <v>14.939</v>
      </c>
      <c r="BN121">
        <v>4.5759999999999996</v>
      </c>
      <c r="BO121">
        <v>176.39699999999999</v>
      </c>
      <c r="BP121">
        <v>0.30631233699999999</v>
      </c>
      <c r="BY121">
        <v>40</v>
      </c>
      <c r="BZ121">
        <v>160.36799999999999</v>
      </c>
      <c r="CA121">
        <v>47.585999999999999</v>
      </c>
      <c r="CB121">
        <v>4.2910000000000004</v>
      </c>
      <c r="CC121">
        <v>101.063</v>
      </c>
      <c r="CD121">
        <v>9.0173580000000003E-2</v>
      </c>
      <c r="CF121">
        <v>77</v>
      </c>
      <c r="CG121">
        <v>598.36300000000006</v>
      </c>
      <c r="CH121">
        <v>49.273000000000003</v>
      </c>
      <c r="CI121">
        <v>15.462</v>
      </c>
      <c r="CJ121">
        <v>30.39</v>
      </c>
      <c r="CK121">
        <v>0.31380269100000002</v>
      </c>
      <c r="CM121">
        <v>197</v>
      </c>
      <c r="CN121">
        <v>599.77</v>
      </c>
      <c r="CO121">
        <v>55.884999999999998</v>
      </c>
      <c r="CP121">
        <v>13.664999999999999</v>
      </c>
      <c r="CQ121">
        <v>51.002000000000002</v>
      </c>
      <c r="CR121">
        <v>0.24451999599999999</v>
      </c>
      <c r="CZ121">
        <v>23</v>
      </c>
      <c r="DA121">
        <v>19.949000000000002</v>
      </c>
      <c r="DB121">
        <v>6.7119999999999997</v>
      </c>
      <c r="DC121">
        <v>3.7839999999999998</v>
      </c>
      <c r="DD121">
        <v>4.4260000000000002</v>
      </c>
      <c r="DE121">
        <v>0.56376638899999998</v>
      </c>
      <c r="DG121">
        <v>68</v>
      </c>
      <c r="DH121">
        <v>354.87</v>
      </c>
      <c r="DI121">
        <v>44.743000000000002</v>
      </c>
      <c r="DJ121">
        <v>10.098000000000001</v>
      </c>
      <c r="DK121">
        <v>126.783</v>
      </c>
      <c r="DL121">
        <v>0.22568893500000001</v>
      </c>
      <c r="DN121">
        <v>105</v>
      </c>
      <c r="DO121">
        <v>466.06700000000001</v>
      </c>
      <c r="DP121">
        <v>43.945</v>
      </c>
      <c r="DQ121">
        <v>13.503</v>
      </c>
      <c r="DR121">
        <v>46.058999999999997</v>
      </c>
      <c r="DS121">
        <v>0.30727045200000003</v>
      </c>
      <c r="DU121">
        <v>192</v>
      </c>
      <c r="DV121">
        <v>1249.4739999999999</v>
      </c>
      <c r="DW121">
        <v>46.39</v>
      </c>
      <c r="DX121">
        <v>34.292999999999999</v>
      </c>
      <c r="DY121">
        <v>177.453</v>
      </c>
      <c r="DZ121">
        <v>0.73923259299999999</v>
      </c>
      <c r="EB121">
        <v>110</v>
      </c>
      <c r="EC121">
        <v>783.30600000000004</v>
      </c>
      <c r="ED121">
        <v>73.528999999999996</v>
      </c>
      <c r="EE121">
        <v>13.564</v>
      </c>
      <c r="EF121">
        <v>47.761000000000003</v>
      </c>
      <c r="EG121">
        <v>0.18447143299999999</v>
      </c>
      <c r="EI121">
        <v>67</v>
      </c>
      <c r="EJ121">
        <v>146.16499999999999</v>
      </c>
      <c r="EK121">
        <v>39.904000000000003</v>
      </c>
      <c r="EL121">
        <v>4.6639999999999997</v>
      </c>
      <c r="EM121">
        <v>170.32400000000001</v>
      </c>
      <c r="EN121">
        <v>0.11688051300000001</v>
      </c>
      <c r="EP121">
        <v>346</v>
      </c>
      <c r="EQ121">
        <v>879.66800000000001</v>
      </c>
      <c r="ER121">
        <v>56.859000000000002</v>
      </c>
      <c r="ES121">
        <v>19.698</v>
      </c>
      <c r="ET121">
        <v>129.61600000000001</v>
      </c>
      <c r="EU121">
        <v>0.34643592000000001</v>
      </c>
      <c r="EW121">
        <v>145</v>
      </c>
      <c r="EX121">
        <v>877.31799999999998</v>
      </c>
      <c r="EY121">
        <v>47.701999999999998</v>
      </c>
      <c r="EZ121">
        <v>23.417000000000002</v>
      </c>
      <c r="FA121">
        <v>158.119</v>
      </c>
      <c r="FB121">
        <v>0.490901849</v>
      </c>
      <c r="FD121">
        <v>49</v>
      </c>
      <c r="FE121">
        <v>887.20500000000004</v>
      </c>
      <c r="FF121">
        <v>41.588000000000001</v>
      </c>
      <c r="FG121">
        <v>27.163</v>
      </c>
      <c r="FH121">
        <v>2.9009999999999998</v>
      </c>
      <c r="FI121">
        <v>0.65314513799999996</v>
      </c>
    </row>
    <row r="122" spans="9:165" x14ac:dyDescent="0.25">
      <c r="I122">
        <v>60.304000000000002</v>
      </c>
      <c r="J122">
        <v>9.9809999999999999</v>
      </c>
      <c r="K122">
        <v>7.6929999999999996</v>
      </c>
      <c r="L122">
        <v>164.91399999999999</v>
      </c>
      <c r="M122">
        <v>0.7707644524596734</v>
      </c>
      <c r="O122">
        <v>307</v>
      </c>
      <c r="P122">
        <v>264.303</v>
      </c>
      <c r="Q122">
        <v>26.978999999999999</v>
      </c>
      <c r="R122">
        <v>12.474</v>
      </c>
      <c r="S122">
        <v>95.316999999999993</v>
      </c>
      <c r="T122">
        <v>0.462359613</v>
      </c>
      <c r="AC122">
        <v>46</v>
      </c>
      <c r="AD122">
        <v>134.607</v>
      </c>
      <c r="AE122">
        <v>21.25</v>
      </c>
      <c r="AF122">
        <v>8.0649999999999995</v>
      </c>
      <c r="AG122">
        <v>90.78</v>
      </c>
      <c r="AH122">
        <v>0.37952941200000001</v>
      </c>
      <c r="AJ122">
        <v>189</v>
      </c>
      <c r="AK122">
        <v>599.21</v>
      </c>
      <c r="AL122">
        <v>44.420999999999999</v>
      </c>
      <c r="AM122">
        <v>17.175000000000001</v>
      </c>
      <c r="AN122">
        <v>155.017</v>
      </c>
      <c r="AO122">
        <v>0.38664145300000002</v>
      </c>
      <c r="AQ122">
        <v>117</v>
      </c>
      <c r="AR122">
        <v>604.39</v>
      </c>
      <c r="AS122">
        <v>37.124000000000002</v>
      </c>
      <c r="AT122">
        <v>20.728999999999999</v>
      </c>
      <c r="AU122">
        <v>0.88700000000000001</v>
      </c>
      <c r="AV122">
        <f t="shared" si="3"/>
        <v>0.55837194267859058</v>
      </c>
      <c r="AX122">
        <v>258</v>
      </c>
      <c r="AY122">
        <v>1100.2919999999999</v>
      </c>
      <c r="AZ122">
        <v>68.545000000000002</v>
      </c>
      <c r="BA122">
        <v>20.437999999999999</v>
      </c>
      <c r="BB122">
        <v>131.07900000000001</v>
      </c>
      <c r="BC122">
        <v>0.29816908600000003</v>
      </c>
      <c r="BF122">
        <v>41.743000000000002</v>
      </c>
      <c r="BG122">
        <v>8.7430000000000003</v>
      </c>
      <c r="BH122">
        <v>6.0789999999999997</v>
      </c>
      <c r="BI122">
        <v>65.203999999999994</v>
      </c>
      <c r="BJ122">
        <v>0.69529909599999995</v>
      </c>
      <c r="BL122">
        <v>113.04300000000001</v>
      </c>
      <c r="BM122">
        <v>14.882999999999999</v>
      </c>
      <c r="BN122">
        <v>9.6709999999999994</v>
      </c>
      <c r="BO122">
        <v>101.173</v>
      </c>
      <c r="BP122">
        <v>0.64980178700000002</v>
      </c>
      <c r="BY122">
        <v>134</v>
      </c>
      <c r="BZ122">
        <v>1002.135</v>
      </c>
      <c r="CA122">
        <v>47.481000000000002</v>
      </c>
      <c r="CB122">
        <v>26.873000000000001</v>
      </c>
      <c r="CC122">
        <v>122.59399999999999</v>
      </c>
      <c r="CD122">
        <v>0.56597375800000005</v>
      </c>
      <c r="CF122">
        <v>130</v>
      </c>
      <c r="CG122">
        <v>487.95400000000001</v>
      </c>
      <c r="CH122">
        <v>48.975000000000001</v>
      </c>
      <c r="CI122">
        <v>12.686</v>
      </c>
      <c r="CJ122">
        <v>83.747</v>
      </c>
      <c r="CK122">
        <v>0.259030117</v>
      </c>
      <c r="CM122">
        <v>254</v>
      </c>
      <c r="CN122">
        <v>980.38800000000003</v>
      </c>
      <c r="CO122">
        <v>55.604999999999997</v>
      </c>
      <c r="CP122">
        <v>22.449000000000002</v>
      </c>
      <c r="CQ122">
        <v>152.27099999999999</v>
      </c>
      <c r="CR122">
        <v>0.40372268700000002</v>
      </c>
      <c r="CZ122">
        <v>85</v>
      </c>
      <c r="DA122">
        <v>13.55</v>
      </c>
      <c r="DB122">
        <v>6.6879999999999997</v>
      </c>
      <c r="DC122">
        <v>2.58</v>
      </c>
      <c r="DD122">
        <v>34.383000000000003</v>
      </c>
      <c r="DE122">
        <v>0.38576555000000001</v>
      </c>
      <c r="DG122">
        <v>201</v>
      </c>
      <c r="DH122">
        <v>256.13200000000001</v>
      </c>
      <c r="DI122">
        <v>44.606000000000002</v>
      </c>
      <c r="DJ122">
        <v>7.3109999999999999</v>
      </c>
      <c r="DK122">
        <v>97.82</v>
      </c>
      <c r="DL122">
        <v>0.163901717</v>
      </c>
      <c r="DN122">
        <v>505</v>
      </c>
      <c r="DO122">
        <v>399.31599999999997</v>
      </c>
      <c r="DP122">
        <v>43.930999999999997</v>
      </c>
      <c r="DQ122">
        <v>11.573</v>
      </c>
      <c r="DR122">
        <v>162.77699999999999</v>
      </c>
      <c r="DS122">
        <v>0.263435843</v>
      </c>
      <c r="DU122">
        <v>216</v>
      </c>
      <c r="DV122">
        <v>767.46699999999998</v>
      </c>
      <c r="DW122">
        <v>46.387999999999998</v>
      </c>
      <c r="DX122">
        <v>21.065000000000001</v>
      </c>
      <c r="DY122">
        <v>11.803000000000001</v>
      </c>
      <c r="DZ122">
        <v>0.45410451000000002</v>
      </c>
      <c r="EB122">
        <v>78</v>
      </c>
      <c r="EC122">
        <v>1576.3330000000001</v>
      </c>
      <c r="ED122">
        <v>73.494</v>
      </c>
      <c r="EE122">
        <v>27.309000000000001</v>
      </c>
      <c r="EF122">
        <v>50.067999999999998</v>
      </c>
      <c r="EG122">
        <v>0.37158135399999997</v>
      </c>
      <c r="EI122">
        <v>207</v>
      </c>
      <c r="EJ122">
        <v>106.03700000000001</v>
      </c>
      <c r="EK122">
        <v>39.871000000000002</v>
      </c>
      <c r="EL122">
        <v>3.3860000000000001</v>
      </c>
      <c r="EM122">
        <v>11.62</v>
      </c>
      <c r="EN122">
        <v>8.4923879999999993E-2</v>
      </c>
      <c r="EP122">
        <v>194</v>
      </c>
      <c r="EQ122">
        <v>691.96100000000001</v>
      </c>
      <c r="ER122">
        <v>56.127000000000002</v>
      </c>
      <c r="ES122">
        <v>15.696999999999999</v>
      </c>
      <c r="ET122">
        <v>60.756999999999998</v>
      </c>
      <c r="EU122">
        <v>0.27966932100000003</v>
      </c>
      <c r="EW122">
        <v>94</v>
      </c>
      <c r="EX122">
        <v>572.53800000000001</v>
      </c>
      <c r="EY122">
        <v>47.030999999999999</v>
      </c>
      <c r="EZ122">
        <v>15.5</v>
      </c>
      <c r="FA122">
        <v>48.548999999999999</v>
      </c>
      <c r="FB122">
        <v>0.32956985799999999</v>
      </c>
      <c r="FD122">
        <v>56</v>
      </c>
      <c r="FE122">
        <v>323.82799999999997</v>
      </c>
      <c r="FF122">
        <v>41.040999999999997</v>
      </c>
      <c r="FG122">
        <v>10.045999999999999</v>
      </c>
      <c r="FH122">
        <v>93.147000000000006</v>
      </c>
      <c r="FI122">
        <v>0.24477961100000001</v>
      </c>
    </row>
    <row r="123" spans="9:165" x14ac:dyDescent="0.25">
      <c r="I123">
        <v>66.882000000000005</v>
      </c>
      <c r="J123">
        <v>9.9190000000000005</v>
      </c>
      <c r="K123">
        <v>8.5860000000000003</v>
      </c>
      <c r="L123">
        <v>136.97200000000001</v>
      </c>
      <c r="M123">
        <v>0.86561145276741602</v>
      </c>
      <c r="O123">
        <v>418</v>
      </c>
      <c r="P123">
        <v>142.67699999999999</v>
      </c>
      <c r="Q123">
        <v>26.844000000000001</v>
      </c>
      <c r="R123">
        <v>6.7670000000000003</v>
      </c>
      <c r="S123">
        <v>177.55199999999999</v>
      </c>
      <c r="T123">
        <v>0.25208612699999999</v>
      </c>
      <c r="AC123">
        <v>271</v>
      </c>
      <c r="AD123">
        <v>218.73699999999999</v>
      </c>
      <c r="AE123">
        <v>21.18</v>
      </c>
      <c r="AF123">
        <v>13.148999999999999</v>
      </c>
      <c r="AG123">
        <v>119.913</v>
      </c>
      <c r="AH123">
        <v>0.62082152999999995</v>
      </c>
      <c r="AJ123">
        <v>79</v>
      </c>
      <c r="AK123">
        <v>1387.3330000000001</v>
      </c>
      <c r="AL123">
        <v>44.381999999999998</v>
      </c>
      <c r="AM123">
        <v>39.799999999999997</v>
      </c>
      <c r="AN123">
        <v>78.150999999999996</v>
      </c>
      <c r="AO123">
        <v>0.89675994800000003</v>
      </c>
      <c r="AQ123">
        <v>72</v>
      </c>
      <c r="AR123">
        <v>408.51</v>
      </c>
      <c r="AS123">
        <v>36.695</v>
      </c>
      <c r="AT123">
        <v>14.173999999999999</v>
      </c>
      <c r="AU123">
        <v>145.65899999999999</v>
      </c>
      <c r="AV123">
        <f t="shared" si="3"/>
        <v>0.38626515874097289</v>
      </c>
      <c r="AX123">
        <v>217</v>
      </c>
      <c r="AY123">
        <v>1284.175</v>
      </c>
      <c r="AZ123">
        <v>68.114000000000004</v>
      </c>
      <c r="BA123">
        <v>24.004999999999999</v>
      </c>
      <c r="BB123">
        <v>148.398</v>
      </c>
      <c r="BC123">
        <v>0.35242387800000002</v>
      </c>
      <c r="BF123">
        <v>35.603999999999999</v>
      </c>
      <c r="BG123">
        <v>8.7379999999999995</v>
      </c>
      <c r="BH123">
        <v>5.1879999999999997</v>
      </c>
      <c r="BI123">
        <v>121.821</v>
      </c>
      <c r="BJ123">
        <v>0.59372854200000003</v>
      </c>
      <c r="BL123">
        <v>132.06299999999999</v>
      </c>
      <c r="BM123">
        <v>14.821</v>
      </c>
      <c r="BN123">
        <v>11.345000000000001</v>
      </c>
      <c r="BO123">
        <v>60.253999999999998</v>
      </c>
      <c r="BP123">
        <v>0.76546791700000005</v>
      </c>
      <c r="BY123">
        <v>63</v>
      </c>
      <c r="BZ123">
        <v>134.15600000000001</v>
      </c>
      <c r="CA123">
        <v>47.252000000000002</v>
      </c>
      <c r="CB123">
        <v>3.6150000000000002</v>
      </c>
      <c r="CC123">
        <v>24.335999999999999</v>
      </c>
      <c r="CD123">
        <v>7.6504697999999996E-2</v>
      </c>
      <c r="CF123">
        <v>233</v>
      </c>
      <c r="CG123">
        <v>676.16600000000005</v>
      </c>
      <c r="CH123">
        <v>48.957000000000001</v>
      </c>
      <c r="CI123">
        <v>17.585000000000001</v>
      </c>
      <c r="CJ123">
        <v>36.247</v>
      </c>
      <c r="CK123">
        <v>0.35919276100000003</v>
      </c>
      <c r="CM123">
        <v>67</v>
      </c>
      <c r="CN123">
        <v>936.20299999999997</v>
      </c>
      <c r="CO123">
        <v>55.195999999999998</v>
      </c>
      <c r="CP123">
        <v>21.596</v>
      </c>
      <c r="CQ123">
        <v>53.484999999999999</v>
      </c>
      <c r="CR123">
        <v>0.39126023599999998</v>
      </c>
      <c r="CZ123">
        <v>31</v>
      </c>
      <c r="DA123">
        <v>26.003</v>
      </c>
      <c r="DB123">
        <v>6.681</v>
      </c>
      <c r="DC123">
        <v>4.9550000000000001</v>
      </c>
      <c r="DD123">
        <v>32.139000000000003</v>
      </c>
      <c r="DE123">
        <v>0.74165544100000003</v>
      </c>
      <c r="DG123">
        <v>471</v>
      </c>
      <c r="DH123">
        <v>325.54599999999999</v>
      </c>
      <c r="DI123">
        <v>44.267000000000003</v>
      </c>
      <c r="DJ123">
        <v>9.3640000000000008</v>
      </c>
      <c r="DK123">
        <v>123.988</v>
      </c>
      <c r="DL123">
        <v>0.21153455199999999</v>
      </c>
      <c r="DN123">
        <v>248</v>
      </c>
      <c r="DO123">
        <v>360.33600000000001</v>
      </c>
      <c r="DP123">
        <v>43.883000000000003</v>
      </c>
      <c r="DQ123">
        <v>10.455</v>
      </c>
      <c r="DR123">
        <v>44.512999999999998</v>
      </c>
      <c r="DS123">
        <v>0.23824715699999999</v>
      </c>
      <c r="DU123">
        <v>355</v>
      </c>
      <c r="DV123">
        <v>281.38299999999998</v>
      </c>
      <c r="DW123">
        <v>45.79</v>
      </c>
      <c r="DX123">
        <v>7.8239999999999998</v>
      </c>
      <c r="DY123">
        <v>129.816</v>
      </c>
      <c r="DZ123">
        <v>0.17086700199999999</v>
      </c>
      <c r="EB123">
        <v>104</v>
      </c>
      <c r="EC123">
        <v>1539.421</v>
      </c>
      <c r="ED123">
        <v>73.055999999999997</v>
      </c>
      <c r="EE123">
        <v>26.829000000000001</v>
      </c>
      <c r="EF123">
        <v>118.343</v>
      </c>
      <c r="EG123">
        <v>0.36723883000000002</v>
      </c>
      <c r="EI123">
        <v>108</v>
      </c>
      <c r="EJ123">
        <v>146.101</v>
      </c>
      <c r="EK123">
        <v>39.863</v>
      </c>
      <c r="EL123">
        <v>4.6669999999999998</v>
      </c>
      <c r="EM123">
        <v>34.317999999999998</v>
      </c>
      <c r="EN123">
        <v>0.11707598499999999</v>
      </c>
      <c r="EP123">
        <v>615</v>
      </c>
      <c r="EQ123">
        <v>546.20399999999995</v>
      </c>
      <c r="ER123">
        <v>55.872999999999998</v>
      </c>
      <c r="ES123">
        <v>12.446999999999999</v>
      </c>
      <c r="ET123">
        <v>125.26300000000001</v>
      </c>
      <c r="EU123">
        <v>0.22277307499999999</v>
      </c>
      <c r="EW123">
        <v>21</v>
      </c>
      <c r="EX123">
        <v>526.46699999999998</v>
      </c>
      <c r="EY123">
        <v>46.978000000000002</v>
      </c>
      <c r="EZ123">
        <v>14.269</v>
      </c>
      <c r="FA123">
        <v>112.69799999999999</v>
      </c>
      <c r="FB123">
        <v>0.30373791999999999</v>
      </c>
      <c r="FD123">
        <v>18</v>
      </c>
      <c r="FE123">
        <v>456.04899999999998</v>
      </c>
      <c r="FF123">
        <v>40.996000000000002</v>
      </c>
      <c r="FG123">
        <v>14.164</v>
      </c>
      <c r="FH123">
        <v>156.72300000000001</v>
      </c>
      <c r="FI123">
        <v>0.34549712199999999</v>
      </c>
    </row>
    <row r="124" spans="9:165" x14ac:dyDescent="0.25">
      <c r="I124">
        <v>40.567999999999998</v>
      </c>
      <c r="J124">
        <v>9.69</v>
      </c>
      <c r="K124">
        <v>5.33</v>
      </c>
      <c r="L124">
        <v>130.822</v>
      </c>
      <c r="M124">
        <v>0.55005159958720329</v>
      </c>
      <c r="O124">
        <v>347</v>
      </c>
      <c r="P124">
        <v>215.185</v>
      </c>
      <c r="Q124">
        <v>26.623999999999999</v>
      </c>
      <c r="R124">
        <v>10.291</v>
      </c>
      <c r="S124">
        <v>179.40299999999999</v>
      </c>
      <c r="T124">
        <v>0.38653094999999998</v>
      </c>
      <c r="AC124">
        <v>99</v>
      </c>
      <c r="AD124">
        <v>74.515000000000001</v>
      </c>
      <c r="AE124">
        <v>21.105</v>
      </c>
      <c r="AF124">
        <v>4.4950000000000001</v>
      </c>
      <c r="AG124">
        <v>133.07900000000001</v>
      </c>
      <c r="AH124">
        <v>0.21298270599999999</v>
      </c>
      <c r="AJ124">
        <v>192</v>
      </c>
      <c r="AK124">
        <v>1026.2260000000001</v>
      </c>
      <c r="AL124">
        <v>44.359000000000002</v>
      </c>
      <c r="AM124">
        <v>29.456</v>
      </c>
      <c r="AN124">
        <v>150.08000000000001</v>
      </c>
      <c r="AO124">
        <v>0.66403661000000003</v>
      </c>
      <c r="AQ124">
        <v>156</v>
      </c>
      <c r="AR124">
        <v>497.56200000000001</v>
      </c>
      <c r="AS124">
        <v>36.290999999999997</v>
      </c>
      <c r="AT124">
        <v>17.457000000000001</v>
      </c>
      <c r="AU124">
        <v>48.651000000000003</v>
      </c>
      <c r="AV124">
        <f t="shared" si="3"/>
        <v>0.48102835413738948</v>
      </c>
      <c r="AX124">
        <v>299</v>
      </c>
      <c r="AY124">
        <v>384.60599999999999</v>
      </c>
      <c r="AZ124">
        <v>67.938999999999993</v>
      </c>
      <c r="BA124">
        <v>7.2080000000000002</v>
      </c>
      <c r="BB124">
        <v>63.34</v>
      </c>
      <c r="BC124">
        <v>0.106095174</v>
      </c>
      <c r="BF124">
        <v>30.693000000000001</v>
      </c>
      <c r="BG124">
        <v>8.7010000000000005</v>
      </c>
      <c r="BH124">
        <v>4.492</v>
      </c>
      <c r="BI124">
        <v>166.97</v>
      </c>
      <c r="BJ124">
        <v>0.51626249899999999</v>
      </c>
      <c r="BL124">
        <v>165.04</v>
      </c>
      <c r="BM124">
        <v>14.731999999999999</v>
      </c>
      <c r="BN124">
        <v>14.263999999999999</v>
      </c>
      <c r="BO124">
        <v>155.93299999999999</v>
      </c>
      <c r="BP124">
        <v>0.96823241900000001</v>
      </c>
      <c r="BY124">
        <v>1</v>
      </c>
      <c r="BZ124">
        <v>284.30399999999997</v>
      </c>
      <c r="CA124">
        <v>46.923999999999999</v>
      </c>
      <c r="CB124">
        <v>7.7140000000000004</v>
      </c>
      <c r="CC124">
        <v>113.905</v>
      </c>
      <c r="CD124">
        <v>0.164393487</v>
      </c>
      <c r="CF124">
        <v>110</v>
      </c>
      <c r="CG124">
        <v>620.58199999999999</v>
      </c>
      <c r="CH124">
        <v>48.59</v>
      </c>
      <c r="CI124">
        <v>16.262</v>
      </c>
      <c r="CJ124">
        <v>73.322999999999993</v>
      </c>
      <c r="CK124">
        <v>0.33467791699999999</v>
      </c>
      <c r="CM124">
        <v>436</v>
      </c>
      <c r="CN124">
        <v>93.908000000000001</v>
      </c>
      <c r="CO124">
        <v>55.109000000000002</v>
      </c>
      <c r="CP124">
        <v>2.17</v>
      </c>
      <c r="CQ124">
        <v>108.369</v>
      </c>
      <c r="CR124">
        <v>3.9376507999999998E-2</v>
      </c>
      <c r="CZ124">
        <v>4</v>
      </c>
      <c r="DA124">
        <v>32.377000000000002</v>
      </c>
      <c r="DB124">
        <v>6.5149999999999997</v>
      </c>
      <c r="DC124">
        <v>6.327</v>
      </c>
      <c r="DD124">
        <v>32.283000000000001</v>
      </c>
      <c r="DE124">
        <v>0.97114351499999996</v>
      </c>
      <c r="DG124">
        <v>146</v>
      </c>
      <c r="DH124">
        <v>338.22699999999998</v>
      </c>
      <c r="DI124">
        <v>43.924999999999997</v>
      </c>
      <c r="DJ124">
        <v>9.8040000000000003</v>
      </c>
      <c r="DK124">
        <v>149.518</v>
      </c>
      <c r="DL124">
        <v>0.22319863400000001</v>
      </c>
      <c r="DN124">
        <v>283</v>
      </c>
      <c r="DO124">
        <v>466.995</v>
      </c>
      <c r="DP124">
        <v>43.744</v>
      </c>
      <c r="DQ124">
        <v>13.593</v>
      </c>
      <c r="DR124">
        <v>46.417999999999999</v>
      </c>
      <c r="DS124">
        <v>0.310739759</v>
      </c>
      <c r="DU124">
        <v>412</v>
      </c>
      <c r="DV124">
        <v>134.81100000000001</v>
      </c>
      <c r="DW124">
        <v>45.784999999999997</v>
      </c>
      <c r="DX124">
        <v>3.7490000000000001</v>
      </c>
      <c r="DY124">
        <v>157.91200000000001</v>
      </c>
      <c r="DZ124">
        <v>8.1882712999999996E-2</v>
      </c>
      <c r="EB124">
        <v>225</v>
      </c>
      <c r="EC124">
        <v>213.72499999999999</v>
      </c>
      <c r="ED124">
        <v>72.983000000000004</v>
      </c>
      <c r="EE124">
        <v>3.7290000000000001</v>
      </c>
      <c r="EF124">
        <v>52.325000000000003</v>
      </c>
      <c r="EG124">
        <v>5.1094090000000002E-2</v>
      </c>
      <c r="EI124">
        <v>152</v>
      </c>
      <c r="EJ124">
        <v>513.31299999999999</v>
      </c>
      <c r="EK124">
        <v>39.798999999999999</v>
      </c>
      <c r="EL124">
        <v>16.422000000000001</v>
      </c>
      <c r="EM124">
        <v>108.224</v>
      </c>
      <c r="EN124">
        <v>0.41262343299999998</v>
      </c>
      <c r="EP124">
        <v>256</v>
      </c>
      <c r="EQ124">
        <v>1900.9880000000001</v>
      </c>
      <c r="ER124">
        <v>55.651000000000003</v>
      </c>
      <c r="ES124">
        <v>43.491999999999997</v>
      </c>
      <c r="ET124">
        <v>151.87899999999999</v>
      </c>
      <c r="EU124">
        <v>0.78151336000000005</v>
      </c>
      <c r="EW124">
        <v>128</v>
      </c>
      <c r="EX124">
        <v>416.34500000000003</v>
      </c>
      <c r="EY124">
        <v>46.511000000000003</v>
      </c>
      <c r="EZ124">
        <v>11.397</v>
      </c>
      <c r="FA124">
        <v>90.611000000000004</v>
      </c>
      <c r="FB124">
        <v>0.245038808</v>
      </c>
      <c r="FD124">
        <v>3</v>
      </c>
      <c r="FE124">
        <v>521.62099999999998</v>
      </c>
      <c r="FF124">
        <v>40.779000000000003</v>
      </c>
      <c r="FG124">
        <v>16.286999999999999</v>
      </c>
      <c r="FH124">
        <v>100.25700000000001</v>
      </c>
      <c r="FI124">
        <v>0.39939674800000002</v>
      </c>
    </row>
    <row r="125" spans="9:165" x14ac:dyDescent="0.25">
      <c r="I125">
        <v>52.628999999999998</v>
      </c>
      <c r="J125">
        <v>9.452</v>
      </c>
      <c r="K125">
        <v>7.0890000000000004</v>
      </c>
      <c r="L125">
        <v>90</v>
      </c>
      <c r="M125">
        <v>0.75</v>
      </c>
      <c r="O125">
        <v>434</v>
      </c>
      <c r="P125">
        <v>126.304</v>
      </c>
      <c r="Q125">
        <v>26.513000000000002</v>
      </c>
      <c r="R125">
        <v>6.0659999999999998</v>
      </c>
      <c r="S125">
        <v>94.686000000000007</v>
      </c>
      <c r="T125">
        <v>0.228793422</v>
      </c>
      <c r="AC125">
        <v>64</v>
      </c>
      <c r="AD125">
        <v>112.974</v>
      </c>
      <c r="AE125">
        <v>21.058</v>
      </c>
      <c r="AF125">
        <v>6.8310000000000004</v>
      </c>
      <c r="AG125">
        <v>4.6120000000000001</v>
      </c>
      <c r="AH125">
        <v>0.32438978099999999</v>
      </c>
      <c r="AJ125">
        <v>318</v>
      </c>
      <c r="AK125">
        <v>495.76799999999997</v>
      </c>
      <c r="AL125">
        <v>44.161999999999999</v>
      </c>
      <c r="AM125">
        <v>14.292999999999999</v>
      </c>
      <c r="AN125">
        <v>8.9359999999999999</v>
      </c>
      <c r="AO125">
        <v>0.32364929100000001</v>
      </c>
      <c r="AQ125">
        <v>61</v>
      </c>
      <c r="AR125">
        <v>923.678</v>
      </c>
      <c r="AS125">
        <v>36.143000000000001</v>
      </c>
      <c r="AT125">
        <v>32.539000000000001</v>
      </c>
      <c r="AU125">
        <v>162.285</v>
      </c>
      <c r="AV125">
        <f t="shared" si="3"/>
        <v>0.90028497911075456</v>
      </c>
      <c r="AX125">
        <v>1182</v>
      </c>
      <c r="AY125">
        <v>1196.221</v>
      </c>
      <c r="AZ125">
        <v>67.710999999999999</v>
      </c>
      <c r="BA125">
        <v>22.494</v>
      </c>
      <c r="BB125">
        <v>112.218</v>
      </c>
      <c r="BC125">
        <v>0.33220599299999998</v>
      </c>
      <c r="BF125">
        <v>30.693000000000001</v>
      </c>
      <c r="BG125">
        <v>8.25</v>
      </c>
      <c r="BH125">
        <v>4.7370000000000001</v>
      </c>
      <c r="BI125">
        <v>33.331000000000003</v>
      </c>
      <c r="BJ125">
        <v>0.57418181800000001</v>
      </c>
      <c r="BL125">
        <v>91.108999999999995</v>
      </c>
      <c r="BM125">
        <v>14.618</v>
      </c>
      <c r="BN125">
        <v>7.9359999999999999</v>
      </c>
      <c r="BO125">
        <v>0.52800000000000002</v>
      </c>
      <c r="BP125">
        <v>0.54289232499999995</v>
      </c>
      <c r="BY125">
        <v>273</v>
      </c>
      <c r="BZ125">
        <v>253.41900000000001</v>
      </c>
      <c r="CA125">
        <v>46.618000000000002</v>
      </c>
      <c r="CB125">
        <v>6.9210000000000003</v>
      </c>
      <c r="CC125">
        <v>113.733</v>
      </c>
      <c r="CD125">
        <v>0.148461967</v>
      </c>
      <c r="CF125">
        <v>232</v>
      </c>
      <c r="CG125">
        <v>454.58100000000002</v>
      </c>
      <c r="CH125">
        <v>48.215000000000003</v>
      </c>
      <c r="CI125">
        <v>12.004</v>
      </c>
      <c r="CJ125">
        <v>100.429</v>
      </c>
      <c r="CK125">
        <v>0.24896816299999999</v>
      </c>
      <c r="CM125">
        <v>248</v>
      </c>
      <c r="CN125">
        <v>1148.134</v>
      </c>
      <c r="CO125">
        <v>54.625999999999998</v>
      </c>
      <c r="CP125">
        <v>26.760999999999999</v>
      </c>
      <c r="CQ125">
        <v>134.791</v>
      </c>
      <c r="CR125">
        <v>0.48989492200000001</v>
      </c>
      <c r="CZ125">
        <v>19</v>
      </c>
      <c r="DA125">
        <v>29.710999999999999</v>
      </c>
      <c r="DB125">
        <v>6.5090000000000003</v>
      </c>
      <c r="DC125">
        <v>5.8120000000000003</v>
      </c>
      <c r="DD125">
        <v>46.39</v>
      </c>
      <c r="DE125">
        <v>0.89291749899999995</v>
      </c>
      <c r="DG125">
        <v>31</v>
      </c>
      <c r="DH125">
        <v>175.93199999999999</v>
      </c>
      <c r="DI125">
        <v>43.704999999999998</v>
      </c>
      <c r="DJ125">
        <v>5.125</v>
      </c>
      <c r="DK125">
        <v>28.968</v>
      </c>
      <c r="DL125">
        <v>0.11726347099999999</v>
      </c>
      <c r="DN125">
        <v>252</v>
      </c>
      <c r="DO125">
        <v>72.271000000000001</v>
      </c>
      <c r="DP125">
        <v>43.561</v>
      </c>
      <c r="DQ125">
        <v>2.1120000000000001</v>
      </c>
      <c r="DR125">
        <v>128.33600000000001</v>
      </c>
      <c r="DS125">
        <v>4.8483735E-2</v>
      </c>
      <c r="DU125">
        <v>153</v>
      </c>
      <c r="DV125">
        <v>341.19499999999999</v>
      </c>
      <c r="DW125">
        <v>44.814999999999998</v>
      </c>
      <c r="DX125">
        <v>9.6940000000000008</v>
      </c>
      <c r="DY125">
        <v>31.355</v>
      </c>
      <c r="DZ125">
        <v>0.21631150299999999</v>
      </c>
      <c r="EB125">
        <v>19</v>
      </c>
      <c r="EC125">
        <v>297.27199999999999</v>
      </c>
      <c r="ED125">
        <v>72.745000000000005</v>
      </c>
      <c r="EE125">
        <v>5.2030000000000003</v>
      </c>
      <c r="EF125">
        <v>98.23</v>
      </c>
      <c r="EG125">
        <v>7.1523816000000004E-2</v>
      </c>
      <c r="EI125">
        <v>164</v>
      </c>
      <c r="EJ125">
        <v>684.06799999999998</v>
      </c>
      <c r="EK125">
        <v>39.774999999999999</v>
      </c>
      <c r="EL125">
        <v>21.898</v>
      </c>
      <c r="EM125">
        <v>127.01300000000001</v>
      </c>
      <c r="EN125">
        <v>0.55054682600000004</v>
      </c>
      <c r="EP125">
        <v>47</v>
      </c>
      <c r="EQ125">
        <v>877.13400000000001</v>
      </c>
      <c r="ER125">
        <v>55.537999999999997</v>
      </c>
      <c r="ES125">
        <v>20.109000000000002</v>
      </c>
      <c r="ET125">
        <v>113.982</v>
      </c>
      <c r="EU125">
        <v>0.36207641600000001</v>
      </c>
      <c r="EW125">
        <v>26</v>
      </c>
      <c r="EX125">
        <v>749.899</v>
      </c>
      <c r="EY125">
        <v>46.305999999999997</v>
      </c>
      <c r="EZ125">
        <v>20.619</v>
      </c>
      <c r="FA125">
        <v>0.67700000000000005</v>
      </c>
      <c r="FB125">
        <v>0.44527707</v>
      </c>
      <c r="FD125">
        <v>92</v>
      </c>
      <c r="FE125">
        <v>687.81700000000001</v>
      </c>
      <c r="FF125">
        <v>40.637999999999998</v>
      </c>
      <c r="FG125">
        <v>21.55</v>
      </c>
      <c r="FH125">
        <v>149.423</v>
      </c>
      <c r="FI125">
        <v>0.53029184500000004</v>
      </c>
    </row>
    <row r="126" spans="9:165" x14ac:dyDescent="0.25">
      <c r="I126">
        <v>31.797000000000001</v>
      </c>
      <c r="J126">
        <v>8.9290000000000003</v>
      </c>
      <c r="K126">
        <v>4.5339999999999998</v>
      </c>
      <c r="L126">
        <v>176.54300000000001</v>
      </c>
      <c r="M126">
        <v>0.50778362638593344</v>
      </c>
      <c r="O126">
        <v>104</v>
      </c>
      <c r="P126">
        <v>421.01299999999998</v>
      </c>
      <c r="Q126">
        <v>26.481000000000002</v>
      </c>
      <c r="R126">
        <v>20.242999999999999</v>
      </c>
      <c r="S126">
        <v>169.505</v>
      </c>
      <c r="T126">
        <v>0.76443487799999998</v>
      </c>
      <c r="AC126">
        <v>328</v>
      </c>
      <c r="AD126">
        <v>228.352</v>
      </c>
      <c r="AE126">
        <v>21.006</v>
      </c>
      <c r="AF126">
        <v>13.840999999999999</v>
      </c>
      <c r="AG126">
        <v>117.57899999999999</v>
      </c>
      <c r="AH126">
        <v>0.65890697899999995</v>
      </c>
      <c r="AJ126">
        <v>37</v>
      </c>
      <c r="AK126">
        <v>465.30200000000002</v>
      </c>
      <c r="AL126">
        <v>44.101999999999997</v>
      </c>
      <c r="AM126">
        <v>13.433</v>
      </c>
      <c r="AN126">
        <v>10.436999999999999</v>
      </c>
      <c r="AO126">
        <v>0.304589361</v>
      </c>
      <c r="AQ126">
        <v>53</v>
      </c>
      <c r="AR126">
        <v>405.60500000000002</v>
      </c>
      <c r="AS126">
        <v>36.118000000000002</v>
      </c>
      <c r="AT126">
        <v>14.298</v>
      </c>
      <c r="AU126">
        <v>114.07599999999999</v>
      </c>
      <c r="AV126">
        <f t="shared" si="3"/>
        <v>0.3958690957417354</v>
      </c>
      <c r="AX126">
        <v>244</v>
      </c>
      <c r="AY126">
        <v>1918.75</v>
      </c>
      <c r="AZ126">
        <v>67.650000000000006</v>
      </c>
      <c r="BA126">
        <v>36.113</v>
      </c>
      <c r="BB126">
        <v>21.216000000000001</v>
      </c>
      <c r="BC126">
        <v>0.53382113799999997</v>
      </c>
      <c r="BF126">
        <v>28.238</v>
      </c>
      <c r="BG126">
        <v>8.14</v>
      </c>
      <c r="BH126">
        <v>4.4169999999999998</v>
      </c>
      <c r="BI126">
        <v>114.24299999999999</v>
      </c>
      <c r="BJ126">
        <v>0.542628993</v>
      </c>
      <c r="BL126">
        <v>121.93899999999999</v>
      </c>
      <c r="BM126">
        <v>14.525</v>
      </c>
      <c r="BN126">
        <v>10.689</v>
      </c>
      <c r="BO126">
        <v>116.294</v>
      </c>
      <c r="BP126">
        <v>0.73590361400000004</v>
      </c>
      <c r="BY126">
        <v>83</v>
      </c>
      <c r="BZ126">
        <v>449.49099999999999</v>
      </c>
      <c r="CA126">
        <v>46.427</v>
      </c>
      <c r="CB126">
        <v>12.327</v>
      </c>
      <c r="CC126">
        <v>4.9660000000000002</v>
      </c>
      <c r="CD126">
        <v>0.26551360200000002</v>
      </c>
      <c r="CF126">
        <v>300</v>
      </c>
      <c r="CG126">
        <v>365.58100000000002</v>
      </c>
      <c r="CH126">
        <v>47.398000000000003</v>
      </c>
      <c r="CI126">
        <v>9.82</v>
      </c>
      <c r="CJ126">
        <v>5.9530000000000003</v>
      </c>
      <c r="CK126">
        <v>0.207181738</v>
      </c>
      <c r="CM126">
        <v>19</v>
      </c>
      <c r="CN126">
        <v>476.77</v>
      </c>
      <c r="CO126">
        <v>54.26</v>
      </c>
      <c r="CP126">
        <v>11.188000000000001</v>
      </c>
      <c r="CQ126">
        <v>107.137</v>
      </c>
      <c r="CR126">
        <v>0.20619240699999999</v>
      </c>
      <c r="CZ126">
        <v>34</v>
      </c>
      <c r="DA126">
        <v>10.3</v>
      </c>
      <c r="DB126">
        <v>6.4889999999999999</v>
      </c>
      <c r="DC126">
        <v>2.0209999999999999</v>
      </c>
      <c r="DD126">
        <v>49.006999999999998</v>
      </c>
      <c r="DE126">
        <v>0.31145014599999998</v>
      </c>
      <c r="DG126">
        <v>594</v>
      </c>
      <c r="DH126">
        <v>140.07599999999999</v>
      </c>
      <c r="DI126">
        <v>43.671999999999997</v>
      </c>
      <c r="DJ126">
        <v>4.0839999999999996</v>
      </c>
      <c r="DK126">
        <v>138.36000000000001</v>
      </c>
      <c r="DL126">
        <v>9.3515295999999998E-2</v>
      </c>
      <c r="DN126">
        <v>180</v>
      </c>
      <c r="DO126">
        <v>391.625</v>
      </c>
      <c r="DP126">
        <v>43.481000000000002</v>
      </c>
      <c r="DQ126">
        <v>11.468</v>
      </c>
      <c r="DR126">
        <v>163.53299999999999</v>
      </c>
      <c r="DS126">
        <v>0.26374738399999997</v>
      </c>
      <c r="DU126">
        <v>292</v>
      </c>
      <c r="DV126">
        <v>504.42099999999999</v>
      </c>
      <c r="DW126">
        <v>44.673999999999999</v>
      </c>
      <c r="DX126">
        <v>14.375999999999999</v>
      </c>
      <c r="DY126">
        <v>177.35</v>
      </c>
      <c r="DZ126">
        <v>0.32179791400000002</v>
      </c>
      <c r="EB126">
        <v>144</v>
      </c>
      <c r="EC126">
        <v>1298.6400000000001</v>
      </c>
      <c r="ED126">
        <v>72.695999999999998</v>
      </c>
      <c r="EE126">
        <v>22.745000000000001</v>
      </c>
      <c r="EF126">
        <v>65.641999999999996</v>
      </c>
      <c r="EG126">
        <v>0.312878288</v>
      </c>
      <c r="EI126">
        <v>97</v>
      </c>
      <c r="EJ126">
        <v>286.63</v>
      </c>
      <c r="EK126">
        <v>39.399000000000001</v>
      </c>
      <c r="EL126">
        <v>9.2629999999999999</v>
      </c>
      <c r="EM126">
        <v>57.606999999999999</v>
      </c>
      <c r="EN126">
        <v>0.23510749</v>
      </c>
      <c r="EP126">
        <v>375</v>
      </c>
      <c r="EQ126">
        <v>527.75900000000001</v>
      </c>
      <c r="ER126">
        <v>55.526000000000003</v>
      </c>
      <c r="ES126">
        <v>12.102</v>
      </c>
      <c r="ET126">
        <v>63.106999999999999</v>
      </c>
      <c r="EU126">
        <v>0.21795195000000001</v>
      </c>
      <c r="EW126">
        <v>180</v>
      </c>
      <c r="EX126">
        <v>145.43299999999999</v>
      </c>
      <c r="EY126">
        <v>46.033000000000001</v>
      </c>
      <c r="EZ126">
        <v>4.0229999999999997</v>
      </c>
      <c r="FA126">
        <v>89.468000000000004</v>
      </c>
      <c r="FB126">
        <v>8.7393825999999994E-2</v>
      </c>
      <c r="FD126">
        <v>113</v>
      </c>
      <c r="FE126">
        <v>316.60399999999998</v>
      </c>
      <c r="FF126">
        <v>40.624000000000002</v>
      </c>
      <c r="FG126">
        <v>9.923</v>
      </c>
      <c r="FH126">
        <v>107.33199999999999</v>
      </c>
      <c r="FI126">
        <v>0.24426447400000001</v>
      </c>
    </row>
    <row r="127" spans="9:165" x14ac:dyDescent="0.25">
      <c r="I127">
        <v>44.954000000000001</v>
      </c>
      <c r="J127">
        <v>8.8970000000000002</v>
      </c>
      <c r="K127">
        <v>6.4329999999999998</v>
      </c>
      <c r="L127">
        <v>127.58</v>
      </c>
      <c r="M127">
        <v>0.7230527143981117</v>
      </c>
      <c r="O127">
        <v>468</v>
      </c>
      <c r="P127">
        <v>77.186000000000007</v>
      </c>
      <c r="Q127">
        <v>26.359000000000002</v>
      </c>
      <c r="R127">
        <v>3.7280000000000002</v>
      </c>
      <c r="S127">
        <v>174.75299999999999</v>
      </c>
      <c r="T127">
        <v>0.14143176900000001</v>
      </c>
      <c r="AC127">
        <v>27</v>
      </c>
      <c r="AD127">
        <v>153.83699999999999</v>
      </c>
      <c r="AE127">
        <v>20.975000000000001</v>
      </c>
      <c r="AF127">
        <v>9.3379999999999992</v>
      </c>
      <c r="AG127">
        <v>176.58799999999999</v>
      </c>
      <c r="AH127">
        <v>0.44519666299999999</v>
      </c>
      <c r="AJ127">
        <v>62</v>
      </c>
      <c r="AK127">
        <v>376.84300000000002</v>
      </c>
      <c r="AL127">
        <v>44.100999999999999</v>
      </c>
      <c r="AM127">
        <v>10.88</v>
      </c>
      <c r="AN127">
        <v>88.533000000000001</v>
      </c>
      <c r="AO127">
        <v>0.24670642400000001</v>
      </c>
      <c r="AQ127">
        <v>30</v>
      </c>
      <c r="AR127">
        <v>601.82600000000002</v>
      </c>
      <c r="AS127">
        <v>36.091000000000001</v>
      </c>
      <c r="AT127">
        <v>21.231999999999999</v>
      </c>
      <c r="AU127">
        <v>114.376</v>
      </c>
      <c r="AV127">
        <f t="shared" si="3"/>
        <v>0.58829070959518992</v>
      </c>
      <c r="AX127">
        <v>1185</v>
      </c>
      <c r="AY127">
        <v>1284.6089999999999</v>
      </c>
      <c r="AZ127">
        <v>67.477999999999994</v>
      </c>
      <c r="BA127">
        <v>24.239000000000001</v>
      </c>
      <c r="BB127">
        <v>94.712000000000003</v>
      </c>
      <c r="BC127">
        <v>0.359213373</v>
      </c>
      <c r="BF127">
        <v>35.603999999999999</v>
      </c>
      <c r="BG127">
        <v>7.8529999999999998</v>
      </c>
      <c r="BH127">
        <v>5.7729999999999997</v>
      </c>
      <c r="BI127">
        <v>19.158000000000001</v>
      </c>
      <c r="BJ127">
        <v>0.73513307000000006</v>
      </c>
      <c r="BL127">
        <v>155.22399999999999</v>
      </c>
      <c r="BM127">
        <v>14.382</v>
      </c>
      <c r="BN127">
        <v>13.742000000000001</v>
      </c>
      <c r="BO127">
        <v>154.51599999999999</v>
      </c>
      <c r="BP127">
        <v>0.95549993</v>
      </c>
      <c r="BY127">
        <v>237</v>
      </c>
      <c r="BZ127">
        <v>158.536</v>
      </c>
      <c r="CA127">
        <v>46.334000000000003</v>
      </c>
      <c r="CB127">
        <v>4.3559999999999999</v>
      </c>
      <c r="CC127">
        <v>179.83099999999999</v>
      </c>
      <c r="CD127">
        <v>9.4013035999999994E-2</v>
      </c>
      <c r="CF127">
        <v>221</v>
      </c>
      <c r="CG127">
        <v>772.52200000000005</v>
      </c>
      <c r="CH127">
        <v>47.136000000000003</v>
      </c>
      <c r="CI127">
        <v>20.867999999999999</v>
      </c>
      <c r="CJ127">
        <v>150.49600000000001</v>
      </c>
      <c r="CK127">
        <v>0.44271894099999998</v>
      </c>
      <c r="CM127">
        <v>230</v>
      </c>
      <c r="CN127">
        <v>1006.897</v>
      </c>
      <c r="CO127">
        <v>54.036999999999999</v>
      </c>
      <c r="CP127">
        <v>23.725000000000001</v>
      </c>
      <c r="CQ127">
        <v>122.684</v>
      </c>
      <c r="CR127">
        <v>0.43905102099999999</v>
      </c>
      <c r="CZ127">
        <v>19</v>
      </c>
      <c r="DA127">
        <v>23.173999999999999</v>
      </c>
      <c r="DB127">
        <v>6.4470000000000001</v>
      </c>
      <c r="DC127">
        <v>4.577</v>
      </c>
      <c r="DD127">
        <v>28.247</v>
      </c>
      <c r="DE127">
        <v>0.70994260899999995</v>
      </c>
      <c r="DG127">
        <v>290</v>
      </c>
      <c r="DH127">
        <v>326.69600000000003</v>
      </c>
      <c r="DI127">
        <v>43.496000000000002</v>
      </c>
      <c r="DJ127">
        <v>9.5630000000000006</v>
      </c>
      <c r="DK127">
        <v>38.237000000000002</v>
      </c>
      <c r="DL127">
        <v>0.21985929700000001</v>
      </c>
      <c r="DN127">
        <v>1</v>
      </c>
      <c r="DO127">
        <v>489.23399999999998</v>
      </c>
      <c r="DP127">
        <v>43.475999999999999</v>
      </c>
      <c r="DQ127">
        <v>14.327999999999999</v>
      </c>
      <c r="DR127">
        <v>140.00899999999999</v>
      </c>
      <c r="DS127">
        <v>0.329561137</v>
      </c>
      <c r="DU127">
        <v>443</v>
      </c>
      <c r="DV127">
        <v>271.96699999999998</v>
      </c>
      <c r="DW127">
        <v>44.359000000000002</v>
      </c>
      <c r="DX127">
        <v>7.806</v>
      </c>
      <c r="DY127">
        <v>16.952000000000002</v>
      </c>
      <c r="DZ127">
        <v>0.17597330899999999</v>
      </c>
      <c r="EB127">
        <v>86</v>
      </c>
      <c r="EC127">
        <v>311.17099999999999</v>
      </c>
      <c r="ED127">
        <v>72.488</v>
      </c>
      <c r="EE127">
        <v>5.4660000000000002</v>
      </c>
      <c r="EF127">
        <v>98.325000000000003</v>
      </c>
      <c r="EG127">
        <v>7.5405583999999998E-2</v>
      </c>
      <c r="EI127">
        <v>71</v>
      </c>
      <c r="EJ127">
        <v>492.37700000000001</v>
      </c>
      <c r="EK127">
        <v>39.259</v>
      </c>
      <c r="EL127">
        <v>15.968999999999999</v>
      </c>
      <c r="EM127">
        <v>62.228999999999999</v>
      </c>
      <c r="EN127">
        <v>0.40676023300000003</v>
      </c>
      <c r="EP127">
        <v>577</v>
      </c>
      <c r="EQ127">
        <v>134.613</v>
      </c>
      <c r="ER127">
        <v>55.043999999999997</v>
      </c>
      <c r="ES127">
        <v>3.1139999999999999</v>
      </c>
      <c r="ET127">
        <v>93.995999999999995</v>
      </c>
      <c r="EU127">
        <v>5.6572922999999997E-2</v>
      </c>
      <c r="EW127">
        <v>245</v>
      </c>
      <c r="EX127">
        <v>625.68499999999995</v>
      </c>
      <c r="EY127">
        <v>45.598999999999997</v>
      </c>
      <c r="EZ127">
        <v>17.471</v>
      </c>
      <c r="FA127">
        <v>107.45399999999999</v>
      </c>
      <c r="FB127">
        <v>0.38314436699999999</v>
      </c>
      <c r="FD127">
        <v>7</v>
      </c>
      <c r="FE127">
        <v>760.07799999999997</v>
      </c>
      <c r="FF127">
        <v>40.204999999999998</v>
      </c>
      <c r="FG127">
        <v>24.07</v>
      </c>
      <c r="FH127">
        <v>98.507999999999996</v>
      </c>
      <c r="FI127">
        <v>0.59868175599999995</v>
      </c>
    </row>
    <row r="128" spans="9:165" x14ac:dyDescent="0.25">
      <c r="I128">
        <v>32.893000000000001</v>
      </c>
      <c r="J128">
        <v>8.5</v>
      </c>
      <c r="K128">
        <v>4.9269999999999996</v>
      </c>
      <c r="L128">
        <v>137.32900000000001</v>
      </c>
      <c r="M128">
        <v>0.5796470588235294</v>
      </c>
      <c r="O128">
        <v>381</v>
      </c>
      <c r="P128">
        <v>166.066</v>
      </c>
      <c r="Q128">
        <v>26.202999999999999</v>
      </c>
      <c r="R128">
        <v>8.0690000000000008</v>
      </c>
      <c r="S128">
        <v>5.9809999999999999</v>
      </c>
      <c r="T128">
        <v>0.30794183899999999</v>
      </c>
      <c r="AC128">
        <v>39</v>
      </c>
      <c r="AD128">
        <v>139.41499999999999</v>
      </c>
      <c r="AE128">
        <v>20.95</v>
      </c>
      <c r="AF128">
        <v>8.4730000000000008</v>
      </c>
      <c r="AG128">
        <v>169.637</v>
      </c>
      <c r="AH128">
        <v>0.404439141</v>
      </c>
      <c r="AJ128">
        <v>104</v>
      </c>
      <c r="AK128">
        <v>561.44600000000003</v>
      </c>
      <c r="AL128">
        <v>44.081000000000003</v>
      </c>
      <c r="AM128">
        <v>16.216999999999999</v>
      </c>
      <c r="AN128">
        <v>31.619</v>
      </c>
      <c r="AO128">
        <v>0.36789092800000001</v>
      </c>
      <c r="AQ128">
        <v>284</v>
      </c>
      <c r="AR128">
        <v>398.93900000000002</v>
      </c>
      <c r="AS128">
        <v>36.027000000000001</v>
      </c>
      <c r="AT128">
        <v>14.099</v>
      </c>
      <c r="AU128">
        <v>114.226</v>
      </c>
      <c r="AV128">
        <f t="shared" si="3"/>
        <v>0.39134537985399837</v>
      </c>
      <c r="AX128">
        <v>1201</v>
      </c>
      <c r="AY128">
        <v>1368.2190000000001</v>
      </c>
      <c r="AZ128">
        <v>67.286000000000001</v>
      </c>
      <c r="BA128">
        <v>25.890999999999998</v>
      </c>
      <c r="BB128">
        <v>13.404</v>
      </c>
      <c r="BC128">
        <v>0.38479029799999998</v>
      </c>
      <c r="BF128">
        <v>33.149000000000001</v>
      </c>
      <c r="BG128">
        <v>7.7030000000000003</v>
      </c>
      <c r="BH128">
        <v>5.4790000000000001</v>
      </c>
      <c r="BI128">
        <v>32.704999999999998</v>
      </c>
      <c r="BJ128">
        <v>0.71128131900000002</v>
      </c>
      <c r="BL128">
        <v>129.30199999999999</v>
      </c>
      <c r="BM128">
        <v>14.362</v>
      </c>
      <c r="BN128">
        <v>11.462999999999999</v>
      </c>
      <c r="BO128">
        <v>179.947</v>
      </c>
      <c r="BP128">
        <v>0.79814788999999997</v>
      </c>
      <c r="BY128">
        <v>60</v>
      </c>
      <c r="BZ128">
        <v>626.91399999999999</v>
      </c>
      <c r="CA128">
        <v>46.212000000000003</v>
      </c>
      <c r="CB128">
        <v>17.273</v>
      </c>
      <c r="CC128">
        <v>106.224</v>
      </c>
      <c r="CD128">
        <v>0.373777374</v>
      </c>
      <c r="CF128">
        <v>144</v>
      </c>
      <c r="CG128">
        <v>633.38</v>
      </c>
      <c r="CH128">
        <v>47.030999999999999</v>
      </c>
      <c r="CI128">
        <v>17.146999999999998</v>
      </c>
      <c r="CJ128">
        <v>110.807</v>
      </c>
      <c r="CK128">
        <v>0.36458931300000003</v>
      </c>
      <c r="CM128">
        <v>268</v>
      </c>
      <c r="CN128">
        <v>469.03300000000002</v>
      </c>
      <c r="CO128">
        <v>53.752000000000002</v>
      </c>
      <c r="CP128">
        <v>11.11</v>
      </c>
      <c r="CQ128">
        <v>91.012</v>
      </c>
      <c r="CR128">
        <v>0.20668998399999999</v>
      </c>
      <c r="CZ128">
        <v>18</v>
      </c>
      <c r="DA128">
        <v>30.35</v>
      </c>
      <c r="DB128">
        <v>6.3129999999999997</v>
      </c>
      <c r="DC128">
        <v>6.1210000000000004</v>
      </c>
      <c r="DD128">
        <v>176.09200000000001</v>
      </c>
      <c r="DE128">
        <v>0.96958656700000001</v>
      </c>
      <c r="DG128">
        <v>573</v>
      </c>
      <c r="DH128">
        <v>1019.389</v>
      </c>
      <c r="DI128">
        <v>43.459000000000003</v>
      </c>
      <c r="DJ128">
        <v>29.866</v>
      </c>
      <c r="DK128">
        <v>21.864999999999998</v>
      </c>
      <c r="DL128">
        <v>0.68722243999999999</v>
      </c>
      <c r="DN128">
        <v>78</v>
      </c>
      <c r="DO128">
        <v>578.45500000000004</v>
      </c>
      <c r="DP128">
        <v>43.475000000000001</v>
      </c>
      <c r="DQ128">
        <v>16.940999999999999</v>
      </c>
      <c r="DR128">
        <v>161.995</v>
      </c>
      <c r="DS128">
        <v>0.38967222499999998</v>
      </c>
      <c r="DU128">
        <v>3</v>
      </c>
      <c r="DV128">
        <v>748.15200000000004</v>
      </c>
      <c r="DW128">
        <v>44.244999999999997</v>
      </c>
      <c r="DX128">
        <v>21.53</v>
      </c>
      <c r="DY128">
        <v>90.215000000000003</v>
      </c>
      <c r="DZ128">
        <v>0.48660865599999997</v>
      </c>
      <c r="EB128">
        <v>131</v>
      </c>
      <c r="EC128">
        <v>1526.414</v>
      </c>
      <c r="ED128">
        <v>72.436999999999998</v>
      </c>
      <c r="EE128">
        <v>26.83</v>
      </c>
      <c r="EF128">
        <v>118.577</v>
      </c>
      <c r="EG128">
        <v>0.37039082200000001</v>
      </c>
      <c r="EI128">
        <v>111</v>
      </c>
      <c r="EJ128">
        <v>643.298</v>
      </c>
      <c r="EK128">
        <v>39.247</v>
      </c>
      <c r="EL128">
        <v>20.87</v>
      </c>
      <c r="EM128">
        <v>40.305</v>
      </c>
      <c r="EN128">
        <v>0.531760389</v>
      </c>
      <c r="EP128">
        <v>252</v>
      </c>
      <c r="EQ128">
        <v>1400.221</v>
      </c>
      <c r="ER128">
        <v>54.960999999999999</v>
      </c>
      <c r="ES128">
        <v>32.438000000000002</v>
      </c>
      <c r="ET128">
        <v>98.260999999999996</v>
      </c>
      <c r="EU128">
        <v>0.590200324</v>
      </c>
      <c r="EW128">
        <v>9</v>
      </c>
      <c r="EX128">
        <v>437.74599999999998</v>
      </c>
      <c r="EY128">
        <v>45.552999999999997</v>
      </c>
      <c r="EZ128">
        <v>12.234999999999999</v>
      </c>
      <c r="FA128">
        <v>74.087999999999994</v>
      </c>
      <c r="FB128">
        <v>0.26858823799999998</v>
      </c>
      <c r="FD128">
        <v>50</v>
      </c>
      <c r="FE128">
        <v>646.04499999999996</v>
      </c>
      <c r="FF128">
        <v>39.853999999999999</v>
      </c>
      <c r="FG128">
        <v>20.638999999999999</v>
      </c>
      <c r="FH128">
        <v>171.792</v>
      </c>
      <c r="FI128">
        <v>0.51786520800000002</v>
      </c>
    </row>
    <row r="129" spans="9:165" x14ac:dyDescent="0.25">
      <c r="I129">
        <v>31.797000000000001</v>
      </c>
      <c r="J129">
        <v>6.7</v>
      </c>
      <c r="K129">
        <v>6.0430000000000001</v>
      </c>
      <c r="L129">
        <v>7.9160000000000004</v>
      </c>
      <c r="M129">
        <v>0.90194029850746271</v>
      </c>
      <c r="O129">
        <v>334</v>
      </c>
      <c r="P129">
        <v>219.86199999999999</v>
      </c>
      <c r="Q129">
        <v>26.001999999999999</v>
      </c>
      <c r="R129">
        <v>10.766</v>
      </c>
      <c r="S129">
        <v>178.10300000000001</v>
      </c>
      <c r="T129">
        <v>0.41404507299999999</v>
      </c>
      <c r="AC129">
        <v>338</v>
      </c>
      <c r="AD129">
        <v>62.496000000000002</v>
      </c>
      <c r="AE129">
        <v>20.914000000000001</v>
      </c>
      <c r="AF129">
        <v>3.8050000000000002</v>
      </c>
      <c r="AG129">
        <v>164.81899999999999</v>
      </c>
      <c r="AH129">
        <v>0.181935546</v>
      </c>
      <c r="AJ129">
        <v>129</v>
      </c>
      <c r="AK129">
        <v>610.92999999999995</v>
      </c>
      <c r="AL129">
        <v>44.076999999999998</v>
      </c>
      <c r="AM129">
        <v>17.648</v>
      </c>
      <c r="AN129">
        <v>41.738</v>
      </c>
      <c r="AO129">
        <v>0.40039022600000002</v>
      </c>
      <c r="AQ129">
        <v>179</v>
      </c>
      <c r="AR129">
        <v>845.39400000000001</v>
      </c>
      <c r="AS129">
        <v>35.856999999999999</v>
      </c>
      <c r="AT129">
        <v>30.018999999999998</v>
      </c>
      <c r="AU129">
        <v>80.61</v>
      </c>
      <c r="AV129">
        <f t="shared" si="3"/>
        <v>0.8371866023370611</v>
      </c>
      <c r="AX129">
        <v>265</v>
      </c>
      <c r="AY129">
        <v>667.68600000000004</v>
      </c>
      <c r="AZ129">
        <v>67.12</v>
      </c>
      <c r="BA129">
        <v>12.666</v>
      </c>
      <c r="BB129">
        <v>96.463999999999999</v>
      </c>
      <c r="BC129">
        <v>0.18870679400000001</v>
      </c>
      <c r="BF129">
        <v>34.375999999999998</v>
      </c>
      <c r="BG129">
        <v>7.5549999999999997</v>
      </c>
      <c r="BH129">
        <v>5.7930000000000001</v>
      </c>
      <c r="BI129">
        <v>163.345</v>
      </c>
      <c r="BJ129">
        <v>0.76677696900000003</v>
      </c>
      <c r="BL129">
        <v>77.765000000000001</v>
      </c>
      <c r="BM129">
        <v>14.254</v>
      </c>
      <c r="BN129">
        <v>6.9459999999999997</v>
      </c>
      <c r="BO129">
        <v>148.351</v>
      </c>
      <c r="BP129">
        <v>0.48730181</v>
      </c>
      <c r="BY129">
        <v>208</v>
      </c>
      <c r="BZ129">
        <v>373.82799999999997</v>
      </c>
      <c r="CA129">
        <v>45.496000000000002</v>
      </c>
      <c r="CB129">
        <v>10.462</v>
      </c>
      <c r="CC129">
        <v>99.774000000000001</v>
      </c>
      <c r="CD129">
        <v>0.22995428200000001</v>
      </c>
      <c r="CF129">
        <v>4</v>
      </c>
      <c r="CG129">
        <v>348.14800000000002</v>
      </c>
      <c r="CH129">
        <v>46.927</v>
      </c>
      <c r="CI129">
        <v>9.4459999999999997</v>
      </c>
      <c r="CJ129">
        <v>6.12</v>
      </c>
      <c r="CK129">
        <v>0.201291367</v>
      </c>
      <c r="CM129">
        <v>305</v>
      </c>
      <c r="CN129">
        <v>469.71199999999999</v>
      </c>
      <c r="CO129">
        <v>53.710999999999999</v>
      </c>
      <c r="CP129">
        <v>11.135</v>
      </c>
      <c r="CQ129">
        <v>82.951999999999998</v>
      </c>
      <c r="CR129">
        <v>0.207313213</v>
      </c>
      <c r="CZ129">
        <v>21</v>
      </c>
      <c r="DA129">
        <v>22.667999999999999</v>
      </c>
      <c r="DB129">
        <v>6.2309999999999999</v>
      </c>
      <c r="DC129">
        <v>4.6319999999999997</v>
      </c>
      <c r="DD129">
        <v>165.833</v>
      </c>
      <c r="DE129">
        <v>0.74337987500000002</v>
      </c>
      <c r="DG129">
        <v>9</v>
      </c>
      <c r="DH129">
        <v>495.46899999999999</v>
      </c>
      <c r="DI129">
        <v>43.365000000000002</v>
      </c>
      <c r="DJ129">
        <v>14.547000000000001</v>
      </c>
      <c r="DK129">
        <v>115.877</v>
      </c>
      <c r="DL129">
        <v>0.33545486000000002</v>
      </c>
      <c r="DN129">
        <v>30</v>
      </c>
      <c r="DO129">
        <v>103.465</v>
      </c>
      <c r="DP129">
        <v>43.145000000000003</v>
      </c>
      <c r="DQ129">
        <v>3.0529999999999999</v>
      </c>
      <c r="DR129">
        <v>143.749</v>
      </c>
      <c r="DS129">
        <v>7.0761385999999996E-2</v>
      </c>
      <c r="DU129">
        <v>295</v>
      </c>
      <c r="DV129">
        <v>748.30200000000002</v>
      </c>
      <c r="DW129">
        <v>44.069000000000003</v>
      </c>
      <c r="DX129">
        <v>21.62</v>
      </c>
      <c r="DY129">
        <v>120.358</v>
      </c>
      <c r="DZ129">
        <v>0.49059429500000001</v>
      </c>
      <c r="EB129">
        <v>195</v>
      </c>
      <c r="EC129">
        <v>948.31100000000004</v>
      </c>
      <c r="ED129">
        <v>72.072999999999993</v>
      </c>
      <c r="EE129">
        <v>16.753</v>
      </c>
      <c r="EF129">
        <v>167.185</v>
      </c>
      <c r="EG129">
        <v>0.23244488199999999</v>
      </c>
      <c r="EI129">
        <v>180</v>
      </c>
      <c r="EJ129">
        <v>144.74600000000001</v>
      </c>
      <c r="EK129">
        <v>38.993000000000002</v>
      </c>
      <c r="EL129">
        <v>4.726</v>
      </c>
      <c r="EM129">
        <v>123.649</v>
      </c>
      <c r="EN129">
        <v>0.121201241</v>
      </c>
      <c r="EP129">
        <v>437</v>
      </c>
      <c r="EQ129">
        <v>1326.3050000000001</v>
      </c>
      <c r="ER129">
        <v>54.884</v>
      </c>
      <c r="ES129">
        <v>30.768000000000001</v>
      </c>
      <c r="ET129">
        <v>76.763000000000005</v>
      </c>
      <c r="EU129">
        <v>0.56060053899999995</v>
      </c>
      <c r="EW129">
        <v>115</v>
      </c>
      <c r="EX129">
        <v>1487.079</v>
      </c>
      <c r="EY129">
        <v>45.518000000000001</v>
      </c>
      <c r="EZ129">
        <v>41.597000000000001</v>
      </c>
      <c r="FA129">
        <v>153.02199999999999</v>
      </c>
      <c r="FB129">
        <v>0.91385825399999998</v>
      </c>
      <c r="FD129">
        <v>106</v>
      </c>
      <c r="FE129">
        <v>246.63300000000001</v>
      </c>
      <c r="FF129">
        <v>39.634999999999998</v>
      </c>
      <c r="FG129">
        <v>7.923</v>
      </c>
      <c r="FH129">
        <v>119.754</v>
      </c>
      <c r="FI129">
        <v>0.19989907900000001</v>
      </c>
    </row>
    <row r="130" spans="9:165" x14ac:dyDescent="0.25">
      <c r="I130">
        <v>16.446000000000002</v>
      </c>
      <c r="J130">
        <v>4.8789999999999996</v>
      </c>
      <c r="K130">
        <v>4.2919999999999998</v>
      </c>
      <c r="L130">
        <v>45.000999999999998</v>
      </c>
      <c r="M130">
        <v>0.87968846075015372</v>
      </c>
      <c r="O130">
        <v>123</v>
      </c>
      <c r="P130">
        <v>392.94600000000003</v>
      </c>
      <c r="Q130">
        <v>25.963999999999999</v>
      </c>
      <c r="R130">
        <v>19.27</v>
      </c>
      <c r="S130">
        <v>72.241</v>
      </c>
      <c r="T130">
        <v>0.742181482</v>
      </c>
      <c r="AC130">
        <v>245</v>
      </c>
      <c r="AD130">
        <v>129.80000000000001</v>
      </c>
      <c r="AE130">
        <v>20.734999999999999</v>
      </c>
      <c r="AF130">
        <v>7.97</v>
      </c>
      <c r="AG130">
        <v>138.30799999999999</v>
      </c>
      <c r="AH130">
        <v>0.38437424599999997</v>
      </c>
      <c r="AJ130">
        <v>47</v>
      </c>
      <c r="AK130">
        <v>447.75299999999999</v>
      </c>
      <c r="AL130">
        <v>44.058999999999997</v>
      </c>
      <c r="AM130">
        <v>12.94</v>
      </c>
      <c r="AN130">
        <v>160.44999999999999</v>
      </c>
      <c r="AO130">
        <v>0.293697088</v>
      </c>
      <c r="AQ130">
        <v>238</v>
      </c>
      <c r="AR130">
        <v>583.19500000000005</v>
      </c>
      <c r="AS130">
        <v>35.835999999999999</v>
      </c>
      <c r="AT130">
        <v>20.721</v>
      </c>
      <c r="AU130">
        <v>161.43</v>
      </c>
      <c r="AV130">
        <f t="shared" si="3"/>
        <v>0.57821743498158285</v>
      </c>
      <c r="AX130">
        <v>472</v>
      </c>
      <c r="AY130">
        <v>2083.6819999999998</v>
      </c>
      <c r="AZ130">
        <v>67.082999999999998</v>
      </c>
      <c r="BA130">
        <v>39.548000000000002</v>
      </c>
      <c r="BB130">
        <v>122.462</v>
      </c>
      <c r="BC130">
        <v>0.58953833300000003</v>
      </c>
      <c r="BF130">
        <v>35.603999999999999</v>
      </c>
      <c r="BG130">
        <v>7.423</v>
      </c>
      <c r="BH130">
        <v>6.1070000000000002</v>
      </c>
      <c r="BI130">
        <v>118.78100000000001</v>
      </c>
      <c r="BJ130">
        <v>0.82271318900000001</v>
      </c>
      <c r="BL130">
        <v>81.906000000000006</v>
      </c>
      <c r="BM130">
        <v>14.227</v>
      </c>
      <c r="BN130">
        <v>7.33</v>
      </c>
      <c r="BO130">
        <v>179.88499999999999</v>
      </c>
      <c r="BP130">
        <v>0.51521754399999997</v>
      </c>
      <c r="BY130">
        <v>138</v>
      </c>
      <c r="BZ130">
        <v>615.80999999999995</v>
      </c>
      <c r="CA130">
        <v>45.48</v>
      </c>
      <c r="CB130">
        <v>17.239999999999998</v>
      </c>
      <c r="CC130">
        <v>60.029000000000003</v>
      </c>
      <c r="CD130">
        <v>0.379067722</v>
      </c>
      <c r="CF130">
        <v>274</v>
      </c>
      <c r="CG130">
        <v>440.95299999999997</v>
      </c>
      <c r="CH130">
        <v>46.902000000000001</v>
      </c>
      <c r="CI130">
        <v>11.971</v>
      </c>
      <c r="CJ130">
        <v>73.198999999999998</v>
      </c>
      <c r="CK130">
        <v>0.25523431800000002</v>
      </c>
      <c r="CM130">
        <v>50</v>
      </c>
      <c r="CN130">
        <v>565.42899999999997</v>
      </c>
      <c r="CO130">
        <v>53.628999999999998</v>
      </c>
      <c r="CP130">
        <v>13.423999999999999</v>
      </c>
      <c r="CQ130">
        <v>152.86099999999999</v>
      </c>
      <c r="CR130">
        <v>0.250312331</v>
      </c>
      <c r="CZ130">
        <v>41</v>
      </c>
      <c r="DA130">
        <v>7.556</v>
      </c>
      <c r="DB130">
        <v>6.1829999999999998</v>
      </c>
      <c r="DC130">
        <v>1.556</v>
      </c>
      <c r="DD130">
        <v>103.291</v>
      </c>
      <c r="DE130">
        <v>0.25165777099999997</v>
      </c>
      <c r="DG130">
        <v>142</v>
      </c>
      <c r="DH130">
        <v>405.00200000000001</v>
      </c>
      <c r="DI130">
        <v>43.195999999999998</v>
      </c>
      <c r="DJ130">
        <v>11.938000000000001</v>
      </c>
      <c r="DK130">
        <v>154.05799999999999</v>
      </c>
      <c r="DL130">
        <v>0.27636818200000002</v>
      </c>
      <c r="DN130">
        <v>94</v>
      </c>
      <c r="DO130">
        <v>490.96899999999999</v>
      </c>
      <c r="DP130">
        <v>42.999000000000002</v>
      </c>
      <c r="DQ130">
        <v>14.538</v>
      </c>
      <c r="DR130">
        <v>139.732</v>
      </c>
      <c r="DS130">
        <v>0.33810088599999999</v>
      </c>
      <c r="DU130">
        <v>168</v>
      </c>
      <c r="DV130">
        <v>407.12299999999999</v>
      </c>
      <c r="DW130">
        <v>43.847999999999999</v>
      </c>
      <c r="DX130">
        <v>11.821999999999999</v>
      </c>
      <c r="DY130">
        <v>35.264000000000003</v>
      </c>
      <c r="DZ130">
        <v>0.26961320900000002</v>
      </c>
      <c r="EB130">
        <v>68</v>
      </c>
      <c r="EC130">
        <v>1042.6189999999999</v>
      </c>
      <c r="ED130">
        <v>71.638999999999996</v>
      </c>
      <c r="EE130">
        <v>18.530999999999999</v>
      </c>
      <c r="EF130">
        <v>14.156000000000001</v>
      </c>
      <c r="EG130">
        <v>0.25867195199999998</v>
      </c>
      <c r="EI130">
        <v>109</v>
      </c>
      <c r="EJ130">
        <v>80.731999999999999</v>
      </c>
      <c r="EK130">
        <v>38.975000000000001</v>
      </c>
      <c r="EL130">
        <v>2.637</v>
      </c>
      <c r="EM130">
        <v>155.255</v>
      </c>
      <c r="EN130">
        <v>6.7658756E-2</v>
      </c>
      <c r="EP130">
        <v>100</v>
      </c>
      <c r="EQ130">
        <v>896.40499999999997</v>
      </c>
      <c r="ER130">
        <v>54.612000000000002</v>
      </c>
      <c r="ES130">
        <v>20.899000000000001</v>
      </c>
      <c r="ET130">
        <v>112.809</v>
      </c>
      <c r="EU130">
        <v>0.38268146199999997</v>
      </c>
      <c r="EW130">
        <v>62</v>
      </c>
      <c r="EX130">
        <v>841.21100000000001</v>
      </c>
      <c r="EY130">
        <v>45.445999999999998</v>
      </c>
      <c r="EZ130">
        <v>23.568000000000001</v>
      </c>
      <c r="FA130">
        <v>42.533000000000001</v>
      </c>
      <c r="FB130">
        <v>0.51859349600000004</v>
      </c>
      <c r="FD130">
        <v>83</v>
      </c>
      <c r="FE130">
        <v>242.113</v>
      </c>
      <c r="FF130">
        <v>39.412999999999997</v>
      </c>
      <c r="FG130">
        <v>7.8220000000000001</v>
      </c>
      <c r="FH130">
        <v>178.71700000000001</v>
      </c>
      <c r="FI130">
        <v>0.19846243599999999</v>
      </c>
    </row>
    <row r="131" spans="9:165" x14ac:dyDescent="0.25">
      <c r="O131">
        <v>362</v>
      </c>
      <c r="P131">
        <v>182.43899999999999</v>
      </c>
      <c r="Q131">
        <v>25.931999999999999</v>
      </c>
      <c r="R131">
        <v>8.9580000000000002</v>
      </c>
      <c r="S131">
        <v>30.47</v>
      </c>
      <c r="T131">
        <v>0.34544192499999998</v>
      </c>
      <c r="AC131">
        <v>49</v>
      </c>
      <c r="AD131">
        <v>290.84800000000001</v>
      </c>
      <c r="AE131">
        <v>20.701000000000001</v>
      </c>
      <c r="AF131">
        <v>17.888999999999999</v>
      </c>
      <c r="AG131">
        <v>148.643</v>
      </c>
      <c r="AH131">
        <v>0.86416115199999999</v>
      </c>
      <c r="AJ131">
        <v>46</v>
      </c>
      <c r="AK131">
        <v>853.15599999999995</v>
      </c>
      <c r="AL131">
        <v>44.048000000000002</v>
      </c>
      <c r="AM131">
        <v>24.661000000000001</v>
      </c>
      <c r="AN131">
        <v>160.642</v>
      </c>
      <c r="AO131">
        <v>0.55986650900000001</v>
      </c>
      <c r="AQ131">
        <v>33</v>
      </c>
      <c r="AR131">
        <v>684.55399999999997</v>
      </c>
      <c r="AS131">
        <v>35.600999999999999</v>
      </c>
      <c r="AT131">
        <v>24.483000000000001</v>
      </c>
      <c r="AU131">
        <v>176.685</v>
      </c>
      <c r="AV131">
        <f t="shared" ref="AV131:AV194" si="4">AT131/AS131</f>
        <v>0.68770540153366477</v>
      </c>
      <c r="AX131">
        <v>556</v>
      </c>
      <c r="AY131">
        <v>1356.8720000000001</v>
      </c>
      <c r="AZ131">
        <v>67.055000000000007</v>
      </c>
      <c r="BA131">
        <v>25.763999999999999</v>
      </c>
      <c r="BB131">
        <v>104.66500000000001</v>
      </c>
      <c r="BC131">
        <v>0.38422190699999997</v>
      </c>
      <c r="BF131">
        <v>35.603999999999999</v>
      </c>
      <c r="BG131">
        <v>7.42</v>
      </c>
      <c r="BH131">
        <v>6.109</v>
      </c>
      <c r="BI131">
        <v>11.17</v>
      </c>
      <c r="BJ131">
        <v>0.82331536400000005</v>
      </c>
      <c r="BL131">
        <v>63.500999999999998</v>
      </c>
      <c r="BM131">
        <v>14.087</v>
      </c>
      <c r="BN131">
        <v>5.74</v>
      </c>
      <c r="BO131">
        <v>36.112000000000002</v>
      </c>
      <c r="BP131">
        <v>0.40746787800000001</v>
      </c>
      <c r="BY131">
        <v>176</v>
      </c>
      <c r="BZ131">
        <v>860.22299999999996</v>
      </c>
      <c r="CA131">
        <v>45.37</v>
      </c>
      <c r="CB131">
        <v>24.140999999999998</v>
      </c>
      <c r="CC131">
        <v>51.488</v>
      </c>
      <c r="CD131">
        <v>0.53209169099999998</v>
      </c>
      <c r="CF131">
        <v>186</v>
      </c>
      <c r="CG131">
        <v>553.92600000000004</v>
      </c>
      <c r="CH131">
        <v>46.89</v>
      </c>
      <c r="CI131">
        <v>15.041</v>
      </c>
      <c r="CJ131">
        <v>178.11199999999999</v>
      </c>
      <c r="CK131">
        <v>0.32077201999999999</v>
      </c>
      <c r="CM131">
        <v>157</v>
      </c>
      <c r="CN131">
        <v>307.36799999999999</v>
      </c>
      <c r="CO131">
        <v>53.53</v>
      </c>
      <c r="CP131">
        <v>7.3109999999999999</v>
      </c>
      <c r="CQ131">
        <v>92.843999999999994</v>
      </c>
      <c r="CR131">
        <v>0.13657762000000001</v>
      </c>
      <c r="CZ131">
        <v>17</v>
      </c>
      <c r="DA131">
        <v>16.294</v>
      </c>
      <c r="DB131">
        <v>6.1529999999999996</v>
      </c>
      <c r="DC131">
        <v>3.3719999999999999</v>
      </c>
      <c r="DD131">
        <v>113.239</v>
      </c>
      <c r="DE131">
        <v>0.54802535299999999</v>
      </c>
      <c r="DG131">
        <v>493</v>
      </c>
      <c r="DH131">
        <v>457.952</v>
      </c>
      <c r="DI131">
        <v>43.155000000000001</v>
      </c>
      <c r="DJ131">
        <v>13.510999999999999</v>
      </c>
      <c r="DK131">
        <v>67.730999999999995</v>
      </c>
      <c r="DL131">
        <v>0.31308075499999999</v>
      </c>
      <c r="DN131">
        <v>229</v>
      </c>
      <c r="DO131">
        <v>493.298</v>
      </c>
      <c r="DP131">
        <v>42.915999999999997</v>
      </c>
      <c r="DQ131">
        <v>14.635</v>
      </c>
      <c r="DR131">
        <v>4.8289999999999997</v>
      </c>
      <c r="DS131">
        <v>0.34101500600000001</v>
      </c>
      <c r="DU131">
        <v>442</v>
      </c>
      <c r="DV131">
        <v>531.21799999999996</v>
      </c>
      <c r="DW131">
        <v>43.826999999999998</v>
      </c>
      <c r="DX131">
        <v>15.433</v>
      </c>
      <c r="DY131">
        <v>97.158000000000001</v>
      </c>
      <c r="DZ131">
        <v>0.35213452899999997</v>
      </c>
      <c r="EB131">
        <v>193</v>
      </c>
      <c r="EC131">
        <v>160.59700000000001</v>
      </c>
      <c r="ED131">
        <v>71.623999999999995</v>
      </c>
      <c r="EE131">
        <v>2.855</v>
      </c>
      <c r="EF131">
        <v>52.360999999999997</v>
      </c>
      <c r="EG131">
        <v>3.9860939999999997E-2</v>
      </c>
      <c r="EI131">
        <v>332</v>
      </c>
      <c r="EJ131">
        <v>512.71100000000001</v>
      </c>
      <c r="EK131">
        <v>38.914000000000001</v>
      </c>
      <c r="EL131">
        <v>16.776</v>
      </c>
      <c r="EM131">
        <v>25.776</v>
      </c>
      <c r="EN131">
        <v>0.43110448699999998</v>
      </c>
      <c r="EP131">
        <v>193</v>
      </c>
      <c r="EQ131">
        <v>898.02700000000004</v>
      </c>
      <c r="ER131">
        <v>54.578000000000003</v>
      </c>
      <c r="ES131">
        <v>20.95</v>
      </c>
      <c r="ET131">
        <v>113.371</v>
      </c>
      <c r="EU131">
        <v>0.38385429999999998</v>
      </c>
      <c r="EW131">
        <v>41</v>
      </c>
      <c r="EX131">
        <v>901.35500000000002</v>
      </c>
      <c r="EY131">
        <v>45.151000000000003</v>
      </c>
      <c r="EZ131">
        <v>25.417999999999999</v>
      </c>
      <c r="FA131">
        <v>43.218000000000004</v>
      </c>
      <c r="FB131">
        <v>0.56295541599999999</v>
      </c>
      <c r="FD131">
        <v>24</v>
      </c>
      <c r="FE131">
        <v>679.69799999999998</v>
      </c>
      <c r="FF131">
        <v>39.109000000000002</v>
      </c>
      <c r="FG131">
        <v>22.128</v>
      </c>
      <c r="FH131">
        <v>93.49</v>
      </c>
      <c r="FI131">
        <v>0.56580326800000003</v>
      </c>
    </row>
    <row r="132" spans="9:165" x14ac:dyDescent="0.25">
      <c r="O132">
        <v>435</v>
      </c>
      <c r="P132">
        <v>119.28700000000001</v>
      </c>
      <c r="Q132">
        <v>25.823</v>
      </c>
      <c r="R132">
        <v>5.8819999999999997</v>
      </c>
      <c r="S132">
        <v>71.468999999999994</v>
      </c>
      <c r="T132">
        <v>0.227781435</v>
      </c>
      <c r="AC132">
        <v>348</v>
      </c>
      <c r="AD132">
        <v>74.515000000000001</v>
      </c>
      <c r="AE132">
        <v>20.678999999999998</v>
      </c>
      <c r="AF132">
        <v>4.5880000000000001</v>
      </c>
      <c r="AG132">
        <v>35.868000000000002</v>
      </c>
      <c r="AH132">
        <v>0.221867595</v>
      </c>
      <c r="AJ132">
        <v>77</v>
      </c>
      <c r="AK132">
        <v>280.12400000000002</v>
      </c>
      <c r="AL132">
        <v>44.000999999999998</v>
      </c>
      <c r="AM132">
        <v>8.1059999999999999</v>
      </c>
      <c r="AN132">
        <v>128.768</v>
      </c>
      <c r="AO132">
        <v>0.18422308600000001</v>
      </c>
      <c r="AQ132">
        <v>243</v>
      </c>
      <c r="AR132">
        <v>468.84699999999998</v>
      </c>
      <c r="AS132">
        <v>35.417999999999999</v>
      </c>
      <c r="AT132">
        <v>16.855</v>
      </c>
      <c r="AU132">
        <v>155.92699999999999</v>
      </c>
      <c r="AV132">
        <f t="shared" si="4"/>
        <v>0.47588796657067028</v>
      </c>
      <c r="AX132">
        <v>132</v>
      </c>
      <c r="AY132">
        <v>808.24300000000005</v>
      </c>
      <c r="AZ132">
        <v>66.311999999999998</v>
      </c>
      <c r="BA132">
        <v>15.519</v>
      </c>
      <c r="BB132">
        <v>38.960999999999999</v>
      </c>
      <c r="BC132">
        <v>0.23403003999999999</v>
      </c>
      <c r="BF132">
        <v>30.693000000000001</v>
      </c>
      <c r="BG132">
        <v>7.2960000000000003</v>
      </c>
      <c r="BH132">
        <v>5.3559999999999999</v>
      </c>
      <c r="BI132">
        <v>4.5720000000000001</v>
      </c>
      <c r="BJ132">
        <v>0.73410087700000004</v>
      </c>
      <c r="BL132">
        <v>52.457000000000001</v>
      </c>
      <c r="BM132">
        <v>13.888</v>
      </c>
      <c r="BN132">
        <v>4.8090000000000002</v>
      </c>
      <c r="BO132">
        <v>9.3119999999999994</v>
      </c>
      <c r="BP132">
        <v>0.34627016100000002</v>
      </c>
      <c r="BY132">
        <v>65</v>
      </c>
      <c r="BZ132">
        <v>739.19100000000003</v>
      </c>
      <c r="CA132">
        <v>44.972999999999999</v>
      </c>
      <c r="CB132">
        <v>20.927</v>
      </c>
      <c r="CC132">
        <v>75.582999999999998</v>
      </c>
      <c r="CD132">
        <v>0.46532363900000001</v>
      </c>
      <c r="CF132">
        <v>146</v>
      </c>
      <c r="CG132">
        <v>492.56299999999999</v>
      </c>
      <c r="CH132">
        <v>46.485999999999997</v>
      </c>
      <c r="CI132">
        <v>13.491</v>
      </c>
      <c r="CJ132">
        <v>23.533000000000001</v>
      </c>
      <c r="CK132">
        <v>0.29021640900000001</v>
      </c>
      <c r="CM132">
        <v>263</v>
      </c>
      <c r="CN132">
        <v>991.53300000000002</v>
      </c>
      <c r="CO132">
        <v>53.445</v>
      </c>
      <c r="CP132">
        <v>23.622</v>
      </c>
      <c r="CQ132">
        <v>175.374</v>
      </c>
      <c r="CR132">
        <v>0.44198709000000003</v>
      </c>
      <c r="CZ132">
        <v>45</v>
      </c>
      <c r="DA132">
        <v>14.69</v>
      </c>
      <c r="DB132">
        <v>6.1509999999999998</v>
      </c>
      <c r="DC132">
        <v>3.0409999999999999</v>
      </c>
      <c r="DD132">
        <v>155.72</v>
      </c>
      <c r="DE132">
        <v>0.494391156</v>
      </c>
      <c r="DG132">
        <v>314</v>
      </c>
      <c r="DH132">
        <v>720.68200000000002</v>
      </c>
      <c r="DI132">
        <v>43.003999999999998</v>
      </c>
      <c r="DJ132">
        <v>21.338000000000001</v>
      </c>
      <c r="DK132">
        <v>151.755</v>
      </c>
      <c r="DL132">
        <v>0.496186401</v>
      </c>
      <c r="DN132">
        <v>138</v>
      </c>
      <c r="DO132">
        <v>1177.0239999999999</v>
      </c>
      <c r="DP132">
        <v>42.874000000000002</v>
      </c>
      <c r="DQ132">
        <v>34.954000000000001</v>
      </c>
      <c r="DR132">
        <v>163.833</v>
      </c>
      <c r="DS132">
        <v>0.81527265900000001</v>
      </c>
      <c r="DU132">
        <v>606</v>
      </c>
      <c r="DV132">
        <v>324.86200000000002</v>
      </c>
      <c r="DW132">
        <v>43.747999999999998</v>
      </c>
      <c r="DX132">
        <v>9.4550000000000001</v>
      </c>
      <c r="DY132">
        <v>72.567999999999998</v>
      </c>
      <c r="DZ132">
        <v>0.21612416600000001</v>
      </c>
      <c r="EB132">
        <v>8</v>
      </c>
      <c r="EC132">
        <v>260.80399999999997</v>
      </c>
      <c r="ED132">
        <v>71.561000000000007</v>
      </c>
      <c r="EE132">
        <v>4.6399999999999997</v>
      </c>
      <c r="EF132">
        <v>179.31399999999999</v>
      </c>
      <c r="EG132">
        <v>6.4839786999999996E-2</v>
      </c>
      <c r="EI132">
        <v>114</v>
      </c>
      <c r="EJ132">
        <v>474.97699999999998</v>
      </c>
      <c r="EK132">
        <v>38.704000000000001</v>
      </c>
      <c r="EL132">
        <v>15.625</v>
      </c>
      <c r="EM132">
        <v>36.015000000000001</v>
      </c>
      <c r="EN132">
        <v>0.40370504299999999</v>
      </c>
      <c r="EP132">
        <v>182</v>
      </c>
      <c r="EQ132">
        <v>1055.7370000000001</v>
      </c>
      <c r="ER132">
        <v>54.485999999999997</v>
      </c>
      <c r="ES132">
        <v>24.670999999999999</v>
      </c>
      <c r="ET132">
        <v>71.724999999999994</v>
      </c>
      <c r="EU132">
        <v>0.45279521299999997</v>
      </c>
      <c r="EW132">
        <v>155</v>
      </c>
      <c r="EX132">
        <v>254.02199999999999</v>
      </c>
      <c r="EY132">
        <v>44.795000000000002</v>
      </c>
      <c r="EZ132">
        <v>7.22</v>
      </c>
      <c r="FA132">
        <v>58.244999999999997</v>
      </c>
      <c r="FB132">
        <v>0.16117870300000001</v>
      </c>
      <c r="FD132">
        <v>45</v>
      </c>
      <c r="FE132">
        <v>1106.1510000000001</v>
      </c>
      <c r="FF132">
        <v>38.869999999999997</v>
      </c>
      <c r="FG132">
        <v>36.232999999999997</v>
      </c>
      <c r="FH132">
        <v>147.51300000000001</v>
      </c>
      <c r="FI132">
        <v>0.93215847699999999</v>
      </c>
    </row>
    <row r="133" spans="9:165" x14ac:dyDescent="0.25">
      <c r="O133">
        <v>260</v>
      </c>
      <c r="P133">
        <v>268.98099999999999</v>
      </c>
      <c r="Q133">
        <v>25.533000000000001</v>
      </c>
      <c r="R133">
        <v>13.413</v>
      </c>
      <c r="S133">
        <v>7.391</v>
      </c>
      <c r="T133">
        <v>0.52532017399999997</v>
      </c>
      <c r="AC133">
        <v>125</v>
      </c>
      <c r="AD133">
        <v>312.48099999999999</v>
      </c>
      <c r="AE133">
        <v>20.611000000000001</v>
      </c>
      <c r="AF133">
        <v>19.303999999999998</v>
      </c>
      <c r="AG133">
        <v>22.855</v>
      </c>
      <c r="AH133">
        <v>0.93658725899999995</v>
      </c>
      <c r="AJ133">
        <v>142</v>
      </c>
      <c r="AK133">
        <v>670.03499999999997</v>
      </c>
      <c r="AL133">
        <v>43.883000000000003</v>
      </c>
      <c r="AM133">
        <v>19.440999999999999</v>
      </c>
      <c r="AN133">
        <v>15.259</v>
      </c>
      <c r="AO133">
        <v>0.443018937</v>
      </c>
      <c r="AQ133">
        <v>250</v>
      </c>
      <c r="AR133">
        <v>531.23400000000004</v>
      </c>
      <c r="AS133">
        <v>35.253</v>
      </c>
      <c r="AT133">
        <v>19.187000000000001</v>
      </c>
      <c r="AU133">
        <v>179.214</v>
      </c>
      <c r="AV133">
        <f t="shared" si="4"/>
        <v>0.54426573624939723</v>
      </c>
      <c r="AX133">
        <v>249</v>
      </c>
      <c r="AY133">
        <v>889.36699999999996</v>
      </c>
      <c r="AZ133">
        <v>65.950999999999993</v>
      </c>
      <c r="BA133">
        <v>17.170000000000002</v>
      </c>
      <c r="BB133">
        <v>53.82</v>
      </c>
      <c r="BC133">
        <v>0.26034480100000001</v>
      </c>
      <c r="BF133">
        <v>33.149000000000001</v>
      </c>
      <c r="BG133">
        <v>7.1760000000000002</v>
      </c>
      <c r="BH133">
        <v>5.8810000000000002</v>
      </c>
      <c r="BI133">
        <v>76.125</v>
      </c>
      <c r="BJ133">
        <v>0.81953734700000003</v>
      </c>
      <c r="BL133">
        <v>90.036000000000001</v>
      </c>
      <c r="BM133">
        <v>13.818</v>
      </c>
      <c r="BN133">
        <v>8.2959999999999994</v>
      </c>
      <c r="BO133">
        <v>59.71</v>
      </c>
      <c r="BP133">
        <v>0.60037632100000005</v>
      </c>
      <c r="BY133">
        <v>151</v>
      </c>
      <c r="BZ133">
        <v>420.79700000000003</v>
      </c>
      <c r="CA133">
        <v>44.841000000000001</v>
      </c>
      <c r="CB133">
        <v>11.948</v>
      </c>
      <c r="CC133">
        <v>8.9779999999999998</v>
      </c>
      <c r="CD133">
        <v>0.26645257700000002</v>
      </c>
      <c r="CF133">
        <v>275</v>
      </c>
      <c r="CG133">
        <v>551.70399999999995</v>
      </c>
      <c r="CH133">
        <v>46.448</v>
      </c>
      <c r="CI133">
        <v>15.122999999999999</v>
      </c>
      <c r="CJ133">
        <v>123.107</v>
      </c>
      <c r="CK133">
        <v>0.32558990700000001</v>
      </c>
      <c r="CM133">
        <v>77</v>
      </c>
      <c r="CN133">
        <v>570.54999999999995</v>
      </c>
      <c r="CO133">
        <v>53.353000000000002</v>
      </c>
      <c r="CP133">
        <v>13.616</v>
      </c>
      <c r="CQ133">
        <v>95.375</v>
      </c>
      <c r="CR133">
        <v>0.25520589300000002</v>
      </c>
      <c r="CZ133">
        <v>24</v>
      </c>
      <c r="DA133">
        <v>15.956</v>
      </c>
      <c r="DB133">
        <v>6.1440000000000001</v>
      </c>
      <c r="DC133">
        <v>3.306</v>
      </c>
      <c r="DD133">
        <v>103.006</v>
      </c>
      <c r="DE133">
        <v>0.53808593800000004</v>
      </c>
      <c r="DG133">
        <v>267</v>
      </c>
      <c r="DH133">
        <v>910.74800000000005</v>
      </c>
      <c r="DI133">
        <v>42.575000000000003</v>
      </c>
      <c r="DJ133">
        <v>27.236000000000001</v>
      </c>
      <c r="DK133">
        <v>1.5569999999999999</v>
      </c>
      <c r="DL133">
        <v>0.63971814400000004</v>
      </c>
      <c r="DN133">
        <v>108</v>
      </c>
      <c r="DO133">
        <v>100.40300000000001</v>
      </c>
      <c r="DP133">
        <v>42.761000000000003</v>
      </c>
      <c r="DQ133">
        <v>2.99</v>
      </c>
      <c r="DR133">
        <v>143.511</v>
      </c>
      <c r="DS133">
        <v>6.9923527999999999E-2</v>
      </c>
      <c r="DU133">
        <v>61</v>
      </c>
      <c r="DV133">
        <v>272.61099999999999</v>
      </c>
      <c r="DW133">
        <v>43.698</v>
      </c>
      <c r="DX133">
        <v>7.9429999999999996</v>
      </c>
      <c r="DY133">
        <v>151.15</v>
      </c>
      <c r="DZ133">
        <v>0.18177033300000001</v>
      </c>
      <c r="EB133">
        <v>142</v>
      </c>
      <c r="EC133">
        <v>331.04899999999998</v>
      </c>
      <c r="ED133">
        <v>71.027000000000001</v>
      </c>
      <c r="EE133">
        <v>5.9340000000000002</v>
      </c>
      <c r="EF133">
        <v>126.032</v>
      </c>
      <c r="EG133">
        <v>8.3545694000000004E-2</v>
      </c>
      <c r="EI133">
        <v>183</v>
      </c>
      <c r="EJ133">
        <v>363.48099999999999</v>
      </c>
      <c r="EK133">
        <v>38.213999999999999</v>
      </c>
      <c r="EL133">
        <v>12.111000000000001</v>
      </c>
      <c r="EM133">
        <v>130.26499999999999</v>
      </c>
      <c r="EN133">
        <v>0.31692573400000001</v>
      </c>
      <c r="EP133">
        <v>321</v>
      </c>
      <c r="EQ133">
        <v>676.68200000000002</v>
      </c>
      <c r="ER133">
        <v>54.435000000000002</v>
      </c>
      <c r="ES133">
        <v>15.827999999999999</v>
      </c>
      <c r="ET133">
        <v>75.631</v>
      </c>
      <c r="EU133">
        <v>0.29076880700000002</v>
      </c>
      <c r="EW133">
        <v>85</v>
      </c>
      <c r="EX133">
        <v>839.47400000000005</v>
      </c>
      <c r="EY133">
        <v>44.319000000000003</v>
      </c>
      <c r="EZ133">
        <v>24.117000000000001</v>
      </c>
      <c r="FA133">
        <v>29.276</v>
      </c>
      <c r="FB133">
        <v>0.54416841500000002</v>
      </c>
      <c r="FD133">
        <v>80</v>
      </c>
      <c r="FE133">
        <v>795.90899999999999</v>
      </c>
      <c r="FF133">
        <v>38.756</v>
      </c>
      <c r="FG133">
        <v>26.148</v>
      </c>
      <c r="FH133">
        <v>143.755</v>
      </c>
      <c r="FI133">
        <v>0.67468262999999995</v>
      </c>
    </row>
    <row r="134" spans="9:165" x14ac:dyDescent="0.25">
      <c r="O134">
        <v>69</v>
      </c>
      <c r="P134">
        <v>411.65699999999998</v>
      </c>
      <c r="Q134">
        <v>25.465</v>
      </c>
      <c r="R134">
        <v>20.582999999999998</v>
      </c>
      <c r="S134">
        <v>126.917</v>
      </c>
      <c r="T134">
        <v>0.80828588300000004</v>
      </c>
      <c r="AC134">
        <v>24</v>
      </c>
      <c r="AD134">
        <v>266.81099999999998</v>
      </c>
      <c r="AE134">
        <v>20.529</v>
      </c>
      <c r="AF134">
        <v>16.547999999999998</v>
      </c>
      <c r="AG134">
        <v>105.48399999999999</v>
      </c>
      <c r="AH134">
        <v>0.80607920499999997</v>
      </c>
      <c r="AJ134">
        <v>133</v>
      </c>
      <c r="AK134">
        <v>386.13400000000001</v>
      </c>
      <c r="AL134">
        <v>43.863999999999997</v>
      </c>
      <c r="AM134">
        <v>11.208</v>
      </c>
      <c r="AN134">
        <v>122.881</v>
      </c>
      <c r="AO134">
        <v>0.25551705299999999</v>
      </c>
      <c r="AQ134">
        <v>160</v>
      </c>
      <c r="AR134">
        <v>448.16500000000002</v>
      </c>
      <c r="AS134">
        <v>34.868000000000002</v>
      </c>
      <c r="AT134">
        <v>16.364999999999998</v>
      </c>
      <c r="AU134">
        <v>156.023</v>
      </c>
      <c r="AV134">
        <f t="shared" si="4"/>
        <v>0.4693415165768039</v>
      </c>
      <c r="AX134">
        <v>478</v>
      </c>
      <c r="AY134">
        <v>2745.395</v>
      </c>
      <c r="AZ134">
        <v>65.935000000000002</v>
      </c>
      <c r="BA134">
        <v>53.015000000000001</v>
      </c>
      <c r="BB134">
        <v>109.258</v>
      </c>
      <c r="BC134">
        <v>0.80404944300000003</v>
      </c>
      <c r="BF134">
        <v>29.465</v>
      </c>
      <c r="BG134">
        <v>7.1040000000000001</v>
      </c>
      <c r="BH134">
        <v>5.2809999999999997</v>
      </c>
      <c r="BI134">
        <v>31.904</v>
      </c>
      <c r="BJ134">
        <v>0.74338400900000001</v>
      </c>
      <c r="BL134">
        <v>73.623999999999995</v>
      </c>
      <c r="BM134">
        <v>13.789</v>
      </c>
      <c r="BN134">
        <v>6.798</v>
      </c>
      <c r="BO134">
        <v>149.54900000000001</v>
      </c>
      <c r="BP134">
        <v>0.493001668</v>
      </c>
      <c r="BY134">
        <v>5</v>
      </c>
      <c r="BZ134">
        <v>413.565</v>
      </c>
      <c r="CA134">
        <v>44.744</v>
      </c>
      <c r="CB134">
        <v>11.768000000000001</v>
      </c>
      <c r="CC134">
        <v>125.849</v>
      </c>
      <c r="CD134">
        <v>0.26300733100000001</v>
      </c>
      <c r="CF134">
        <v>51</v>
      </c>
      <c r="CG134">
        <v>732.01599999999996</v>
      </c>
      <c r="CH134">
        <v>45.962000000000003</v>
      </c>
      <c r="CI134">
        <v>20.277999999999999</v>
      </c>
      <c r="CJ134">
        <v>12.327999999999999</v>
      </c>
      <c r="CK134">
        <v>0.44119054899999999</v>
      </c>
      <c r="CM134">
        <v>58</v>
      </c>
      <c r="CN134">
        <v>991.72799999999995</v>
      </c>
      <c r="CO134">
        <v>52.582999999999998</v>
      </c>
      <c r="CP134">
        <v>24.013999999999999</v>
      </c>
      <c r="CQ134">
        <v>123.857</v>
      </c>
      <c r="CR134">
        <v>0.45668752299999998</v>
      </c>
      <c r="CZ134">
        <v>35</v>
      </c>
      <c r="DA134">
        <v>21.824000000000002</v>
      </c>
      <c r="DB134">
        <v>6.0579999999999998</v>
      </c>
      <c r="DC134">
        <v>4.5869999999999997</v>
      </c>
      <c r="DD134">
        <v>121.633</v>
      </c>
      <c r="DE134">
        <v>0.75718058799999999</v>
      </c>
      <c r="DG134">
        <v>310</v>
      </c>
      <c r="DH134">
        <v>625.63400000000001</v>
      </c>
      <c r="DI134">
        <v>42.417000000000002</v>
      </c>
      <c r="DJ134">
        <v>18.78</v>
      </c>
      <c r="DK134">
        <v>140.38800000000001</v>
      </c>
      <c r="DL134">
        <v>0.442747012</v>
      </c>
      <c r="DN134">
        <v>68</v>
      </c>
      <c r="DO134">
        <v>459.11500000000001</v>
      </c>
      <c r="DP134">
        <v>42.694000000000003</v>
      </c>
      <c r="DQ134">
        <v>13.692</v>
      </c>
      <c r="DR134">
        <v>152.76300000000001</v>
      </c>
      <c r="DS134">
        <v>0.32070080099999998</v>
      </c>
      <c r="DU134">
        <v>254</v>
      </c>
      <c r="DV134">
        <v>449.04199999999997</v>
      </c>
      <c r="DW134">
        <v>43.511000000000003</v>
      </c>
      <c r="DX134">
        <v>13.14</v>
      </c>
      <c r="DY134">
        <v>128.452</v>
      </c>
      <c r="DZ134">
        <v>0.3019926</v>
      </c>
      <c r="EB134">
        <v>236</v>
      </c>
      <c r="EC134">
        <v>367.21800000000002</v>
      </c>
      <c r="ED134">
        <v>70.924000000000007</v>
      </c>
      <c r="EE134">
        <v>6.5919999999999996</v>
      </c>
      <c r="EF134">
        <v>81.096999999999994</v>
      </c>
      <c r="EG134">
        <v>9.2944559999999996E-2</v>
      </c>
      <c r="EI134">
        <v>118</v>
      </c>
      <c r="EJ134">
        <v>173.52</v>
      </c>
      <c r="EK134">
        <v>38.180999999999997</v>
      </c>
      <c r="EL134">
        <v>5.7859999999999996</v>
      </c>
      <c r="EM134">
        <v>164.80799999999999</v>
      </c>
      <c r="EN134">
        <v>0.151541343</v>
      </c>
      <c r="EP134">
        <v>6</v>
      </c>
      <c r="EQ134">
        <v>683.77099999999996</v>
      </c>
      <c r="ER134">
        <v>54.311999999999998</v>
      </c>
      <c r="ES134">
        <v>16.03</v>
      </c>
      <c r="ET134">
        <v>75.477999999999994</v>
      </c>
      <c r="EU134">
        <v>0.29514656099999997</v>
      </c>
      <c r="EW134">
        <v>81</v>
      </c>
      <c r="EX134">
        <v>64.099999999999994</v>
      </c>
      <c r="EY134">
        <v>43.515999999999998</v>
      </c>
      <c r="EZ134">
        <v>1.875</v>
      </c>
      <c r="FA134">
        <v>71.16</v>
      </c>
      <c r="FB134">
        <v>4.3087599999999997E-2</v>
      </c>
      <c r="FD134">
        <v>4</v>
      </c>
      <c r="FE134">
        <v>490.41500000000002</v>
      </c>
      <c r="FF134">
        <v>38.673999999999999</v>
      </c>
      <c r="FG134">
        <v>16.146000000000001</v>
      </c>
      <c r="FH134">
        <v>0.92600000000000005</v>
      </c>
      <c r="FI134">
        <v>0.41748978599999997</v>
      </c>
    </row>
    <row r="135" spans="9:165" x14ac:dyDescent="0.25">
      <c r="O135">
        <v>443</v>
      </c>
      <c r="P135">
        <v>109.931</v>
      </c>
      <c r="Q135">
        <v>25.41</v>
      </c>
      <c r="R135">
        <v>5.5090000000000003</v>
      </c>
      <c r="S135">
        <v>58.75</v>
      </c>
      <c r="T135">
        <v>0.216804408</v>
      </c>
      <c r="AC135">
        <v>111</v>
      </c>
      <c r="AD135">
        <v>110.57</v>
      </c>
      <c r="AE135">
        <v>20.486000000000001</v>
      </c>
      <c r="AF135">
        <v>6.8719999999999999</v>
      </c>
      <c r="AG135">
        <v>179.93299999999999</v>
      </c>
      <c r="AH135">
        <v>0.33544859900000001</v>
      </c>
      <c r="AJ135">
        <v>43</v>
      </c>
      <c r="AK135">
        <v>628.32000000000005</v>
      </c>
      <c r="AL135">
        <v>43.807000000000002</v>
      </c>
      <c r="AM135">
        <v>18.262</v>
      </c>
      <c r="AN135">
        <v>117.82299999999999</v>
      </c>
      <c r="AO135">
        <v>0.41687401600000001</v>
      </c>
      <c r="AQ135">
        <v>12</v>
      </c>
      <c r="AR135">
        <v>639.77200000000005</v>
      </c>
      <c r="AS135">
        <v>34.832999999999998</v>
      </c>
      <c r="AT135">
        <v>23.385000000000002</v>
      </c>
      <c r="AU135">
        <v>164.929</v>
      </c>
      <c r="AV135">
        <f t="shared" si="4"/>
        <v>0.67134613728361048</v>
      </c>
      <c r="AX135">
        <v>398</v>
      </c>
      <c r="AY135">
        <v>2326.748</v>
      </c>
      <c r="AZ135">
        <v>65.406999999999996</v>
      </c>
      <c r="BA135">
        <v>45.292999999999999</v>
      </c>
      <c r="BB135">
        <v>143.24799999999999</v>
      </c>
      <c r="BC135">
        <v>0.69247939800000002</v>
      </c>
      <c r="BF135">
        <v>30.693000000000001</v>
      </c>
      <c r="BG135">
        <v>6.8789999999999996</v>
      </c>
      <c r="BH135">
        <v>5.681</v>
      </c>
      <c r="BI135">
        <v>97.394000000000005</v>
      </c>
      <c r="BJ135">
        <v>0.82584678</v>
      </c>
      <c r="BL135">
        <v>65.647999999999996</v>
      </c>
      <c r="BM135">
        <v>13.598000000000001</v>
      </c>
      <c r="BN135">
        <v>6.1470000000000002</v>
      </c>
      <c r="BO135">
        <v>45.927</v>
      </c>
      <c r="BP135">
        <v>0.45205177200000002</v>
      </c>
      <c r="BY135">
        <v>150</v>
      </c>
      <c r="BZ135">
        <v>1029.0830000000001</v>
      </c>
      <c r="CA135">
        <v>44.743000000000002</v>
      </c>
      <c r="CB135">
        <v>29.283999999999999</v>
      </c>
      <c r="CC135">
        <v>97.27</v>
      </c>
      <c r="CD135">
        <v>0.65449343999999998</v>
      </c>
      <c r="CF135">
        <v>46</v>
      </c>
      <c r="CG135">
        <v>786.35900000000004</v>
      </c>
      <c r="CH135">
        <v>45.798999999999999</v>
      </c>
      <c r="CI135">
        <v>21.861000000000001</v>
      </c>
      <c r="CJ135">
        <v>149.566</v>
      </c>
      <c r="CK135">
        <v>0.47732483199999998</v>
      </c>
      <c r="CM135">
        <v>153</v>
      </c>
      <c r="CN135">
        <v>708.64400000000001</v>
      </c>
      <c r="CO135">
        <v>51.429000000000002</v>
      </c>
      <c r="CP135">
        <v>17.544</v>
      </c>
      <c r="CQ135">
        <v>50.643999999999998</v>
      </c>
      <c r="CR135">
        <v>0.34113049099999998</v>
      </c>
      <c r="CZ135">
        <v>7</v>
      </c>
      <c r="DA135">
        <v>15.407</v>
      </c>
      <c r="DB135">
        <v>5.8630000000000004</v>
      </c>
      <c r="DC135">
        <v>3.3460000000000001</v>
      </c>
      <c r="DD135">
        <v>25.190999999999999</v>
      </c>
      <c r="DE135">
        <v>0.57069759499999995</v>
      </c>
      <c r="DG135">
        <v>271</v>
      </c>
      <c r="DH135">
        <v>782.70699999999999</v>
      </c>
      <c r="DI135">
        <v>42.345999999999997</v>
      </c>
      <c r="DJ135">
        <v>23.533999999999999</v>
      </c>
      <c r="DK135">
        <v>60.424999999999997</v>
      </c>
      <c r="DL135">
        <v>0.55575497100000004</v>
      </c>
      <c r="DN135">
        <v>157</v>
      </c>
      <c r="DO135">
        <v>409.87299999999999</v>
      </c>
      <c r="DP135">
        <v>42.508000000000003</v>
      </c>
      <c r="DQ135">
        <v>12.276999999999999</v>
      </c>
      <c r="DR135">
        <v>7.9980000000000002</v>
      </c>
      <c r="DS135">
        <v>0.28881622299999998</v>
      </c>
      <c r="DU135">
        <v>360</v>
      </c>
      <c r="DV135">
        <v>244.24600000000001</v>
      </c>
      <c r="DW135">
        <v>43.487000000000002</v>
      </c>
      <c r="DX135">
        <v>7.1509999999999998</v>
      </c>
      <c r="DY135">
        <v>10.673</v>
      </c>
      <c r="DZ135">
        <v>0.164439948</v>
      </c>
      <c r="EB135">
        <v>8</v>
      </c>
      <c r="EC135">
        <v>377.82900000000001</v>
      </c>
      <c r="ED135">
        <v>70.875</v>
      </c>
      <c r="EE135">
        <v>6.7880000000000003</v>
      </c>
      <c r="EF135">
        <v>81.209000000000003</v>
      </c>
      <c r="EG135">
        <v>9.5774250000000005E-2</v>
      </c>
      <c r="EI135">
        <v>299</v>
      </c>
      <c r="EJ135">
        <v>592.08699999999999</v>
      </c>
      <c r="EK135">
        <v>37.606999999999999</v>
      </c>
      <c r="EL135">
        <v>20.045999999999999</v>
      </c>
      <c r="EM135">
        <v>65.471999999999994</v>
      </c>
      <c r="EN135">
        <v>0.53303906199999995</v>
      </c>
      <c r="EP135">
        <v>557</v>
      </c>
      <c r="EQ135">
        <v>1095.241</v>
      </c>
      <c r="ER135">
        <v>54.11</v>
      </c>
      <c r="ES135">
        <v>25.771999999999998</v>
      </c>
      <c r="ET135">
        <v>114.041</v>
      </c>
      <c r="EU135">
        <v>0.47628904100000002</v>
      </c>
      <c r="EW135">
        <v>17</v>
      </c>
      <c r="EX135">
        <v>707.64599999999996</v>
      </c>
      <c r="EY135">
        <v>43.508000000000003</v>
      </c>
      <c r="EZ135">
        <v>20.709</v>
      </c>
      <c r="FA135">
        <v>8.2940000000000005</v>
      </c>
      <c r="FB135">
        <v>0.47598142900000001</v>
      </c>
      <c r="FD135">
        <v>25</v>
      </c>
      <c r="FE135">
        <v>597.04399999999998</v>
      </c>
      <c r="FF135">
        <v>38.533999999999999</v>
      </c>
      <c r="FG135">
        <v>19.728000000000002</v>
      </c>
      <c r="FH135">
        <v>117.447</v>
      </c>
      <c r="FI135">
        <v>0.51196346100000001</v>
      </c>
    </row>
    <row r="136" spans="9:165" x14ac:dyDescent="0.25">
      <c r="O136">
        <v>429</v>
      </c>
      <c r="P136">
        <v>119.28700000000001</v>
      </c>
      <c r="Q136">
        <v>25.292999999999999</v>
      </c>
      <c r="R136">
        <v>6.0049999999999999</v>
      </c>
      <c r="S136">
        <v>81.260999999999996</v>
      </c>
      <c r="T136">
        <v>0.23741746699999999</v>
      </c>
      <c r="AC136">
        <v>15</v>
      </c>
      <c r="AD136">
        <v>141.81800000000001</v>
      </c>
      <c r="AE136">
        <v>20.422000000000001</v>
      </c>
      <c r="AF136">
        <v>8.8420000000000005</v>
      </c>
      <c r="AG136">
        <v>68.043000000000006</v>
      </c>
      <c r="AH136">
        <v>0.43296445</v>
      </c>
      <c r="AJ136">
        <v>204</v>
      </c>
      <c r="AK136">
        <v>336.745</v>
      </c>
      <c r="AL136">
        <v>43.755000000000003</v>
      </c>
      <c r="AM136">
        <v>9.7989999999999995</v>
      </c>
      <c r="AN136">
        <v>60.701000000000001</v>
      </c>
      <c r="AO136">
        <v>0.223951548</v>
      </c>
      <c r="AQ136">
        <v>77</v>
      </c>
      <c r="AR136">
        <v>380.65</v>
      </c>
      <c r="AS136">
        <v>34.561</v>
      </c>
      <c r="AT136">
        <v>14.023</v>
      </c>
      <c r="AU136">
        <v>12.095000000000001</v>
      </c>
      <c r="AV136">
        <f t="shared" si="4"/>
        <v>0.40574636150574345</v>
      </c>
      <c r="AX136">
        <v>1144</v>
      </c>
      <c r="AY136">
        <v>129.596</v>
      </c>
      <c r="AZ136">
        <v>65.391000000000005</v>
      </c>
      <c r="BA136">
        <v>2.5230000000000001</v>
      </c>
      <c r="BB136">
        <v>43.651000000000003</v>
      </c>
      <c r="BC136">
        <v>3.8583290999999999E-2</v>
      </c>
      <c r="BF136">
        <v>28.238</v>
      </c>
      <c r="BG136">
        <v>6.4669999999999996</v>
      </c>
      <c r="BH136">
        <v>5.56</v>
      </c>
      <c r="BI136">
        <v>52.107999999999997</v>
      </c>
      <c r="BJ136">
        <v>0.85974949700000003</v>
      </c>
      <c r="BL136">
        <v>71.322999999999993</v>
      </c>
      <c r="BM136">
        <v>13.387</v>
      </c>
      <c r="BN136">
        <v>6.7839999999999998</v>
      </c>
      <c r="BO136">
        <v>150.74100000000001</v>
      </c>
      <c r="BP136">
        <v>0.50676029</v>
      </c>
      <c r="BY136">
        <v>223</v>
      </c>
      <c r="BZ136">
        <v>361.78399999999999</v>
      </c>
      <c r="CA136">
        <v>44.618000000000002</v>
      </c>
      <c r="CB136">
        <v>10.324</v>
      </c>
      <c r="CC136">
        <v>99.608999999999995</v>
      </c>
      <c r="CD136">
        <v>0.231386436</v>
      </c>
      <c r="CF136">
        <v>405</v>
      </c>
      <c r="CG136">
        <v>285.76499999999999</v>
      </c>
      <c r="CH136">
        <v>45.697000000000003</v>
      </c>
      <c r="CI136">
        <v>7.9619999999999997</v>
      </c>
      <c r="CJ136">
        <v>27.675999999999998</v>
      </c>
      <c r="CK136">
        <v>0.174234632</v>
      </c>
      <c r="CM136">
        <v>156</v>
      </c>
      <c r="CN136">
        <v>929.327</v>
      </c>
      <c r="CO136">
        <v>51.415999999999997</v>
      </c>
      <c r="CP136">
        <v>23.013999999999999</v>
      </c>
      <c r="CQ136">
        <v>138.05699999999999</v>
      </c>
      <c r="CR136">
        <v>0.44760385899999999</v>
      </c>
      <c r="CZ136">
        <v>90</v>
      </c>
      <c r="DA136">
        <v>8.3580000000000005</v>
      </c>
      <c r="DB136">
        <v>5.85</v>
      </c>
      <c r="DC136">
        <v>1.819</v>
      </c>
      <c r="DD136">
        <v>54.835999999999999</v>
      </c>
      <c r="DE136">
        <v>0.31094017099999999</v>
      </c>
      <c r="DG136">
        <v>505</v>
      </c>
      <c r="DH136">
        <v>544.33699999999999</v>
      </c>
      <c r="DI136">
        <v>42.183</v>
      </c>
      <c r="DJ136">
        <v>16.43</v>
      </c>
      <c r="DK136">
        <v>56.572000000000003</v>
      </c>
      <c r="DL136">
        <v>0.38949339799999999</v>
      </c>
      <c r="DN136">
        <v>505</v>
      </c>
      <c r="DO136">
        <v>518.67999999999995</v>
      </c>
      <c r="DP136">
        <v>42.363999999999997</v>
      </c>
      <c r="DQ136">
        <v>15.589</v>
      </c>
      <c r="DR136">
        <v>2.206</v>
      </c>
      <c r="DS136">
        <v>0.367977528</v>
      </c>
      <c r="DU136">
        <v>362</v>
      </c>
      <c r="DV136">
        <v>333.291</v>
      </c>
      <c r="DW136">
        <v>43.094000000000001</v>
      </c>
      <c r="DX136">
        <v>9.8469999999999995</v>
      </c>
      <c r="DY136">
        <v>8.8960000000000008</v>
      </c>
      <c r="DZ136">
        <v>0.228500487</v>
      </c>
      <c r="EB136">
        <v>145</v>
      </c>
      <c r="EC136">
        <v>198.18100000000001</v>
      </c>
      <c r="ED136">
        <v>70.668999999999997</v>
      </c>
      <c r="EE136">
        <v>3.5710000000000002</v>
      </c>
      <c r="EF136">
        <v>179.17599999999999</v>
      </c>
      <c r="EG136">
        <v>5.0531350000000003E-2</v>
      </c>
      <c r="EI136">
        <v>177</v>
      </c>
      <c r="EJ136">
        <v>611.06600000000003</v>
      </c>
      <c r="EK136">
        <v>37.478999999999999</v>
      </c>
      <c r="EL136">
        <v>20.759</v>
      </c>
      <c r="EM136">
        <v>46.701000000000001</v>
      </c>
      <c r="EN136">
        <v>0.55388350799999997</v>
      </c>
      <c r="EP136">
        <v>184</v>
      </c>
      <c r="EQ136">
        <v>956.60299999999995</v>
      </c>
      <c r="ER136">
        <v>53.99</v>
      </c>
      <c r="ES136">
        <v>22.56</v>
      </c>
      <c r="ET136">
        <v>27.27</v>
      </c>
      <c r="EU136">
        <v>0.417855158</v>
      </c>
      <c r="EW136">
        <v>206</v>
      </c>
      <c r="EX136">
        <v>266.745</v>
      </c>
      <c r="EY136">
        <v>43.235999999999997</v>
      </c>
      <c r="EZ136">
        <v>7.8550000000000004</v>
      </c>
      <c r="FA136">
        <v>5.5949999999999998</v>
      </c>
      <c r="FB136">
        <v>0.18167730600000001</v>
      </c>
      <c r="FD136">
        <v>158</v>
      </c>
      <c r="FE136">
        <v>693.50900000000001</v>
      </c>
      <c r="FF136">
        <v>38.487000000000002</v>
      </c>
      <c r="FG136">
        <v>22.943000000000001</v>
      </c>
      <c r="FH136">
        <v>120.495</v>
      </c>
      <c r="FI136">
        <v>0.59612336600000004</v>
      </c>
    </row>
    <row r="137" spans="9:165" x14ac:dyDescent="0.25">
      <c r="O137">
        <v>423</v>
      </c>
      <c r="P137">
        <v>123.965</v>
      </c>
      <c r="Q137">
        <v>25.262</v>
      </c>
      <c r="R137">
        <v>6.2480000000000002</v>
      </c>
      <c r="S137">
        <v>32.476999999999997</v>
      </c>
      <c r="T137">
        <v>0.24732800299999999</v>
      </c>
      <c r="AC137">
        <v>331</v>
      </c>
      <c r="AD137">
        <v>117.78100000000001</v>
      </c>
      <c r="AE137">
        <v>20.260000000000002</v>
      </c>
      <c r="AF137">
        <v>7.4020000000000001</v>
      </c>
      <c r="AG137">
        <v>49.103999999999999</v>
      </c>
      <c r="AH137">
        <v>0.365350444</v>
      </c>
      <c r="AJ137">
        <v>243</v>
      </c>
      <c r="AK137">
        <v>629.26099999999997</v>
      </c>
      <c r="AL137">
        <v>43.7</v>
      </c>
      <c r="AM137">
        <v>18.334</v>
      </c>
      <c r="AN137">
        <v>54.198</v>
      </c>
      <c r="AO137">
        <v>0.41954233400000002</v>
      </c>
      <c r="AQ137">
        <v>32</v>
      </c>
      <c r="AR137">
        <v>299.97300000000001</v>
      </c>
      <c r="AS137">
        <v>34.503999999999998</v>
      </c>
      <c r="AT137">
        <v>11.069000000000001</v>
      </c>
      <c r="AU137">
        <v>44.707000000000001</v>
      </c>
      <c r="AV137">
        <f t="shared" si="4"/>
        <v>0.32080338511476936</v>
      </c>
      <c r="AX137">
        <v>961</v>
      </c>
      <c r="AY137">
        <v>1168.152</v>
      </c>
      <c r="AZ137">
        <v>65.379000000000005</v>
      </c>
      <c r="BA137">
        <v>22.75</v>
      </c>
      <c r="BB137">
        <v>6.8970000000000002</v>
      </c>
      <c r="BC137">
        <v>0.34797106100000003</v>
      </c>
      <c r="BF137">
        <v>18.416</v>
      </c>
      <c r="BG137">
        <v>6.2510000000000003</v>
      </c>
      <c r="BH137">
        <v>3.7509999999999999</v>
      </c>
      <c r="BI137">
        <v>90</v>
      </c>
      <c r="BJ137">
        <v>0.60006398999999999</v>
      </c>
      <c r="BL137">
        <v>35.430999999999997</v>
      </c>
      <c r="BM137">
        <v>13.356</v>
      </c>
      <c r="BN137">
        <v>3.3780000000000001</v>
      </c>
      <c r="BO137">
        <v>127.07299999999999</v>
      </c>
      <c r="BP137">
        <v>0.25292003600000001</v>
      </c>
      <c r="BY137">
        <v>182</v>
      </c>
      <c r="BZ137">
        <v>362.83800000000002</v>
      </c>
      <c r="CA137">
        <v>44.536999999999999</v>
      </c>
      <c r="CB137">
        <v>10.372999999999999</v>
      </c>
      <c r="CC137">
        <v>93.251999999999995</v>
      </c>
      <c r="CD137">
        <v>0.23290747000000001</v>
      </c>
      <c r="CF137">
        <v>226</v>
      </c>
      <c r="CG137">
        <v>312.94</v>
      </c>
      <c r="CH137">
        <v>45.414000000000001</v>
      </c>
      <c r="CI137">
        <v>8.7739999999999991</v>
      </c>
      <c r="CJ137">
        <v>147.726</v>
      </c>
      <c r="CK137">
        <v>0.193200335</v>
      </c>
      <c r="CM137">
        <v>82</v>
      </c>
      <c r="CN137">
        <v>722.06</v>
      </c>
      <c r="CO137">
        <v>51.405000000000001</v>
      </c>
      <c r="CP137">
        <v>17.885000000000002</v>
      </c>
      <c r="CQ137">
        <v>97.132999999999996</v>
      </c>
      <c r="CR137">
        <v>0.34792335400000002</v>
      </c>
      <c r="CZ137">
        <v>32</v>
      </c>
      <c r="DA137">
        <v>9.6080000000000005</v>
      </c>
      <c r="DB137">
        <v>5.7830000000000004</v>
      </c>
      <c r="DC137">
        <v>2.1150000000000002</v>
      </c>
      <c r="DD137">
        <v>21.193999999999999</v>
      </c>
      <c r="DE137">
        <v>0.36572713099999998</v>
      </c>
      <c r="DG137">
        <v>203</v>
      </c>
      <c r="DH137">
        <v>319.75299999999999</v>
      </c>
      <c r="DI137">
        <v>42.145000000000003</v>
      </c>
      <c r="DJ137">
        <v>9.66</v>
      </c>
      <c r="DK137">
        <v>138.93100000000001</v>
      </c>
      <c r="DL137">
        <v>0.229208684</v>
      </c>
      <c r="DN137">
        <v>244</v>
      </c>
      <c r="DO137">
        <v>294.08</v>
      </c>
      <c r="DP137">
        <v>42.363</v>
      </c>
      <c r="DQ137">
        <v>8.8390000000000004</v>
      </c>
      <c r="DR137">
        <v>97.271000000000001</v>
      </c>
      <c r="DS137">
        <v>0.208649057</v>
      </c>
      <c r="DU137">
        <v>237</v>
      </c>
      <c r="DV137">
        <v>287.39299999999997</v>
      </c>
      <c r="DW137">
        <v>43.058999999999997</v>
      </c>
      <c r="DX137">
        <v>8.4979999999999993</v>
      </c>
      <c r="DY137">
        <v>111.16</v>
      </c>
      <c r="DZ137">
        <v>0.197357115</v>
      </c>
      <c r="EB137">
        <v>37</v>
      </c>
      <c r="EC137">
        <v>1207.77</v>
      </c>
      <c r="ED137">
        <v>69.686999999999998</v>
      </c>
      <c r="EE137">
        <v>22.067</v>
      </c>
      <c r="EF137">
        <v>135.45500000000001</v>
      </c>
      <c r="EG137">
        <v>0.31665877399999998</v>
      </c>
      <c r="EI137">
        <v>75</v>
      </c>
      <c r="EJ137">
        <v>590.84900000000005</v>
      </c>
      <c r="EK137">
        <v>37.25</v>
      </c>
      <c r="EL137">
        <v>20.196000000000002</v>
      </c>
      <c r="EM137">
        <v>122.99299999999999</v>
      </c>
      <c r="EN137">
        <v>0.54217449699999998</v>
      </c>
      <c r="EP137">
        <v>10</v>
      </c>
      <c r="EQ137">
        <v>205.66499999999999</v>
      </c>
      <c r="ER137">
        <v>53.808</v>
      </c>
      <c r="ES137">
        <v>4.867</v>
      </c>
      <c r="ET137">
        <v>161.77199999999999</v>
      </c>
      <c r="EU137">
        <v>9.0451234000000005E-2</v>
      </c>
      <c r="EW137">
        <v>108</v>
      </c>
      <c r="EX137">
        <v>969.91800000000001</v>
      </c>
      <c r="EY137">
        <v>43.122999999999998</v>
      </c>
      <c r="EZ137">
        <v>28.638000000000002</v>
      </c>
      <c r="FA137">
        <v>53.837000000000003</v>
      </c>
      <c r="FB137">
        <v>0.66410036400000005</v>
      </c>
      <c r="FD137">
        <v>52</v>
      </c>
      <c r="FE137">
        <v>751.34400000000005</v>
      </c>
      <c r="FF137">
        <v>38.279000000000003</v>
      </c>
      <c r="FG137">
        <v>24.991</v>
      </c>
      <c r="FH137">
        <v>92.067999999999998</v>
      </c>
      <c r="FI137">
        <v>0.65286449499999999</v>
      </c>
    </row>
    <row r="138" spans="9:165" x14ac:dyDescent="0.25">
      <c r="O138">
        <v>318</v>
      </c>
      <c r="P138">
        <v>222.20099999999999</v>
      </c>
      <c r="Q138">
        <v>25.085999999999999</v>
      </c>
      <c r="R138">
        <v>11.278</v>
      </c>
      <c r="S138">
        <v>5.7</v>
      </c>
      <c r="T138">
        <v>0.449573467</v>
      </c>
      <c r="AC138">
        <v>101</v>
      </c>
      <c r="AD138">
        <v>158.64400000000001</v>
      </c>
      <c r="AE138">
        <v>19.896000000000001</v>
      </c>
      <c r="AF138">
        <v>10.151999999999999</v>
      </c>
      <c r="AG138">
        <v>81.738</v>
      </c>
      <c r="AH138">
        <v>0.51025331699999998</v>
      </c>
      <c r="AJ138">
        <v>329</v>
      </c>
      <c r="AK138">
        <v>860.45799999999997</v>
      </c>
      <c r="AL138">
        <v>43.262</v>
      </c>
      <c r="AM138">
        <v>25.324000000000002</v>
      </c>
      <c r="AN138">
        <v>56.743000000000002</v>
      </c>
      <c r="AO138">
        <v>0.58536359900000001</v>
      </c>
      <c r="AQ138">
        <v>164</v>
      </c>
      <c r="AR138">
        <v>788.98900000000003</v>
      </c>
      <c r="AS138">
        <v>33.829000000000001</v>
      </c>
      <c r="AT138">
        <v>29.695</v>
      </c>
      <c r="AU138">
        <v>168.852</v>
      </c>
      <c r="AV138">
        <f t="shared" si="4"/>
        <v>0.87779715628602673</v>
      </c>
      <c r="AX138">
        <v>1036</v>
      </c>
      <c r="AY138">
        <v>1530.6610000000001</v>
      </c>
      <c r="AZ138">
        <v>65.302999999999997</v>
      </c>
      <c r="BA138">
        <v>29.844000000000001</v>
      </c>
      <c r="BB138">
        <v>63.945</v>
      </c>
      <c r="BC138">
        <v>0.457008101</v>
      </c>
      <c r="BF138">
        <v>22.099</v>
      </c>
      <c r="BG138">
        <v>6.2140000000000004</v>
      </c>
      <c r="BH138">
        <v>4.5279999999999996</v>
      </c>
      <c r="BI138">
        <v>162.70400000000001</v>
      </c>
      <c r="BJ138">
        <v>0.72867718100000001</v>
      </c>
      <c r="BL138">
        <v>88.655000000000001</v>
      </c>
      <c r="BM138">
        <v>13.352</v>
      </c>
      <c r="BN138">
        <v>8.4540000000000006</v>
      </c>
      <c r="BO138">
        <v>33.045999999999999</v>
      </c>
      <c r="BP138">
        <v>0.63316357099999998</v>
      </c>
      <c r="BY138">
        <v>233</v>
      </c>
      <c r="BZ138">
        <v>432.34800000000001</v>
      </c>
      <c r="CA138">
        <v>44.366999999999997</v>
      </c>
      <c r="CB138">
        <v>12.407</v>
      </c>
      <c r="CC138">
        <v>160.39500000000001</v>
      </c>
      <c r="CD138">
        <v>0.27964478100000001</v>
      </c>
      <c r="CF138">
        <v>212</v>
      </c>
      <c r="CG138">
        <v>843.79300000000001</v>
      </c>
      <c r="CH138">
        <v>45.347999999999999</v>
      </c>
      <c r="CI138">
        <v>23.690999999999999</v>
      </c>
      <c r="CJ138">
        <v>34.344999999999999</v>
      </c>
      <c r="CK138">
        <v>0.52242656799999998</v>
      </c>
      <c r="CM138">
        <v>314</v>
      </c>
      <c r="CN138">
        <v>980.69</v>
      </c>
      <c r="CO138">
        <v>50.874000000000002</v>
      </c>
      <c r="CP138">
        <v>24.544</v>
      </c>
      <c r="CQ138">
        <v>110.71299999999999</v>
      </c>
      <c r="CR138">
        <v>0.48244682900000002</v>
      </c>
      <c r="CZ138">
        <v>37</v>
      </c>
      <c r="DA138">
        <v>20.22</v>
      </c>
      <c r="DB138">
        <v>5.7229999999999999</v>
      </c>
      <c r="DC138">
        <v>4.4980000000000002</v>
      </c>
      <c r="DD138">
        <v>91.302999999999997</v>
      </c>
      <c r="DE138">
        <v>0.78595142399999995</v>
      </c>
      <c r="DG138">
        <v>277</v>
      </c>
      <c r="DH138">
        <v>729.05100000000004</v>
      </c>
      <c r="DI138">
        <v>41.901000000000003</v>
      </c>
      <c r="DJ138">
        <v>22.154</v>
      </c>
      <c r="DK138">
        <v>117.357</v>
      </c>
      <c r="DL138">
        <v>0.52872246499999997</v>
      </c>
      <c r="DN138">
        <v>215</v>
      </c>
      <c r="DO138">
        <v>376.32799999999997</v>
      </c>
      <c r="DP138">
        <v>42.286999999999999</v>
      </c>
      <c r="DQ138">
        <v>11.331</v>
      </c>
      <c r="DR138">
        <v>84.81</v>
      </c>
      <c r="DS138">
        <v>0.26795469100000002</v>
      </c>
      <c r="DU138">
        <v>504</v>
      </c>
      <c r="DV138">
        <v>230.90899999999999</v>
      </c>
      <c r="DW138">
        <v>42.898000000000003</v>
      </c>
      <c r="DX138">
        <v>6.8540000000000001</v>
      </c>
      <c r="DY138">
        <v>94.647000000000006</v>
      </c>
      <c r="DZ138">
        <v>0.15977434800000001</v>
      </c>
      <c r="EB138">
        <v>101</v>
      </c>
      <c r="EC138">
        <v>1038.434</v>
      </c>
      <c r="ED138">
        <v>69.561000000000007</v>
      </c>
      <c r="EE138">
        <v>19.007999999999999</v>
      </c>
      <c r="EF138">
        <v>14.337999999999999</v>
      </c>
      <c r="EG138">
        <v>0.27325656599999998</v>
      </c>
      <c r="EI138">
        <v>249</v>
      </c>
      <c r="EJ138">
        <v>161.01300000000001</v>
      </c>
      <c r="EK138">
        <v>37.121000000000002</v>
      </c>
      <c r="EL138">
        <v>5.5229999999999997</v>
      </c>
      <c r="EM138">
        <v>14.528</v>
      </c>
      <c r="EN138">
        <v>0.14878370699999999</v>
      </c>
      <c r="EP138">
        <v>75</v>
      </c>
      <c r="EQ138">
        <v>623.75599999999997</v>
      </c>
      <c r="ER138">
        <v>53.463000000000001</v>
      </c>
      <c r="ES138">
        <v>14.855</v>
      </c>
      <c r="ET138">
        <v>68.798000000000002</v>
      </c>
      <c r="EU138">
        <v>0.277855713</v>
      </c>
      <c r="EW138">
        <v>184</v>
      </c>
      <c r="EX138">
        <v>335.51100000000002</v>
      </c>
      <c r="EY138">
        <v>43.030999999999999</v>
      </c>
      <c r="EZ138">
        <v>9.9269999999999996</v>
      </c>
      <c r="FA138">
        <v>146.53</v>
      </c>
      <c r="FB138">
        <v>0.23069415099999999</v>
      </c>
      <c r="FD138">
        <v>162</v>
      </c>
      <c r="FE138">
        <v>889.73599999999999</v>
      </c>
      <c r="FF138">
        <v>38.213999999999999</v>
      </c>
      <c r="FG138">
        <v>29.645</v>
      </c>
      <c r="FH138">
        <v>165.24100000000001</v>
      </c>
      <c r="FI138">
        <v>0.77576280900000005</v>
      </c>
    </row>
    <row r="139" spans="9:165" x14ac:dyDescent="0.25">
      <c r="O139">
        <v>413</v>
      </c>
      <c r="P139">
        <v>126.304</v>
      </c>
      <c r="Q139">
        <v>25.016999999999999</v>
      </c>
      <c r="R139">
        <v>6.4279999999999999</v>
      </c>
      <c r="S139">
        <v>138.65199999999999</v>
      </c>
      <c r="T139">
        <v>0.25694527700000003</v>
      </c>
      <c r="AC139">
        <v>236</v>
      </c>
      <c r="AD139">
        <v>254.792</v>
      </c>
      <c r="AE139">
        <v>19.876999999999999</v>
      </c>
      <c r="AF139">
        <v>16.321000000000002</v>
      </c>
      <c r="AG139">
        <v>36.869</v>
      </c>
      <c r="AH139">
        <v>0.82109976399999995</v>
      </c>
      <c r="AJ139">
        <v>175</v>
      </c>
      <c r="AK139">
        <v>787.97299999999996</v>
      </c>
      <c r="AL139">
        <v>43.253</v>
      </c>
      <c r="AM139">
        <v>23.196000000000002</v>
      </c>
      <c r="AN139">
        <v>95.495999999999995</v>
      </c>
      <c r="AO139">
        <v>0.5362865</v>
      </c>
      <c r="AQ139">
        <v>209</v>
      </c>
      <c r="AR139">
        <v>417.74</v>
      </c>
      <c r="AS139">
        <v>33.676000000000002</v>
      </c>
      <c r="AT139">
        <v>15.794</v>
      </c>
      <c r="AU139">
        <v>170.84899999999999</v>
      </c>
      <c r="AV139">
        <f t="shared" si="4"/>
        <v>0.46899869343152389</v>
      </c>
      <c r="AX139">
        <v>250</v>
      </c>
      <c r="AY139">
        <v>1498.704</v>
      </c>
      <c r="AZ139">
        <v>65.188999999999993</v>
      </c>
      <c r="BA139">
        <v>29.271999999999998</v>
      </c>
      <c r="BB139">
        <v>55.694000000000003</v>
      </c>
      <c r="BC139">
        <v>0.449032812</v>
      </c>
      <c r="BF139">
        <v>22.099</v>
      </c>
      <c r="BG139">
        <v>5.9260000000000002</v>
      </c>
      <c r="BH139">
        <v>4.7480000000000002</v>
      </c>
      <c r="BI139">
        <v>90</v>
      </c>
      <c r="BJ139">
        <v>0.80121498499999999</v>
      </c>
      <c r="BL139">
        <v>62.12</v>
      </c>
      <c r="BM139">
        <v>13.224</v>
      </c>
      <c r="BN139">
        <v>5.9809999999999999</v>
      </c>
      <c r="BO139">
        <v>77.281000000000006</v>
      </c>
      <c r="BP139">
        <v>0.45228372700000002</v>
      </c>
      <c r="BY139">
        <v>157</v>
      </c>
      <c r="BZ139">
        <v>358.923</v>
      </c>
      <c r="CA139">
        <v>44.344999999999999</v>
      </c>
      <c r="CB139">
        <v>10.305</v>
      </c>
      <c r="CC139">
        <v>177.22900000000001</v>
      </c>
      <c r="CD139">
        <v>0.23238245599999999</v>
      </c>
      <c r="CF139">
        <v>301</v>
      </c>
      <c r="CG139">
        <v>706.34199999999998</v>
      </c>
      <c r="CH139">
        <v>45.228999999999999</v>
      </c>
      <c r="CI139">
        <v>19.884</v>
      </c>
      <c r="CJ139">
        <v>11.781000000000001</v>
      </c>
      <c r="CK139">
        <v>0.43962944100000001</v>
      </c>
      <c r="CM139">
        <v>93</v>
      </c>
      <c r="CN139">
        <v>941.88300000000004</v>
      </c>
      <c r="CO139">
        <v>50.822000000000003</v>
      </c>
      <c r="CP139">
        <v>23.597000000000001</v>
      </c>
      <c r="CQ139">
        <v>146.11500000000001</v>
      </c>
      <c r="CR139">
        <v>0.46430679600000002</v>
      </c>
      <c r="CZ139">
        <v>60</v>
      </c>
      <c r="DA139">
        <v>18.489000000000001</v>
      </c>
      <c r="DB139">
        <v>5.63</v>
      </c>
      <c r="DC139">
        <v>4.181</v>
      </c>
      <c r="DD139">
        <v>41.064</v>
      </c>
      <c r="DE139">
        <v>0.74262877400000005</v>
      </c>
      <c r="DG139">
        <v>275</v>
      </c>
      <c r="DH139">
        <v>473.584</v>
      </c>
      <c r="DI139">
        <v>41.822000000000003</v>
      </c>
      <c r="DJ139">
        <v>14.417999999999999</v>
      </c>
      <c r="DK139">
        <v>124.509</v>
      </c>
      <c r="DL139">
        <v>0.34474678399999997</v>
      </c>
      <c r="DN139">
        <v>143</v>
      </c>
      <c r="DO139">
        <v>720.92100000000005</v>
      </c>
      <c r="DP139">
        <v>42.206000000000003</v>
      </c>
      <c r="DQ139">
        <v>21.748000000000001</v>
      </c>
      <c r="DR139">
        <v>10.141999999999999</v>
      </c>
      <c r="DS139">
        <v>0.51528218699999995</v>
      </c>
      <c r="DU139">
        <v>465</v>
      </c>
      <c r="DV139">
        <v>151.88399999999999</v>
      </c>
      <c r="DW139">
        <v>42.844999999999999</v>
      </c>
      <c r="DX139">
        <v>4.5140000000000002</v>
      </c>
      <c r="DY139">
        <v>177.65700000000001</v>
      </c>
      <c r="DZ139">
        <v>0.105356518</v>
      </c>
      <c r="EB139">
        <v>269</v>
      </c>
      <c r="EC139">
        <v>1087.4559999999999</v>
      </c>
      <c r="ED139">
        <v>69.450999999999993</v>
      </c>
      <c r="EE139">
        <v>19.936</v>
      </c>
      <c r="EF139">
        <v>131.328</v>
      </c>
      <c r="EG139">
        <v>0.28705130200000001</v>
      </c>
      <c r="EI139">
        <v>20</v>
      </c>
      <c r="EJ139">
        <v>381.84699999999998</v>
      </c>
      <c r="EK139">
        <v>36.950000000000003</v>
      </c>
      <c r="EL139">
        <v>13.157999999999999</v>
      </c>
      <c r="EM139">
        <v>124.333</v>
      </c>
      <c r="EN139">
        <v>0.35610284199999998</v>
      </c>
      <c r="EP139">
        <v>152</v>
      </c>
      <c r="EQ139">
        <v>1050.058</v>
      </c>
      <c r="ER139">
        <v>53.415999999999997</v>
      </c>
      <c r="ES139">
        <v>25.029</v>
      </c>
      <c r="ET139">
        <v>86.06</v>
      </c>
      <c r="EU139">
        <v>0.46856746999999999</v>
      </c>
      <c r="EW139">
        <v>35</v>
      </c>
      <c r="EX139">
        <v>1046.0050000000001</v>
      </c>
      <c r="EY139">
        <v>42.761000000000003</v>
      </c>
      <c r="EZ139">
        <v>31.145</v>
      </c>
      <c r="FA139">
        <v>108.47499999999999</v>
      </c>
      <c r="FB139">
        <v>0.72835059999999996</v>
      </c>
      <c r="FD139">
        <v>90</v>
      </c>
      <c r="FE139">
        <v>205.136</v>
      </c>
      <c r="FF139">
        <v>38.200000000000003</v>
      </c>
      <c r="FG139">
        <v>6.8369999999999997</v>
      </c>
      <c r="FH139">
        <v>103.467</v>
      </c>
      <c r="FI139">
        <v>0.178979058</v>
      </c>
    </row>
    <row r="140" spans="9:165" x14ac:dyDescent="0.25">
      <c r="O140">
        <v>177</v>
      </c>
      <c r="P140">
        <v>320.43799999999999</v>
      </c>
      <c r="Q140">
        <v>24.946999999999999</v>
      </c>
      <c r="R140">
        <v>16.355</v>
      </c>
      <c r="S140">
        <v>15.919</v>
      </c>
      <c r="T140">
        <v>0.65558985000000003</v>
      </c>
      <c r="AC140">
        <v>209</v>
      </c>
      <c r="AD140">
        <v>129.80000000000001</v>
      </c>
      <c r="AE140">
        <v>19.855</v>
      </c>
      <c r="AF140">
        <v>8.3239999999999998</v>
      </c>
      <c r="AG140">
        <v>35.136000000000003</v>
      </c>
      <c r="AH140">
        <v>0.41923948599999999</v>
      </c>
      <c r="AJ140">
        <v>192</v>
      </c>
      <c r="AK140">
        <v>1166.5540000000001</v>
      </c>
      <c r="AL140">
        <v>43.222999999999999</v>
      </c>
      <c r="AM140">
        <v>34.363999999999997</v>
      </c>
      <c r="AN140">
        <v>32.344000000000001</v>
      </c>
      <c r="AO140">
        <v>0.79503967799999997</v>
      </c>
      <c r="AQ140">
        <v>159</v>
      </c>
      <c r="AR140">
        <v>315.01400000000001</v>
      </c>
      <c r="AS140">
        <v>33.627000000000002</v>
      </c>
      <c r="AT140">
        <v>11.928000000000001</v>
      </c>
      <c r="AU140">
        <v>109.691</v>
      </c>
      <c r="AV140">
        <f t="shared" si="4"/>
        <v>0.35471496119189938</v>
      </c>
      <c r="AX140">
        <v>1230</v>
      </c>
      <c r="AY140">
        <v>805.04499999999996</v>
      </c>
      <c r="AZ140">
        <v>65.055999999999997</v>
      </c>
      <c r="BA140">
        <v>15.756</v>
      </c>
      <c r="BB140">
        <v>5.9870000000000001</v>
      </c>
      <c r="BC140">
        <v>0.242191343</v>
      </c>
      <c r="BF140">
        <v>14.733000000000001</v>
      </c>
      <c r="BG140">
        <v>5.6120000000000001</v>
      </c>
      <c r="BH140">
        <v>3.343</v>
      </c>
      <c r="BI140">
        <v>107.137</v>
      </c>
      <c r="BJ140">
        <v>0.59568781199999998</v>
      </c>
      <c r="BL140">
        <v>78.838999999999999</v>
      </c>
      <c r="BM140">
        <v>12.975</v>
      </c>
      <c r="BN140">
        <v>7.7370000000000001</v>
      </c>
      <c r="BO140">
        <v>61.707000000000001</v>
      </c>
      <c r="BP140">
        <v>0.59630057800000003</v>
      </c>
      <c r="BY140">
        <v>29</v>
      </c>
      <c r="BZ140">
        <v>1158.22</v>
      </c>
      <c r="CA140">
        <v>44.216999999999999</v>
      </c>
      <c r="CB140">
        <v>33.350999999999999</v>
      </c>
      <c r="CC140">
        <v>108.94</v>
      </c>
      <c r="CD140">
        <v>0.75425741199999996</v>
      </c>
      <c r="CF140">
        <v>172</v>
      </c>
      <c r="CG140">
        <v>604.85699999999997</v>
      </c>
      <c r="CH140">
        <v>45.179000000000002</v>
      </c>
      <c r="CI140">
        <v>17.045999999999999</v>
      </c>
      <c r="CJ140">
        <v>163.434</v>
      </c>
      <c r="CK140">
        <v>0.37729918800000001</v>
      </c>
      <c r="CM140">
        <v>77</v>
      </c>
      <c r="CN140">
        <v>1029.1659999999999</v>
      </c>
      <c r="CO140">
        <v>50.59</v>
      </c>
      <c r="CP140">
        <v>25.902000000000001</v>
      </c>
      <c r="CQ140">
        <v>26.681000000000001</v>
      </c>
      <c r="CR140">
        <v>0.51199841899999998</v>
      </c>
      <c r="CZ140">
        <v>12</v>
      </c>
      <c r="DA140">
        <v>11.862</v>
      </c>
      <c r="DB140">
        <v>5.4889999999999999</v>
      </c>
      <c r="DC140">
        <v>2.7509999999999999</v>
      </c>
      <c r="DD140">
        <v>62.265000000000001</v>
      </c>
      <c r="DE140">
        <v>0.501184187</v>
      </c>
      <c r="DG140">
        <v>291</v>
      </c>
      <c r="DH140">
        <v>183.495</v>
      </c>
      <c r="DI140">
        <v>41.713999999999999</v>
      </c>
      <c r="DJ140">
        <v>5.601</v>
      </c>
      <c r="DK140">
        <v>143.417</v>
      </c>
      <c r="DL140">
        <v>0.134271468</v>
      </c>
      <c r="DN140">
        <v>83</v>
      </c>
      <c r="DO140">
        <v>492.18200000000002</v>
      </c>
      <c r="DP140">
        <v>42.206000000000003</v>
      </c>
      <c r="DQ140">
        <v>14.848000000000001</v>
      </c>
      <c r="DR140">
        <v>176.49100000000001</v>
      </c>
      <c r="DS140">
        <v>0.35179832300000002</v>
      </c>
      <c r="DU140">
        <v>52</v>
      </c>
      <c r="DV140">
        <v>622.55899999999997</v>
      </c>
      <c r="DW140">
        <v>42.783000000000001</v>
      </c>
      <c r="DX140">
        <v>18.527999999999999</v>
      </c>
      <c r="DY140">
        <v>21.853999999999999</v>
      </c>
      <c r="DZ140">
        <v>0.43306920999999998</v>
      </c>
      <c r="EB140">
        <v>1</v>
      </c>
      <c r="EC140">
        <v>216.26599999999999</v>
      </c>
      <c r="ED140">
        <v>69.224000000000004</v>
      </c>
      <c r="EE140">
        <v>3.9780000000000002</v>
      </c>
      <c r="EF140">
        <v>171.98400000000001</v>
      </c>
      <c r="EG140">
        <v>5.7465619000000003E-2</v>
      </c>
      <c r="EI140">
        <v>126</v>
      </c>
      <c r="EJ140">
        <v>950.85</v>
      </c>
      <c r="EK140">
        <v>36.881</v>
      </c>
      <c r="EL140">
        <v>32.826000000000001</v>
      </c>
      <c r="EM140">
        <v>51.040999999999997</v>
      </c>
      <c r="EN140">
        <v>0.89005178799999995</v>
      </c>
      <c r="EP140">
        <v>334</v>
      </c>
      <c r="EQ140">
        <v>482.60199999999998</v>
      </c>
      <c r="ER140">
        <v>53.41</v>
      </c>
      <c r="ES140">
        <v>11.505000000000001</v>
      </c>
      <c r="ET140">
        <v>78.116</v>
      </c>
      <c r="EU140">
        <v>0.21540909899999999</v>
      </c>
      <c r="EW140">
        <v>146</v>
      </c>
      <c r="EX140">
        <v>601.76099999999997</v>
      </c>
      <c r="EY140">
        <v>42.631</v>
      </c>
      <c r="EZ140">
        <v>17.972000000000001</v>
      </c>
      <c r="FA140">
        <v>6.08</v>
      </c>
      <c r="FB140">
        <v>0.42157115699999997</v>
      </c>
      <c r="FD140">
        <v>123</v>
      </c>
      <c r="FE140">
        <v>720.45299999999997</v>
      </c>
      <c r="FF140">
        <v>38.197000000000003</v>
      </c>
      <c r="FG140">
        <v>24.015000000000001</v>
      </c>
      <c r="FH140">
        <v>35.427</v>
      </c>
      <c r="FI140">
        <v>0.62871429700000003</v>
      </c>
    </row>
    <row r="141" spans="9:165" x14ac:dyDescent="0.25">
      <c r="O141">
        <v>268</v>
      </c>
      <c r="P141">
        <v>250.26900000000001</v>
      </c>
      <c r="Q141">
        <v>24.922000000000001</v>
      </c>
      <c r="R141">
        <v>12.786</v>
      </c>
      <c r="S141">
        <v>163.435</v>
      </c>
      <c r="T141">
        <v>0.51304068700000005</v>
      </c>
      <c r="AC141">
        <v>178</v>
      </c>
      <c r="AD141">
        <v>201.911</v>
      </c>
      <c r="AE141">
        <v>19.62</v>
      </c>
      <c r="AF141">
        <v>13.103</v>
      </c>
      <c r="AG141">
        <v>4.0750000000000002</v>
      </c>
      <c r="AH141">
        <v>0.66783893999999999</v>
      </c>
      <c r="AJ141">
        <v>139</v>
      </c>
      <c r="AK141">
        <v>791.31100000000004</v>
      </c>
      <c r="AL141">
        <v>43.12</v>
      </c>
      <c r="AM141">
        <v>23.364999999999998</v>
      </c>
      <c r="AN141">
        <v>5.8150000000000004</v>
      </c>
      <c r="AO141">
        <v>0.54185992599999999</v>
      </c>
      <c r="AQ141">
        <v>323</v>
      </c>
      <c r="AR141">
        <v>786.08299999999997</v>
      </c>
      <c r="AS141">
        <v>33.46</v>
      </c>
      <c r="AT141">
        <v>29.911999999999999</v>
      </c>
      <c r="AU141">
        <v>73.433000000000007</v>
      </c>
      <c r="AV141">
        <f t="shared" si="4"/>
        <v>0.89396294082486549</v>
      </c>
      <c r="AX141">
        <v>111</v>
      </c>
      <c r="AY141">
        <v>1118.5830000000001</v>
      </c>
      <c r="AZ141">
        <v>64.941000000000003</v>
      </c>
      <c r="BA141">
        <v>21.931000000000001</v>
      </c>
      <c r="BB141">
        <v>47.478000000000002</v>
      </c>
      <c r="BC141">
        <v>0.337706534</v>
      </c>
      <c r="BF141">
        <v>20.870999999999999</v>
      </c>
      <c r="BG141">
        <v>5.5830000000000002</v>
      </c>
      <c r="BH141">
        <v>4.76</v>
      </c>
      <c r="BI141">
        <v>135.84200000000001</v>
      </c>
      <c r="BJ141">
        <v>0.85258821399999996</v>
      </c>
      <c r="BL141">
        <v>89.882000000000005</v>
      </c>
      <c r="BM141">
        <v>12.898</v>
      </c>
      <c r="BN141">
        <v>8.8729999999999993</v>
      </c>
      <c r="BO141">
        <v>144.92500000000001</v>
      </c>
      <c r="BP141">
        <v>0.68793611399999999</v>
      </c>
      <c r="BY141">
        <v>199</v>
      </c>
      <c r="BZ141">
        <v>415.83300000000003</v>
      </c>
      <c r="CA141">
        <v>44.146000000000001</v>
      </c>
      <c r="CB141">
        <v>11.993</v>
      </c>
      <c r="CC141">
        <v>1.1499999999999999</v>
      </c>
      <c r="CD141">
        <v>0.27166674200000002</v>
      </c>
      <c r="CF141">
        <v>344</v>
      </c>
      <c r="CG141">
        <v>1060.68</v>
      </c>
      <c r="CH141">
        <v>45.009</v>
      </c>
      <c r="CI141">
        <v>30.004999999999999</v>
      </c>
      <c r="CJ141">
        <v>97.703999999999994</v>
      </c>
      <c r="CK141">
        <v>0.66664444899999997</v>
      </c>
      <c r="CM141">
        <v>62</v>
      </c>
      <c r="CN141">
        <v>766.27</v>
      </c>
      <c r="CO141">
        <v>50.552999999999997</v>
      </c>
      <c r="CP141">
        <v>19.298999999999999</v>
      </c>
      <c r="CQ141">
        <v>173.94499999999999</v>
      </c>
      <c r="CR141">
        <v>0.38175775899999997</v>
      </c>
      <c r="CZ141">
        <v>5</v>
      </c>
      <c r="DA141">
        <v>15.661</v>
      </c>
      <c r="DB141">
        <v>5.4809999999999999</v>
      </c>
      <c r="DC141">
        <v>3.6379999999999999</v>
      </c>
      <c r="DD141">
        <v>99.370999999999995</v>
      </c>
      <c r="DE141">
        <v>0.66374749099999997</v>
      </c>
      <c r="DG141">
        <v>415</v>
      </c>
      <c r="DH141">
        <v>75.834000000000003</v>
      </c>
      <c r="DI141">
        <v>41.494</v>
      </c>
      <c r="DJ141">
        <v>2.327</v>
      </c>
      <c r="DK141">
        <v>38.741999999999997</v>
      </c>
      <c r="DL141">
        <v>5.6080396999999997E-2</v>
      </c>
      <c r="DN141">
        <v>316</v>
      </c>
      <c r="DO141">
        <v>529.75300000000004</v>
      </c>
      <c r="DP141">
        <v>42.197000000000003</v>
      </c>
      <c r="DQ141">
        <v>15.984</v>
      </c>
      <c r="DR141">
        <v>132.35</v>
      </c>
      <c r="DS141">
        <v>0.37879470100000001</v>
      </c>
      <c r="DU141">
        <v>289</v>
      </c>
      <c r="DV141">
        <v>324.71199999999999</v>
      </c>
      <c r="DW141">
        <v>42.777999999999999</v>
      </c>
      <c r="DX141">
        <v>9.6649999999999991</v>
      </c>
      <c r="DY141">
        <v>20.765999999999998</v>
      </c>
      <c r="DZ141">
        <v>0.225933891</v>
      </c>
      <c r="EB141">
        <v>39</v>
      </c>
      <c r="EC141">
        <v>1064.5319999999999</v>
      </c>
      <c r="ED141">
        <v>69.207999999999998</v>
      </c>
      <c r="EE141">
        <v>19.585000000000001</v>
      </c>
      <c r="EF141">
        <v>131.51499999999999</v>
      </c>
      <c r="EG141">
        <v>0.28298751599999999</v>
      </c>
      <c r="EI141">
        <v>46</v>
      </c>
      <c r="EJ141">
        <v>278.49599999999998</v>
      </c>
      <c r="EK141">
        <v>36.737000000000002</v>
      </c>
      <c r="EL141">
        <v>9.6519999999999992</v>
      </c>
      <c r="EM141">
        <v>175.13300000000001</v>
      </c>
      <c r="EN141">
        <v>0.26273239500000001</v>
      </c>
      <c r="EP141">
        <v>76</v>
      </c>
      <c r="EQ141">
        <v>575.38199999999995</v>
      </c>
      <c r="ER141">
        <v>53.16</v>
      </c>
      <c r="ES141">
        <v>13.781000000000001</v>
      </c>
      <c r="ET141">
        <v>144.54400000000001</v>
      </c>
      <c r="EU141">
        <v>0.25923626799999999</v>
      </c>
      <c r="EW141">
        <v>91</v>
      </c>
      <c r="EX141">
        <v>562.90300000000002</v>
      </c>
      <c r="EY141">
        <v>42.609000000000002</v>
      </c>
      <c r="EZ141">
        <v>16.82</v>
      </c>
      <c r="FA141">
        <v>162.02600000000001</v>
      </c>
      <c r="FB141">
        <v>0.39475228200000001</v>
      </c>
      <c r="FD141">
        <v>41</v>
      </c>
      <c r="FE141">
        <v>346.89499999999998</v>
      </c>
      <c r="FF141">
        <v>38.195999999999998</v>
      </c>
      <c r="FG141">
        <v>11.564</v>
      </c>
      <c r="FH141">
        <v>15.228999999999999</v>
      </c>
      <c r="FI141">
        <v>0.30275421499999999</v>
      </c>
    </row>
    <row r="142" spans="9:165" x14ac:dyDescent="0.25">
      <c r="O142">
        <v>251</v>
      </c>
      <c r="P142">
        <v>264.303</v>
      </c>
      <c r="Q142">
        <v>24.831</v>
      </c>
      <c r="R142">
        <v>13.552</v>
      </c>
      <c r="S142">
        <v>45.228000000000002</v>
      </c>
      <c r="T142">
        <v>0.54576940100000004</v>
      </c>
      <c r="AC142">
        <v>190</v>
      </c>
      <c r="AD142">
        <v>153.83699999999999</v>
      </c>
      <c r="AE142">
        <v>19.47</v>
      </c>
      <c r="AF142">
        <v>10.06</v>
      </c>
      <c r="AG142">
        <v>38.484999999999999</v>
      </c>
      <c r="AH142">
        <v>0.516692347</v>
      </c>
      <c r="AJ142">
        <v>28</v>
      </c>
      <c r="AK142">
        <v>770.43799999999999</v>
      </c>
      <c r="AL142">
        <v>42.991999999999997</v>
      </c>
      <c r="AM142">
        <v>22.817</v>
      </c>
      <c r="AN142">
        <v>154.256</v>
      </c>
      <c r="AO142">
        <v>0.53072664700000005</v>
      </c>
      <c r="AQ142">
        <v>185</v>
      </c>
      <c r="AR142">
        <v>345.952</v>
      </c>
      <c r="AS142">
        <v>32.966000000000001</v>
      </c>
      <c r="AT142">
        <v>13.362</v>
      </c>
      <c r="AU142">
        <v>140.297</v>
      </c>
      <c r="AV142">
        <f t="shared" si="4"/>
        <v>0.40532670023660738</v>
      </c>
      <c r="AX142">
        <v>236</v>
      </c>
      <c r="AY142">
        <v>917.61099999999999</v>
      </c>
      <c r="AZ142">
        <v>64.831999999999994</v>
      </c>
      <c r="BA142">
        <v>18.021000000000001</v>
      </c>
      <c r="BB142">
        <v>105.55500000000001</v>
      </c>
      <c r="BC142">
        <v>0.27796458499999999</v>
      </c>
      <c r="BF142">
        <v>18.416</v>
      </c>
      <c r="BG142">
        <v>5.415</v>
      </c>
      <c r="BH142">
        <v>4.33</v>
      </c>
      <c r="BI142">
        <v>155.01499999999999</v>
      </c>
      <c r="BJ142">
        <v>0.79963065600000005</v>
      </c>
      <c r="BL142">
        <v>101.07899999999999</v>
      </c>
      <c r="BM142">
        <v>12.888999999999999</v>
      </c>
      <c r="BN142">
        <v>9.9849999999999994</v>
      </c>
      <c r="BO142">
        <v>165.52500000000001</v>
      </c>
      <c r="BP142">
        <v>0.77469159700000001</v>
      </c>
      <c r="BY142">
        <v>123</v>
      </c>
      <c r="BZ142">
        <v>399.61500000000001</v>
      </c>
      <c r="CA142">
        <v>44.052</v>
      </c>
      <c r="CB142">
        <v>11.55</v>
      </c>
      <c r="CC142">
        <v>99.281999999999996</v>
      </c>
      <c r="CD142">
        <v>0.26219013899999999</v>
      </c>
      <c r="CF142">
        <v>44</v>
      </c>
      <c r="CG142">
        <v>1066.662</v>
      </c>
      <c r="CH142">
        <v>44.957000000000001</v>
      </c>
      <c r="CI142">
        <v>30.209</v>
      </c>
      <c r="CJ142">
        <v>98.391999999999996</v>
      </c>
      <c r="CK142">
        <v>0.67195320000000003</v>
      </c>
      <c r="CM142">
        <v>426</v>
      </c>
      <c r="CN142">
        <v>66.738</v>
      </c>
      <c r="CO142">
        <v>50.420999999999999</v>
      </c>
      <c r="CP142">
        <v>1.6850000000000001</v>
      </c>
      <c r="CQ142">
        <v>68.968999999999994</v>
      </c>
      <c r="CR142">
        <v>3.3418614999999999E-2</v>
      </c>
      <c r="CZ142">
        <v>52</v>
      </c>
      <c r="DA142">
        <v>21.866</v>
      </c>
      <c r="DB142">
        <v>5.452</v>
      </c>
      <c r="DC142">
        <v>5.1059999999999999</v>
      </c>
      <c r="DD142">
        <v>170.37899999999999</v>
      </c>
      <c r="DE142">
        <v>0.93653705099999995</v>
      </c>
      <c r="DG142">
        <v>323</v>
      </c>
      <c r="DH142">
        <v>717.98599999999999</v>
      </c>
      <c r="DI142">
        <v>41.378999999999998</v>
      </c>
      <c r="DJ142">
        <v>22.093</v>
      </c>
      <c r="DK142">
        <v>170.72200000000001</v>
      </c>
      <c r="DL142">
        <v>0.53391817100000005</v>
      </c>
      <c r="DN142">
        <v>173</v>
      </c>
      <c r="DO142">
        <v>495.185</v>
      </c>
      <c r="DP142">
        <v>42.045999999999999</v>
      </c>
      <c r="DQ142">
        <v>14.994999999999999</v>
      </c>
      <c r="DR142">
        <v>176.19499999999999</v>
      </c>
      <c r="DS142">
        <v>0.35663321100000001</v>
      </c>
      <c r="DU142">
        <v>401</v>
      </c>
      <c r="DV142">
        <v>603.57100000000003</v>
      </c>
      <c r="DW142">
        <v>42.392000000000003</v>
      </c>
      <c r="DX142">
        <v>18.128</v>
      </c>
      <c r="DY142">
        <v>131.70099999999999</v>
      </c>
      <c r="DZ142">
        <v>0.42762785399999997</v>
      </c>
      <c r="EB142">
        <v>7</v>
      </c>
      <c r="EC142">
        <v>315.35599999999999</v>
      </c>
      <c r="ED142">
        <v>69.159000000000006</v>
      </c>
      <c r="EE142">
        <v>5.806</v>
      </c>
      <c r="EF142">
        <v>142.983</v>
      </c>
      <c r="EG142">
        <v>8.3951473999999998E-2</v>
      </c>
      <c r="EI142">
        <v>78</v>
      </c>
      <c r="EJ142">
        <v>469.48599999999999</v>
      </c>
      <c r="EK142">
        <v>36.731000000000002</v>
      </c>
      <c r="EL142">
        <v>16.274000000000001</v>
      </c>
      <c r="EM142">
        <v>179.97399999999999</v>
      </c>
      <c r="EN142">
        <v>0.44305899599999998</v>
      </c>
      <c r="EP142">
        <v>235</v>
      </c>
      <c r="EQ142">
        <v>682.45699999999999</v>
      </c>
      <c r="ER142">
        <v>53.095999999999997</v>
      </c>
      <c r="ES142">
        <v>16.364999999999998</v>
      </c>
      <c r="ET142">
        <v>35.094999999999999</v>
      </c>
      <c r="EU142">
        <v>0.30821530800000002</v>
      </c>
      <c r="EW142">
        <v>191</v>
      </c>
      <c r="EX142">
        <v>405.79700000000003</v>
      </c>
      <c r="EY142">
        <v>42.573999999999998</v>
      </c>
      <c r="EZ142">
        <v>12.135999999999999</v>
      </c>
      <c r="FA142">
        <v>47.835000000000001</v>
      </c>
      <c r="FB142">
        <v>0.28505660700000002</v>
      </c>
      <c r="FD142">
        <v>80</v>
      </c>
      <c r="FE142">
        <v>363.245</v>
      </c>
      <c r="FF142">
        <v>38.15</v>
      </c>
      <c r="FG142">
        <v>12.122999999999999</v>
      </c>
      <c r="FH142">
        <v>79.126000000000005</v>
      </c>
      <c r="FI142">
        <v>0.317771953</v>
      </c>
    </row>
    <row r="143" spans="9:165" x14ac:dyDescent="0.25">
      <c r="O143">
        <v>464</v>
      </c>
      <c r="P143">
        <v>70.168999999999997</v>
      </c>
      <c r="Q143">
        <v>24.353999999999999</v>
      </c>
      <c r="R143">
        <v>3.669</v>
      </c>
      <c r="S143">
        <v>113.661</v>
      </c>
      <c r="T143">
        <v>0.15065286999999999</v>
      </c>
      <c r="AC143">
        <v>335</v>
      </c>
      <c r="AD143">
        <v>165.85499999999999</v>
      </c>
      <c r="AE143">
        <v>19.34</v>
      </c>
      <c r="AF143">
        <v>10.919</v>
      </c>
      <c r="AG143">
        <v>130.947</v>
      </c>
      <c r="AH143">
        <v>0.56458117900000004</v>
      </c>
      <c r="AJ143">
        <v>59</v>
      </c>
      <c r="AK143">
        <v>936.53599999999994</v>
      </c>
      <c r="AL143">
        <v>42.883000000000003</v>
      </c>
      <c r="AM143">
        <v>27.806999999999999</v>
      </c>
      <c r="AN143">
        <v>31.050999999999998</v>
      </c>
      <c r="AO143">
        <v>0.64843877500000002</v>
      </c>
      <c r="AQ143">
        <v>345</v>
      </c>
      <c r="AR143">
        <v>191.94900000000001</v>
      </c>
      <c r="AS143">
        <v>32.962000000000003</v>
      </c>
      <c r="AT143">
        <v>7.415</v>
      </c>
      <c r="AU143">
        <v>138.17099999999999</v>
      </c>
      <c r="AV143">
        <f t="shared" si="4"/>
        <v>0.22495600995085246</v>
      </c>
      <c r="AX143">
        <v>35</v>
      </c>
      <c r="AY143">
        <v>2654.6190000000001</v>
      </c>
      <c r="AZ143">
        <v>64.662000000000006</v>
      </c>
      <c r="BA143">
        <v>52.271000000000001</v>
      </c>
      <c r="BB143">
        <v>42.746000000000002</v>
      </c>
      <c r="BC143">
        <v>0.80837276899999999</v>
      </c>
      <c r="BF143">
        <v>15.96</v>
      </c>
      <c r="BG143">
        <v>5.2770000000000001</v>
      </c>
      <c r="BH143">
        <v>3.851</v>
      </c>
      <c r="BI143">
        <v>45</v>
      </c>
      <c r="BJ143">
        <v>0.72977070300000002</v>
      </c>
      <c r="BL143">
        <v>69.022000000000006</v>
      </c>
      <c r="BM143">
        <v>12.817</v>
      </c>
      <c r="BN143">
        <v>6.8570000000000002</v>
      </c>
      <c r="BO143">
        <v>55.183999999999997</v>
      </c>
      <c r="BP143">
        <v>0.53499258800000005</v>
      </c>
      <c r="BY143">
        <v>278</v>
      </c>
      <c r="BZ143">
        <v>365.10700000000003</v>
      </c>
      <c r="CA143">
        <v>43.701000000000001</v>
      </c>
      <c r="CB143">
        <v>10.637</v>
      </c>
      <c r="CC143">
        <v>125.80200000000001</v>
      </c>
      <c r="CD143">
        <v>0.24340404099999999</v>
      </c>
      <c r="CF143">
        <v>190</v>
      </c>
      <c r="CG143">
        <v>526.06700000000001</v>
      </c>
      <c r="CH143">
        <v>44.783999999999999</v>
      </c>
      <c r="CI143">
        <v>14.956</v>
      </c>
      <c r="CJ143">
        <v>160.90799999999999</v>
      </c>
      <c r="CK143">
        <v>0.33395855699999999</v>
      </c>
      <c r="CM143">
        <v>264</v>
      </c>
      <c r="CN143">
        <v>231.05199999999999</v>
      </c>
      <c r="CO143">
        <v>50.13</v>
      </c>
      <c r="CP143">
        <v>5.8680000000000003</v>
      </c>
      <c r="CQ143">
        <v>126.818</v>
      </c>
      <c r="CR143">
        <v>0.11705565499999999</v>
      </c>
      <c r="CZ143">
        <v>37</v>
      </c>
      <c r="DA143">
        <v>6.7539999999999996</v>
      </c>
      <c r="DB143">
        <v>5.3570000000000002</v>
      </c>
      <c r="DC143">
        <v>1.605</v>
      </c>
      <c r="DD143">
        <v>105.86799999999999</v>
      </c>
      <c r="DE143">
        <v>0.29960798999999999</v>
      </c>
      <c r="DG143">
        <v>281</v>
      </c>
      <c r="DH143">
        <v>573.50900000000001</v>
      </c>
      <c r="DI143">
        <v>41.359000000000002</v>
      </c>
      <c r="DJ143">
        <v>17.655999999999999</v>
      </c>
      <c r="DK143">
        <v>33.429000000000002</v>
      </c>
      <c r="DL143">
        <v>0.426896202</v>
      </c>
      <c r="DN143">
        <v>507</v>
      </c>
      <c r="DO143">
        <v>442.738</v>
      </c>
      <c r="DP143">
        <v>41.968000000000004</v>
      </c>
      <c r="DQ143">
        <v>13.432</v>
      </c>
      <c r="DR143">
        <v>125.249</v>
      </c>
      <c r="DS143">
        <v>0.320053374</v>
      </c>
      <c r="DU143">
        <v>300</v>
      </c>
      <c r="DV143">
        <v>677.84400000000005</v>
      </c>
      <c r="DW143">
        <v>42.378</v>
      </c>
      <c r="DX143">
        <v>20.366</v>
      </c>
      <c r="DY143">
        <v>22.193999999999999</v>
      </c>
      <c r="DZ143">
        <v>0.48057954600000002</v>
      </c>
      <c r="EB143">
        <v>241</v>
      </c>
      <c r="EC143">
        <v>289.04500000000002</v>
      </c>
      <c r="ED143">
        <v>69.028999999999996</v>
      </c>
      <c r="EE143">
        <v>5.3310000000000004</v>
      </c>
      <c r="EF143">
        <v>142.69800000000001</v>
      </c>
      <c r="EG143">
        <v>7.7228410999999997E-2</v>
      </c>
      <c r="EI143">
        <v>42</v>
      </c>
      <c r="EJ143">
        <v>366.73599999999999</v>
      </c>
      <c r="EK143">
        <v>36.549999999999997</v>
      </c>
      <c r="EL143">
        <v>12.775</v>
      </c>
      <c r="EM143">
        <v>12.085000000000001</v>
      </c>
      <c r="EN143">
        <v>0.34952120399999997</v>
      </c>
      <c r="EP143">
        <v>88</v>
      </c>
      <c r="EQ143">
        <v>425.73399999999998</v>
      </c>
      <c r="ER143">
        <v>52.731000000000002</v>
      </c>
      <c r="ES143">
        <v>10.28</v>
      </c>
      <c r="ET143">
        <v>109.774</v>
      </c>
      <c r="EU143">
        <v>0.19495173599999999</v>
      </c>
      <c r="EW143">
        <v>141</v>
      </c>
      <c r="EX143">
        <v>886.24300000000005</v>
      </c>
      <c r="EY143">
        <v>42.523000000000003</v>
      </c>
      <c r="EZ143">
        <v>26.536000000000001</v>
      </c>
      <c r="FA143">
        <v>132.779</v>
      </c>
      <c r="FB143">
        <v>0.62403875499999995</v>
      </c>
      <c r="FD143">
        <v>129</v>
      </c>
      <c r="FE143">
        <v>256.30200000000002</v>
      </c>
      <c r="FF143">
        <v>38.027999999999999</v>
      </c>
      <c r="FG143">
        <v>8.5809999999999995</v>
      </c>
      <c r="FH143">
        <v>20.082999999999998</v>
      </c>
      <c r="FI143">
        <v>0.22564952099999999</v>
      </c>
    </row>
    <row r="144" spans="9:165" x14ac:dyDescent="0.25">
      <c r="O144">
        <v>444</v>
      </c>
      <c r="P144">
        <v>98.236000000000004</v>
      </c>
      <c r="Q144">
        <v>24.05</v>
      </c>
      <c r="R144">
        <v>5.2009999999999996</v>
      </c>
      <c r="S144">
        <v>26.414999999999999</v>
      </c>
      <c r="T144">
        <v>0.216257796</v>
      </c>
      <c r="AC144">
        <v>103</v>
      </c>
      <c r="AD144">
        <v>187.489</v>
      </c>
      <c r="AE144">
        <v>19.323</v>
      </c>
      <c r="AF144">
        <v>12.353999999999999</v>
      </c>
      <c r="AG144">
        <v>48.546999999999997</v>
      </c>
      <c r="AH144">
        <v>0.63934171699999998</v>
      </c>
      <c r="AJ144">
        <v>211</v>
      </c>
      <c r="AK144">
        <v>259.19200000000001</v>
      </c>
      <c r="AL144">
        <v>42.838999999999999</v>
      </c>
      <c r="AM144">
        <v>7.7039999999999997</v>
      </c>
      <c r="AN144">
        <v>83.289000000000001</v>
      </c>
      <c r="AO144">
        <v>0.17983613100000001</v>
      </c>
      <c r="AQ144">
        <v>127</v>
      </c>
      <c r="AR144">
        <v>532.43100000000004</v>
      </c>
      <c r="AS144">
        <v>32.761000000000003</v>
      </c>
      <c r="AT144">
        <v>20.693000000000001</v>
      </c>
      <c r="AU144">
        <v>41.487000000000002</v>
      </c>
      <c r="AV144">
        <f t="shared" si="4"/>
        <v>0.63163517597142949</v>
      </c>
      <c r="AX144">
        <v>204</v>
      </c>
      <c r="AY144">
        <v>802.83399999999995</v>
      </c>
      <c r="AZ144">
        <v>64.64</v>
      </c>
      <c r="BA144">
        <v>15.814</v>
      </c>
      <c r="BB144">
        <v>22.675999999999998</v>
      </c>
      <c r="BC144">
        <v>0.244647277</v>
      </c>
      <c r="BF144">
        <v>17.187999999999999</v>
      </c>
      <c r="BG144">
        <v>5.2590000000000003</v>
      </c>
      <c r="BH144">
        <v>4.1609999999999996</v>
      </c>
      <c r="BI144">
        <v>155.642</v>
      </c>
      <c r="BJ144">
        <v>0.79121505999999997</v>
      </c>
      <c r="BL144">
        <v>74.850999999999999</v>
      </c>
      <c r="BM144">
        <v>12.792999999999999</v>
      </c>
      <c r="BN144">
        <v>7.45</v>
      </c>
      <c r="BO144">
        <v>175.63900000000001</v>
      </c>
      <c r="BP144">
        <v>0.58234972299999999</v>
      </c>
      <c r="BY144">
        <v>113</v>
      </c>
      <c r="BZ144">
        <v>385.57100000000003</v>
      </c>
      <c r="CA144">
        <v>43.503999999999998</v>
      </c>
      <c r="CB144">
        <v>11.285</v>
      </c>
      <c r="CC144">
        <v>63.301000000000002</v>
      </c>
      <c r="CD144">
        <v>0.25940143399999999</v>
      </c>
      <c r="CF144">
        <v>195</v>
      </c>
      <c r="CG144">
        <v>505.72899999999998</v>
      </c>
      <c r="CH144">
        <v>44.746000000000002</v>
      </c>
      <c r="CI144">
        <v>14.391</v>
      </c>
      <c r="CJ144">
        <v>59.16</v>
      </c>
      <c r="CK144">
        <v>0.32161534000000003</v>
      </c>
      <c r="CM144">
        <v>255</v>
      </c>
      <c r="CN144">
        <v>591.10500000000002</v>
      </c>
      <c r="CO144">
        <v>50.033000000000001</v>
      </c>
      <c r="CP144">
        <v>15.042</v>
      </c>
      <c r="CQ144">
        <v>36.302</v>
      </c>
      <c r="CR144">
        <v>0.30064157699999999</v>
      </c>
      <c r="CZ144">
        <v>44</v>
      </c>
      <c r="DA144">
        <v>11.904</v>
      </c>
      <c r="DB144">
        <v>5.2770000000000001</v>
      </c>
      <c r="DC144">
        <v>2.8719999999999999</v>
      </c>
      <c r="DD144">
        <v>98.43</v>
      </c>
      <c r="DE144">
        <v>0.54424862600000001</v>
      </c>
      <c r="DG144">
        <v>362</v>
      </c>
      <c r="DH144">
        <v>435.15800000000002</v>
      </c>
      <c r="DI144">
        <v>41.344999999999999</v>
      </c>
      <c r="DJ144">
        <v>13.401</v>
      </c>
      <c r="DK144">
        <v>69.766000000000005</v>
      </c>
      <c r="DL144">
        <v>0.32412625499999997</v>
      </c>
      <c r="DN144">
        <v>400</v>
      </c>
      <c r="DO144">
        <v>469.35500000000002</v>
      </c>
      <c r="DP144">
        <v>41.820999999999998</v>
      </c>
      <c r="DQ144">
        <v>14.29</v>
      </c>
      <c r="DR144">
        <v>94.656999999999996</v>
      </c>
      <c r="DS144">
        <v>0.34169436399999997</v>
      </c>
      <c r="DU144">
        <v>179</v>
      </c>
      <c r="DV144">
        <v>315.35599999999999</v>
      </c>
      <c r="DW144">
        <v>42.091000000000001</v>
      </c>
      <c r="DX144">
        <v>9.5389999999999997</v>
      </c>
      <c r="DY144">
        <v>39.984000000000002</v>
      </c>
      <c r="DZ144">
        <v>0.22662802000000001</v>
      </c>
      <c r="EB144">
        <v>92</v>
      </c>
      <c r="EC144">
        <v>1687.2280000000001</v>
      </c>
      <c r="ED144">
        <v>67.593000000000004</v>
      </c>
      <c r="EE144">
        <v>31.782</v>
      </c>
      <c r="EF144">
        <v>141.40199999999999</v>
      </c>
      <c r="EG144">
        <v>0.47019661800000001</v>
      </c>
      <c r="EI144">
        <v>177</v>
      </c>
      <c r="EJ144">
        <v>408.31799999999998</v>
      </c>
      <c r="EK144">
        <v>35.872</v>
      </c>
      <c r="EL144">
        <v>14.493</v>
      </c>
      <c r="EM144">
        <v>33.665999999999997</v>
      </c>
      <c r="EN144">
        <v>0.40401984800000001</v>
      </c>
      <c r="EP144">
        <v>170</v>
      </c>
      <c r="EQ144">
        <v>1014.145</v>
      </c>
      <c r="ER144">
        <v>52.722999999999999</v>
      </c>
      <c r="ES144">
        <v>24.491</v>
      </c>
      <c r="ET144">
        <v>93.003</v>
      </c>
      <c r="EU144">
        <v>0.46452212500000001</v>
      </c>
      <c r="EW144">
        <v>39</v>
      </c>
      <c r="EX144">
        <v>436.42700000000002</v>
      </c>
      <c r="EY144">
        <v>42.311999999999998</v>
      </c>
      <c r="EZ144">
        <v>13.132999999999999</v>
      </c>
      <c r="FA144">
        <v>36.357999999999997</v>
      </c>
      <c r="FB144">
        <v>0.31038476100000001</v>
      </c>
      <c r="FD144">
        <v>145</v>
      </c>
      <c r="FE144">
        <v>712.30200000000002</v>
      </c>
      <c r="FF144">
        <v>38.015000000000001</v>
      </c>
      <c r="FG144">
        <v>23.856999999999999</v>
      </c>
      <c r="FH144">
        <v>70.634</v>
      </c>
      <c r="FI144">
        <v>0.62756806499999995</v>
      </c>
    </row>
    <row r="145" spans="15:165" x14ac:dyDescent="0.25">
      <c r="O145">
        <v>472</v>
      </c>
      <c r="P145">
        <v>60.813000000000002</v>
      </c>
      <c r="Q145">
        <v>24.04</v>
      </c>
      <c r="R145">
        <v>3.2210000000000001</v>
      </c>
      <c r="S145">
        <v>174.97200000000001</v>
      </c>
      <c r="T145">
        <v>0.13398502500000001</v>
      </c>
      <c r="AC145">
        <v>184</v>
      </c>
      <c r="AD145">
        <v>124.992</v>
      </c>
      <c r="AE145">
        <v>19.193000000000001</v>
      </c>
      <c r="AF145">
        <v>8.2919999999999998</v>
      </c>
      <c r="AG145">
        <v>48.106000000000002</v>
      </c>
      <c r="AH145">
        <v>0.43203251199999998</v>
      </c>
      <c r="AJ145">
        <v>145</v>
      </c>
      <c r="AK145">
        <v>631.95699999999999</v>
      </c>
      <c r="AL145">
        <v>42.683999999999997</v>
      </c>
      <c r="AM145">
        <v>18.850999999999999</v>
      </c>
      <c r="AN145">
        <v>72.727999999999994</v>
      </c>
      <c r="AO145">
        <v>0.44164089600000001</v>
      </c>
      <c r="AQ145">
        <v>78</v>
      </c>
      <c r="AR145">
        <v>744.03599999999994</v>
      </c>
      <c r="AS145">
        <v>32.701000000000001</v>
      </c>
      <c r="AT145">
        <v>28.97</v>
      </c>
      <c r="AU145">
        <v>72.19</v>
      </c>
      <c r="AV145">
        <f t="shared" si="4"/>
        <v>0.88590562979725385</v>
      </c>
      <c r="AX145">
        <v>762</v>
      </c>
      <c r="AY145">
        <v>765.62900000000002</v>
      </c>
      <c r="AZ145">
        <v>64.555999999999997</v>
      </c>
      <c r="BA145">
        <v>15.101000000000001</v>
      </c>
      <c r="BB145">
        <v>29.922999999999998</v>
      </c>
      <c r="BC145">
        <v>0.233920937</v>
      </c>
      <c r="BF145">
        <v>19.643999999999998</v>
      </c>
      <c r="BG145">
        <v>5.2210000000000001</v>
      </c>
      <c r="BH145">
        <v>4.7910000000000004</v>
      </c>
      <c r="BI145">
        <v>11.417</v>
      </c>
      <c r="BJ145">
        <v>0.91764029899999999</v>
      </c>
      <c r="BL145">
        <v>94.944000000000003</v>
      </c>
      <c r="BM145">
        <v>12.726000000000001</v>
      </c>
      <c r="BN145">
        <v>9.4990000000000006</v>
      </c>
      <c r="BO145">
        <v>10.911</v>
      </c>
      <c r="BP145">
        <v>0.74642464200000003</v>
      </c>
      <c r="BY145">
        <v>193</v>
      </c>
      <c r="BZ145">
        <v>282.255</v>
      </c>
      <c r="CA145">
        <v>43.119</v>
      </c>
      <c r="CB145">
        <v>8.3350000000000009</v>
      </c>
      <c r="CC145">
        <v>10.231</v>
      </c>
      <c r="CD145">
        <v>0.19330225700000001</v>
      </c>
      <c r="CF145">
        <v>344</v>
      </c>
      <c r="CG145">
        <v>648.61099999999999</v>
      </c>
      <c r="CH145">
        <v>44.466999999999999</v>
      </c>
      <c r="CI145">
        <v>18.571999999999999</v>
      </c>
      <c r="CJ145">
        <v>20.027000000000001</v>
      </c>
      <c r="CK145">
        <v>0.41765803899999998</v>
      </c>
      <c r="CM145">
        <v>86</v>
      </c>
      <c r="CN145">
        <v>580.26300000000003</v>
      </c>
      <c r="CO145">
        <v>49.941000000000003</v>
      </c>
      <c r="CP145">
        <v>14.794</v>
      </c>
      <c r="CQ145">
        <v>36.107999999999997</v>
      </c>
      <c r="CR145">
        <v>0.29622955099999998</v>
      </c>
      <c r="CZ145">
        <v>83</v>
      </c>
      <c r="DA145">
        <v>18.404</v>
      </c>
      <c r="DB145">
        <v>5.2759999999999998</v>
      </c>
      <c r="DC145">
        <v>4.4420000000000002</v>
      </c>
      <c r="DD145">
        <v>137.44</v>
      </c>
      <c r="DE145">
        <v>0.84192570099999997</v>
      </c>
      <c r="DG145">
        <v>283</v>
      </c>
      <c r="DH145">
        <v>497.42099999999999</v>
      </c>
      <c r="DI145">
        <v>41.186</v>
      </c>
      <c r="DJ145">
        <v>15.377000000000001</v>
      </c>
      <c r="DK145">
        <v>132.245</v>
      </c>
      <c r="DL145">
        <v>0.37335502399999998</v>
      </c>
      <c r="DN145">
        <v>180</v>
      </c>
      <c r="DO145">
        <v>346.52800000000002</v>
      </c>
      <c r="DP145">
        <v>41.774000000000001</v>
      </c>
      <c r="DQ145">
        <v>10.561999999999999</v>
      </c>
      <c r="DR145">
        <v>152.608</v>
      </c>
      <c r="DS145">
        <v>0.252836693</v>
      </c>
      <c r="DU145">
        <v>386</v>
      </c>
      <c r="DV145">
        <v>238.983</v>
      </c>
      <c r="DW145">
        <v>41.948</v>
      </c>
      <c r="DX145">
        <v>7.2539999999999996</v>
      </c>
      <c r="DY145">
        <v>160.721</v>
      </c>
      <c r="DZ145">
        <v>0.17292838799999999</v>
      </c>
      <c r="EB145">
        <v>80</v>
      </c>
      <c r="EC145">
        <v>227.29900000000001</v>
      </c>
      <c r="ED145">
        <v>66.864999999999995</v>
      </c>
      <c r="EE145">
        <v>4.3280000000000003</v>
      </c>
      <c r="EF145">
        <v>70.444999999999993</v>
      </c>
      <c r="EG145">
        <v>6.4727435999999999E-2</v>
      </c>
      <c r="EI145">
        <v>89</v>
      </c>
      <c r="EJ145">
        <v>87.36</v>
      </c>
      <c r="EK145">
        <v>35.265000000000001</v>
      </c>
      <c r="EL145">
        <v>3.1539999999999999</v>
      </c>
      <c r="EM145">
        <v>81.412999999999997</v>
      </c>
      <c r="EN145">
        <v>8.9437118999999995E-2</v>
      </c>
      <c r="EP145">
        <v>171</v>
      </c>
      <c r="EQ145">
        <v>1388.4190000000001</v>
      </c>
      <c r="ER145">
        <v>52.396000000000001</v>
      </c>
      <c r="ES145">
        <v>33.738999999999997</v>
      </c>
      <c r="ET145">
        <v>16.794</v>
      </c>
      <c r="EU145">
        <v>0.64392320000000003</v>
      </c>
      <c r="EW145">
        <v>116</v>
      </c>
      <c r="EX145">
        <v>921.64</v>
      </c>
      <c r="EY145">
        <v>42.304000000000002</v>
      </c>
      <c r="EZ145">
        <v>27.739000000000001</v>
      </c>
      <c r="FA145">
        <v>121.38</v>
      </c>
      <c r="FB145">
        <v>0.65570631599999996</v>
      </c>
      <c r="FD145">
        <v>46</v>
      </c>
      <c r="FE145">
        <v>269.28300000000002</v>
      </c>
      <c r="FF145">
        <v>37.783999999999999</v>
      </c>
      <c r="FG145">
        <v>9.0739999999999998</v>
      </c>
      <c r="FH145">
        <v>93.590999999999994</v>
      </c>
      <c r="FI145">
        <v>0.24015456299999999</v>
      </c>
    </row>
    <row r="146" spans="15:165" x14ac:dyDescent="0.25">
      <c r="O146">
        <v>453</v>
      </c>
      <c r="P146">
        <v>81.864000000000004</v>
      </c>
      <c r="Q146">
        <v>24.02</v>
      </c>
      <c r="R146">
        <v>4.3390000000000004</v>
      </c>
      <c r="S146">
        <v>85.334000000000003</v>
      </c>
      <c r="T146">
        <v>0.18064113200000001</v>
      </c>
      <c r="AC146">
        <v>325</v>
      </c>
      <c r="AD146">
        <v>139.41499999999999</v>
      </c>
      <c r="AE146">
        <v>19.184999999999999</v>
      </c>
      <c r="AF146">
        <v>9.2530000000000001</v>
      </c>
      <c r="AG146">
        <v>138.85400000000001</v>
      </c>
      <c r="AH146">
        <v>0.48230388299999999</v>
      </c>
      <c r="AJ146">
        <v>11</v>
      </c>
      <c r="AK146">
        <v>1333.752</v>
      </c>
      <c r="AL146">
        <v>42.554000000000002</v>
      </c>
      <c r="AM146">
        <v>39.905999999999999</v>
      </c>
      <c r="AN146">
        <v>51.457000000000001</v>
      </c>
      <c r="AO146">
        <v>0.93777318200000004</v>
      </c>
      <c r="AQ146">
        <v>239</v>
      </c>
      <c r="AR146">
        <v>306.46800000000002</v>
      </c>
      <c r="AS146">
        <v>32.652999999999999</v>
      </c>
      <c r="AT146">
        <v>11.95</v>
      </c>
      <c r="AU146">
        <v>28.698</v>
      </c>
      <c r="AV146">
        <f t="shared" si="4"/>
        <v>0.36596943619269284</v>
      </c>
      <c r="AX146">
        <v>29</v>
      </c>
      <c r="AY146">
        <v>2007.835</v>
      </c>
      <c r="AZ146">
        <v>64.507999999999996</v>
      </c>
      <c r="BA146">
        <v>39.630000000000003</v>
      </c>
      <c r="BB146">
        <v>171.946</v>
      </c>
      <c r="BC146">
        <v>0.61434240699999998</v>
      </c>
      <c r="BF146">
        <v>19.643999999999998</v>
      </c>
      <c r="BG146">
        <v>5.0010000000000003</v>
      </c>
      <c r="BH146">
        <v>5.0010000000000003</v>
      </c>
      <c r="BI146">
        <v>0</v>
      </c>
      <c r="BJ146">
        <v>1</v>
      </c>
      <c r="BL146">
        <v>63.654000000000003</v>
      </c>
      <c r="BM146">
        <v>12.545</v>
      </c>
      <c r="BN146">
        <v>6.46</v>
      </c>
      <c r="BO146">
        <v>170.33799999999999</v>
      </c>
      <c r="BP146">
        <v>0.51494619399999997</v>
      </c>
      <c r="BY146">
        <v>68</v>
      </c>
      <c r="BZ146">
        <v>497.13299999999998</v>
      </c>
      <c r="CA146">
        <v>42.895000000000003</v>
      </c>
      <c r="CB146">
        <v>14.756</v>
      </c>
      <c r="CC146">
        <v>28.385999999999999</v>
      </c>
      <c r="CD146">
        <v>0.344002798</v>
      </c>
      <c r="CF146">
        <v>110</v>
      </c>
      <c r="CG146">
        <v>188.108</v>
      </c>
      <c r="CH146">
        <v>44.292999999999999</v>
      </c>
      <c r="CI146">
        <v>5.407</v>
      </c>
      <c r="CJ146">
        <v>153.33799999999999</v>
      </c>
      <c r="CK146">
        <v>0.12207346500000001</v>
      </c>
      <c r="CM146">
        <v>323</v>
      </c>
      <c r="CN146">
        <v>623.41700000000003</v>
      </c>
      <c r="CO146">
        <v>49.597000000000001</v>
      </c>
      <c r="CP146">
        <v>16.004000000000001</v>
      </c>
      <c r="CQ146">
        <v>170.524</v>
      </c>
      <c r="CR146">
        <v>0.32268080700000001</v>
      </c>
      <c r="CZ146">
        <v>46</v>
      </c>
      <c r="DA146">
        <v>15.661</v>
      </c>
      <c r="DB146">
        <v>5.258</v>
      </c>
      <c r="DC146">
        <v>3.7919999999999998</v>
      </c>
      <c r="DD146">
        <v>10.66</v>
      </c>
      <c r="DE146">
        <v>0.72118676299999995</v>
      </c>
      <c r="DG146">
        <v>322</v>
      </c>
      <c r="DH146">
        <v>209.036</v>
      </c>
      <c r="DI146">
        <v>41.161999999999999</v>
      </c>
      <c r="DJ146">
        <v>6.4660000000000002</v>
      </c>
      <c r="DK146">
        <v>104.021</v>
      </c>
      <c r="DL146">
        <v>0.157086633</v>
      </c>
      <c r="DN146">
        <v>74</v>
      </c>
      <c r="DO146">
        <v>655.18100000000004</v>
      </c>
      <c r="DP146">
        <v>41.606000000000002</v>
      </c>
      <c r="DQ146">
        <v>20.05</v>
      </c>
      <c r="DR146">
        <v>140.57900000000001</v>
      </c>
      <c r="DS146">
        <v>0.48190164899999999</v>
      </c>
      <c r="DU146">
        <v>515</v>
      </c>
      <c r="DV146">
        <v>48.999000000000002</v>
      </c>
      <c r="DW146">
        <v>41.856999999999999</v>
      </c>
      <c r="DX146">
        <v>1.49</v>
      </c>
      <c r="DY146">
        <v>22.387</v>
      </c>
      <c r="DZ146">
        <v>3.5597390999999999E-2</v>
      </c>
      <c r="EB146">
        <v>64</v>
      </c>
      <c r="EC146">
        <v>2166.6889999999999</v>
      </c>
      <c r="ED146">
        <v>66.795000000000002</v>
      </c>
      <c r="EE146">
        <v>41.301000000000002</v>
      </c>
      <c r="EF146">
        <v>114.006</v>
      </c>
      <c r="EG146">
        <v>0.61832472500000002</v>
      </c>
      <c r="EI146">
        <v>93</v>
      </c>
      <c r="EJ146">
        <v>296.25700000000001</v>
      </c>
      <c r="EK146">
        <v>34.863999999999997</v>
      </c>
      <c r="EL146">
        <v>10.819000000000001</v>
      </c>
      <c r="EM146">
        <v>150.82400000000001</v>
      </c>
      <c r="EN146">
        <v>0.31032010100000001</v>
      </c>
      <c r="EP146">
        <v>269</v>
      </c>
      <c r="EQ146">
        <v>495.37</v>
      </c>
      <c r="ER146">
        <v>52.381</v>
      </c>
      <c r="ES146">
        <v>12.041</v>
      </c>
      <c r="ET146">
        <v>115.858</v>
      </c>
      <c r="EU146">
        <v>0.22987342699999999</v>
      </c>
      <c r="EW146">
        <v>29</v>
      </c>
      <c r="EX146">
        <v>444.92</v>
      </c>
      <c r="EY146">
        <v>42.22</v>
      </c>
      <c r="EZ146">
        <v>13.417999999999999</v>
      </c>
      <c r="FA146">
        <v>157.358</v>
      </c>
      <c r="FB146">
        <v>0.31781146399999999</v>
      </c>
      <c r="FD146">
        <v>79</v>
      </c>
      <c r="FE146">
        <v>405.20800000000003</v>
      </c>
      <c r="FF146">
        <v>37.558</v>
      </c>
      <c r="FG146">
        <v>13.737</v>
      </c>
      <c r="FH146">
        <v>71.972999999999999</v>
      </c>
      <c r="FI146">
        <v>0.36575429999999998</v>
      </c>
    </row>
    <row r="147" spans="15:165" x14ac:dyDescent="0.25">
      <c r="O147">
        <v>322</v>
      </c>
      <c r="P147">
        <v>194.13399999999999</v>
      </c>
      <c r="Q147">
        <v>23.742999999999999</v>
      </c>
      <c r="R147">
        <v>10.411</v>
      </c>
      <c r="S147">
        <v>137.40100000000001</v>
      </c>
      <c r="T147">
        <v>0.43848713299999997</v>
      </c>
      <c r="AC147">
        <v>120</v>
      </c>
      <c r="AD147">
        <v>158.64400000000001</v>
      </c>
      <c r="AE147">
        <v>19.119</v>
      </c>
      <c r="AF147">
        <v>10.565</v>
      </c>
      <c r="AG147">
        <v>74.725999999999999</v>
      </c>
      <c r="AH147">
        <v>0.55259166299999996</v>
      </c>
      <c r="AJ147">
        <v>286</v>
      </c>
      <c r="AK147">
        <v>213.83099999999999</v>
      </c>
      <c r="AL147">
        <v>42.347999999999999</v>
      </c>
      <c r="AM147">
        <v>6.4290000000000003</v>
      </c>
      <c r="AN147">
        <v>75.296000000000006</v>
      </c>
      <c r="AO147">
        <v>0.15181354499999999</v>
      </c>
      <c r="AQ147">
        <v>120</v>
      </c>
      <c r="AR147">
        <v>387.99900000000002</v>
      </c>
      <c r="AS147">
        <v>32.61</v>
      </c>
      <c r="AT147">
        <v>15.148999999999999</v>
      </c>
      <c r="AU147">
        <v>156.18100000000001</v>
      </c>
      <c r="AV147">
        <f t="shared" si="4"/>
        <v>0.46455075130328116</v>
      </c>
      <c r="AX147">
        <v>536</v>
      </c>
      <c r="AY147">
        <v>1121.569</v>
      </c>
      <c r="AZ147">
        <v>64.230999999999995</v>
      </c>
      <c r="BA147">
        <v>22.233000000000001</v>
      </c>
      <c r="BB147">
        <v>138.38800000000001</v>
      </c>
      <c r="BC147">
        <v>0.34614127099999997</v>
      </c>
      <c r="BF147">
        <v>14.733000000000001</v>
      </c>
      <c r="BG147">
        <v>5.0010000000000003</v>
      </c>
      <c r="BH147">
        <v>3.7509999999999999</v>
      </c>
      <c r="BI147">
        <v>90</v>
      </c>
      <c r="BJ147">
        <v>0.75004999000000006</v>
      </c>
      <c r="BL147">
        <v>55.677999999999997</v>
      </c>
      <c r="BM147">
        <v>12.507</v>
      </c>
      <c r="BN147">
        <v>5.6680000000000001</v>
      </c>
      <c r="BO147">
        <v>100.57</v>
      </c>
      <c r="BP147">
        <v>0.45318621599999998</v>
      </c>
      <c r="BY147">
        <v>109</v>
      </c>
      <c r="BZ147">
        <v>775.53399999999999</v>
      </c>
      <c r="CA147">
        <v>42.848999999999997</v>
      </c>
      <c r="CB147">
        <v>23.044</v>
      </c>
      <c r="CC147">
        <v>114.964</v>
      </c>
      <c r="CD147">
        <v>0.53779551400000003</v>
      </c>
      <c r="CF147">
        <v>275</v>
      </c>
      <c r="CG147">
        <v>148.01</v>
      </c>
      <c r="CH147">
        <v>44.28</v>
      </c>
      <c r="CI147">
        <v>4.2560000000000002</v>
      </c>
      <c r="CJ147">
        <v>75.83</v>
      </c>
      <c r="CK147">
        <v>9.6115627999999995E-2</v>
      </c>
      <c r="CM147">
        <v>257</v>
      </c>
      <c r="CN147">
        <v>1306.33</v>
      </c>
      <c r="CO147">
        <v>49.414999999999999</v>
      </c>
      <c r="CP147">
        <v>33.658999999999999</v>
      </c>
      <c r="CQ147">
        <v>89.87</v>
      </c>
      <c r="CR147">
        <v>0.68114944899999996</v>
      </c>
      <c r="CZ147">
        <v>30</v>
      </c>
      <c r="DA147">
        <v>19.966000000000001</v>
      </c>
      <c r="DB147">
        <v>5.2430000000000003</v>
      </c>
      <c r="DC147">
        <v>4.8490000000000002</v>
      </c>
      <c r="DD147">
        <v>82.86</v>
      </c>
      <c r="DE147">
        <v>0.92485218400000002</v>
      </c>
      <c r="DG147">
        <v>409</v>
      </c>
      <c r="DH147">
        <v>592.55200000000002</v>
      </c>
      <c r="DI147">
        <v>41.055</v>
      </c>
      <c r="DJ147">
        <v>18.376999999999999</v>
      </c>
      <c r="DK147">
        <v>35.116</v>
      </c>
      <c r="DL147">
        <v>0.44761904800000002</v>
      </c>
      <c r="DN147">
        <v>300</v>
      </c>
      <c r="DO147">
        <v>353.16899999999998</v>
      </c>
      <c r="DP147">
        <v>41.537999999999997</v>
      </c>
      <c r="DQ147">
        <v>10.824999999999999</v>
      </c>
      <c r="DR147">
        <v>94.808999999999997</v>
      </c>
      <c r="DS147">
        <v>0.26060474700000003</v>
      </c>
      <c r="DU147">
        <v>288</v>
      </c>
      <c r="DV147">
        <v>812.60299999999995</v>
      </c>
      <c r="DW147">
        <v>41.756999999999998</v>
      </c>
      <c r="DX147">
        <v>24.777999999999999</v>
      </c>
      <c r="DY147">
        <v>111.78100000000001</v>
      </c>
      <c r="DZ147">
        <v>0.59338553999999999</v>
      </c>
      <c r="EB147">
        <v>90</v>
      </c>
      <c r="EC147">
        <v>498.61799999999999</v>
      </c>
      <c r="ED147">
        <v>66.671999999999997</v>
      </c>
      <c r="EE147">
        <v>9.5220000000000002</v>
      </c>
      <c r="EF147">
        <v>144.161</v>
      </c>
      <c r="EG147">
        <v>0.142818575</v>
      </c>
      <c r="EI147">
        <v>28</v>
      </c>
      <c r="EJ147">
        <v>235.994</v>
      </c>
      <c r="EK147">
        <v>34.728000000000002</v>
      </c>
      <c r="EL147">
        <v>8.6519999999999992</v>
      </c>
      <c r="EM147">
        <v>6.0839999999999996</v>
      </c>
      <c r="EN147">
        <v>0.249136144</v>
      </c>
      <c r="EP147">
        <v>614</v>
      </c>
      <c r="EQ147">
        <v>266.959</v>
      </c>
      <c r="ER147">
        <v>52.27</v>
      </c>
      <c r="ES147">
        <v>6.5030000000000001</v>
      </c>
      <c r="ET147">
        <v>134.101</v>
      </c>
      <c r="EU147">
        <v>0.124411708</v>
      </c>
      <c r="EW147">
        <v>216</v>
      </c>
      <c r="EX147">
        <v>1048.202</v>
      </c>
      <c r="EY147">
        <v>42.042000000000002</v>
      </c>
      <c r="EZ147">
        <v>31.745000000000001</v>
      </c>
      <c r="FA147">
        <v>124.032</v>
      </c>
      <c r="FB147">
        <v>0.75507825500000003</v>
      </c>
      <c r="FD147">
        <v>36</v>
      </c>
      <c r="FE147">
        <v>840.77300000000002</v>
      </c>
      <c r="FF147">
        <v>37.551000000000002</v>
      </c>
      <c r="FG147">
        <v>28.507999999999999</v>
      </c>
      <c r="FH147">
        <v>115.16800000000001</v>
      </c>
      <c r="FI147">
        <v>0.75918084699999999</v>
      </c>
    </row>
    <row r="148" spans="15:165" x14ac:dyDescent="0.25">
      <c r="O148">
        <v>466</v>
      </c>
      <c r="P148">
        <v>60.813000000000002</v>
      </c>
      <c r="Q148">
        <v>23.268000000000001</v>
      </c>
      <c r="R148">
        <v>3.3279999999999998</v>
      </c>
      <c r="S148">
        <v>10.625999999999999</v>
      </c>
      <c r="T148">
        <v>0.14302905299999999</v>
      </c>
      <c r="AC148">
        <v>195</v>
      </c>
      <c r="AD148">
        <v>223.54400000000001</v>
      </c>
      <c r="AE148">
        <v>19.033000000000001</v>
      </c>
      <c r="AF148">
        <v>14.954000000000001</v>
      </c>
      <c r="AG148">
        <v>168.58</v>
      </c>
      <c r="AH148">
        <v>0.78568801600000004</v>
      </c>
      <c r="AJ148">
        <v>44</v>
      </c>
      <c r="AK148">
        <v>715.48800000000006</v>
      </c>
      <c r="AL148">
        <v>42.314999999999998</v>
      </c>
      <c r="AM148">
        <v>21.529</v>
      </c>
      <c r="AN148">
        <v>40.656999999999996</v>
      </c>
      <c r="AO148">
        <v>0.50877939299999997</v>
      </c>
      <c r="AQ148">
        <v>119</v>
      </c>
      <c r="AR148">
        <v>538.07100000000003</v>
      </c>
      <c r="AS148">
        <v>32.401000000000003</v>
      </c>
      <c r="AT148">
        <v>21.143999999999998</v>
      </c>
      <c r="AU148">
        <v>97.998000000000005</v>
      </c>
      <c r="AV148">
        <f t="shared" si="4"/>
        <v>0.65257245146754717</v>
      </c>
      <c r="AX148">
        <v>1184</v>
      </c>
      <c r="AY148">
        <v>773.39300000000003</v>
      </c>
      <c r="AZ148">
        <v>64.146000000000001</v>
      </c>
      <c r="BA148">
        <v>15.351000000000001</v>
      </c>
      <c r="BB148">
        <v>118.51300000000001</v>
      </c>
      <c r="BC148">
        <v>0.23931344099999999</v>
      </c>
      <c r="BF148">
        <v>9.8219999999999992</v>
      </c>
      <c r="BG148">
        <v>5.0010000000000003</v>
      </c>
      <c r="BH148">
        <v>2.5009999999999999</v>
      </c>
      <c r="BI148">
        <v>0</v>
      </c>
      <c r="BJ148">
        <v>0.50009998</v>
      </c>
      <c r="BL148">
        <v>78.685000000000002</v>
      </c>
      <c r="BM148">
        <v>12.505000000000001</v>
      </c>
      <c r="BN148">
        <v>8.0120000000000005</v>
      </c>
      <c r="BO148">
        <v>33.113999999999997</v>
      </c>
      <c r="BP148">
        <v>0.640703719</v>
      </c>
      <c r="BY148">
        <v>180</v>
      </c>
      <c r="BZ148">
        <v>625.85699999999997</v>
      </c>
      <c r="CA148">
        <v>42.749000000000002</v>
      </c>
      <c r="CB148">
        <v>18.640999999999998</v>
      </c>
      <c r="CC148">
        <v>130.93100000000001</v>
      </c>
      <c r="CD148">
        <v>0.43605698399999998</v>
      </c>
      <c r="CF148">
        <v>47</v>
      </c>
      <c r="CG148">
        <v>626.625</v>
      </c>
      <c r="CH148">
        <v>44.194000000000003</v>
      </c>
      <c r="CI148">
        <v>18.053000000000001</v>
      </c>
      <c r="CJ148">
        <v>142.53899999999999</v>
      </c>
      <c r="CK148">
        <v>0.408494366</v>
      </c>
      <c r="CM148">
        <v>265</v>
      </c>
      <c r="CN148">
        <v>1305.2090000000001</v>
      </c>
      <c r="CO148">
        <v>49.356999999999999</v>
      </c>
      <c r="CP148">
        <v>33.67</v>
      </c>
      <c r="CQ148">
        <v>92.932000000000002</v>
      </c>
      <c r="CR148">
        <v>0.68217274100000003</v>
      </c>
      <c r="CZ148">
        <v>29</v>
      </c>
      <c r="DA148">
        <v>12.199</v>
      </c>
      <c r="DB148">
        <v>5.2190000000000003</v>
      </c>
      <c r="DC148">
        <v>2.976</v>
      </c>
      <c r="DD148">
        <v>90.518000000000001</v>
      </c>
      <c r="DE148">
        <v>0.57022418100000005</v>
      </c>
      <c r="DG148">
        <v>164</v>
      </c>
      <c r="DH148">
        <v>273.11099999999999</v>
      </c>
      <c r="DI148">
        <v>41.045999999999999</v>
      </c>
      <c r="DJ148">
        <v>8.4719999999999995</v>
      </c>
      <c r="DK148">
        <v>92.546999999999997</v>
      </c>
      <c r="DL148">
        <v>0.20640257300000001</v>
      </c>
      <c r="DN148">
        <v>448</v>
      </c>
      <c r="DO148">
        <v>486.50099999999998</v>
      </c>
      <c r="DP148">
        <v>41.526000000000003</v>
      </c>
      <c r="DQ148">
        <v>14.917</v>
      </c>
      <c r="DR148">
        <v>134.483</v>
      </c>
      <c r="DS148">
        <v>0.35922072900000002</v>
      </c>
      <c r="DU148">
        <v>81</v>
      </c>
      <c r="DV148">
        <v>636.98099999999999</v>
      </c>
      <c r="DW148">
        <v>41.72</v>
      </c>
      <c r="DX148">
        <v>19.440000000000001</v>
      </c>
      <c r="DY148">
        <v>93.423000000000002</v>
      </c>
      <c r="DZ148">
        <v>0.46596356700000002</v>
      </c>
      <c r="EB148">
        <v>189</v>
      </c>
      <c r="EC148">
        <v>135.708</v>
      </c>
      <c r="ED148">
        <v>66.385999999999996</v>
      </c>
      <c r="EE148">
        <v>2.6030000000000002</v>
      </c>
      <c r="EF148">
        <v>96.090999999999994</v>
      </c>
      <c r="EG148">
        <v>3.9210073999999998E-2</v>
      </c>
      <c r="EI148">
        <v>48</v>
      </c>
      <c r="EJ148">
        <v>568.68700000000001</v>
      </c>
      <c r="EK148">
        <v>34.662999999999997</v>
      </c>
      <c r="EL148">
        <v>20.888999999999999</v>
      </c>
      <c r="EM148">
        <v>27.94</v>
      </c>
      <c r="EN148">
        <v>0.602631048</v>
      </c>
      <c r="EP148">
        <v>110</v>
      </c>
      <c r="EQ148">
        <v>849.98</v>
      </c>
      <c r="ER148">
        <v>52.244999999999997</v>
      </c>
      <c r="ES148">
        <v>20.715</v>
      </c>
      <c r="ET148">
        <v>157.286</v>
      </c>
      <c r="EU148">
        <v>0.39649727200000001</v>
      </c>
      <c r="EW148">
        <v>246</v>
      </c>
      <c r="EX148">
        <v>658.85</v>
      </c>
      <c r="EY148">
        <v>41.893999999999998</v>
      </c>
      <c r="EZ148">
        <v>20.024000000000001</v>
      </c>
      <c r="FA148">
        <v>133.46100000000001</v>
      </c>
      <c r="FB148">
        <v>0.47796820499999998</v>
      </c>
      <c r="FD148">
        <v>75</v>
      </c>
      <c r="FE148">
        <v>673.63400000000001</v>
      </c>
      <c r="FF148">
        <v>37.085000000000001</v>
      </c>
      <c r="FG148">
        <v>23.128</v>
      </c>
      <c r="FH148">
        <v>10.007</v>
      </c>
      <c r="FI148">
        <v>0.62364837500000003</v>
      </c>
    </row>
    <row r="149" spans="15:165" x14ac:dyDescent="0.25">
      <c r="O149">
        <v>238</v>
      </c>
      <c r="P149">
        <v>240.91300000000001</v>
      </c>
      <c r="Q149">
        <v>23.206</v>
      </c>
      <c r="R149">
        <v>13.218</v>
      </c>
      <c r="S149">
        <v>80.459000000000003</v>
      </c>
      <c r="T149">
        <v>0.56959406999999995</v>
      </c>
      <c r="AC149">
        <v>130</v>
      </c>
      <c r="AD149">
        <v>122.589</v>
      </c>
      <c r="AE149">
        <v>18.82</v>
      </c>
      <c r="AF149">
        <v>8.2940000000000005</v>
      </c>
      <c r="AG149">
        <v>49.082000000000001</v>
      </c>
      <c r="AH149">
        <v>0.44070138199999997</v>
      </c>
      <c r="AJ149">
        <v>83</v>
      </c>
      <c r="AK149">
        <v>998.90499999999997</v>
      </c>
      <c r="AL149">
        <v>42.313000000000002</v>
      </c>
      <c r="AM149">
        <v>30.058</v>
      </c>
      <c r="AN149">
        <v>97.001999999999995</v>
      </c>
      <c r="AO149">
        <v>0.710372699</v>
      </c>
      <c r="AQ149">
        <v>6</v>
      </c>
      <c r="AR149">
        <v>376.88900000000001</v>
      </c>
      <c r="AS149">
        <v>31.902999999999999</v>
      </c>
      <c r="AT149">
        <v>15.042</v>
      </c>
      <c r="AU149">
        <v>70.204999999999998</v>
      </c>
      <c r="AV149">
        <f t="shared" si="4"/>
        <v>0.47149170924364481</v>
      </c>
      <c r="AX149">
        <v>175</v>
      </c>
      <c r="AY149">
        <v>2435.4470000000001</v>
      </c>
      <c r="AZ149">
        <v>63.786000000000001</v>
      </c>
      <c r="BA149">
        <v>48.613999999999997</v>
      </c>
      <c r="BB149">
        <v>4.516</v>
      </c>
      <c r="BC149">
        <v>0.76214216300000004</v>
      </c>
      <c r="BF149">
        <v>11.05</v>
      </c>
      <c r="BG149">
        <v>3.7509999999999999</v>
      </c>
      <c r="BH149">
        <v>3.7509999999999999</v>
      </c>
      <c r="BI149">
        <v>0</v>
      </c>
      <c r="BJ149">
        <v>1</v>
      </c>
      <c r="BL149">
        <v>35.430999999999997</v>
      </c>
      <c r="BM149">
        <v>12.321</v>
      </c>
      <c r="BN149">
        <v>3.661</v>
      </c>
      <c r="BO149">
        <v>93.551000000000002</v>
      </c>
      <c r="BP149">
        <v>0.29713497300000002</v>
      </c>
      <c r="BY149">
        <v>248</v>
      </c>
      <c r="BZ149">
        <v>62.124000000000002</v>
      </c>
      <c r="CA149">
        <v>42.619</v>
      </c>
      <c r="CB149">
        <v>1.8560000000000001</v>
      </c>
      <c r="CC149">
        <v>51.415999999999997</v>
      </c>
      <c r="CD149">
        <v>4.3548652E-2</v>
      </c>
      <c r="CF149">
        <v>209</v>
      </c>
      <c r="CG149">
        <v>498.721</v>
      </c>
      <c r="CH149">
        <v>43.847999999999999</v>
      </c>
      <c r="CI149">
        <v>14.481999999999999</v>
      </c>
      <c r="CJ149">
        <v>162.85499999999999</v>
      </c>
      <c r="CK149">
        <v>0.33027732199999998</v>
      </c>
      <c r="CM149">
        <v>260</v>
      </c>
      <c r="CN149">
        <v>1271.076</v>
      </c>
      <c r="CO149">
        <v>48.823</v>
      </c>
      <c r="CP149">
        <v>33.148000000000003</v>
      </c>
      <c r="CQ149">
        <v>63.137</v>
      </c>
      <c r="CR149">
        <v>0.67894230200000005</v>
      </c>
      <c r="CZ149">
        <v>6</v>
      </c>
      <c r="DA149">
        <v>14.901</v>
      </c>
      <c r="DB149">
        <v>5.1879999999999997</v>
      </c>
      <c r="DC149">
        <v>3.657</v>
      </c>
      <c r="DD149">
        <v>47.51</v>
      </c>
      <c r="DE149">
        <v>0.70489591399999996</v>
      </c>
      <c r="DG149">
        <v>454</v>
      </c>
      <c r="DH149">
        <v>575.52099999999996</v>
      </c>
      <c r="DI149">
        <v>41.000999999999998</v>
      </c>
      <c r="DJ149">
        <v>17.872</v>
      </c>
      <c r="DK149">
        <v>50.194000000000003</v>
      </c>
      <c r="DL149">
        <v>0.43589180799999999</v>
      </c>
      <c r="DN149">
        <v>153</v>
      </c>
      <c r="DO149">
        <v>29.593</v>
      </c>
      <c r="DP149">
        <v>41.5</v>
      </c>
      <c r="DQ149">
        <v>0.90800000000000003</v>
      </c>
      <c r="DR149">
        <v>10.647</v>
      </c>
      <c r="DS149">
        <v>2.1879518000000001E-2</v>
      </c>
      <c r="DU149">
        <v>293</v>
      </c>
      <c r="DV149">
        <v>352.733</v>
      </c>
      <c r="DW149">
        <v>41.646999999999998</v>
      </c>
      <c r="DX149">
        <v>10.784000000000001</v>
      </c>
      <c r="DY149">
        <v>140.285</v>
      </c>
      <c r="DZ149">
        <v>0.25893821900000003</v>
      </c>
      <c r="EB149">
        <v>151</v>
      </c>
      <c r="EC149">
        <v>597.53300000000002</v>
      </c>
      <c r="ED149">
        <v>66.144999999999996</v>
      </c>
      <c r="EE149">
        <v>11.502000000000001</v>
      </c>
      <c r="EF149">
        <v>162.31899999999999</v>
      </c>
      <c r="EG149">
        <v>0.17389069500000001</v>
      </c>
      <c r="EI149">
        <v>174</v>
      </c>
      <c r="EJ149">
        <v>772.995</v>
      </c>
      <c r="EK149">
        <v>34.64</v>
      </c>
      <c r="EL149">
        <v>28.411999999999999</v>
      </c>
      <c r="EM149">
        <v>118.411</v>
      </c>
      <c r="EN149">
        <v>0.82020785200000002</v>
      </c>
      <c r="EP149">
        <v>524</v>
      </c>
      <c r="EQ149">
        <v>440.36200000000002</v>
      </c>
      <c r="ER149">
        <v>52.186</v>
      </c>
      <c r="ES149">
        <v>10.744</v>
      </c>
      <c r="ET149">
        <v>165.39500000000001</v>
      </c>
      <c r="EU149">
        <v>0.20587897099999999</v>
      </c>
      <c r="EW149">
        <v>93</v>
      </c>
      <c r="EX149">
        <v>958.71100000000001</v>
      </c>
      <c r="EY149">
        <v>41.847999999999999</v>
      </c>
      <c r="EZ149">
        <v>29.169</v>
      </c>
      <c r="FA149">
        <v>106.89700000000001</v>
      </c>
      <c r="FB149">
        <v>0.69702255800000001</v>
      </c>
      <c r="FD149">
        <v>110</v>
      </c>
      <c r="FE149">
        <v>368.029</v>
      </c>
      <c r="FF149">
        <v>36.835999999999999</v>
      </c>
      <c r="FG149">
        <v>12.721</v>
      </c>
      <c r="FH149">
        <v>93.864999999999995</v>
      </c>
      <c r="FI149">
        <v>0.34534151400000002</v>
      </c>
    </row>
    <row r="150" spans="15:165" x14ac:dyDescent="0.25">
      <c r="O150">
        <v>106</v>
      </c>
      <c r="P150">
        <v>320.43799999999999</v>
      </c>
      <c r="Q150">
        <v>23.193999999999999</v>
      </c>
      <c r="R150">
        <v>17.591000000000001</v>
      </c>
      <c r="S150">
        <v>156.119</v>
      </c>
      <c r="T150">
        <v>0.75842890399999996</v>
      </c>
      <c r="AC150">
        <v>334</v>
      </c>
      <c r="AD150">
        <v>132.20400000000001</v>
      </c>
      <c r="AE150">
        <v>18.818000000000001</v>
      </c>
      <c r="AF150">
        <v>8.9450000000000003</v>
      </c>
      <c r="AG150">
        <v>46.732999999999997</v>
      </c>
      <c r="AH150">
        <v>0.475342757</v>
      </c>
      <c r="AJ150">
        <v>3</v>
      </c>
      <c r="AK150">
        <v>234.10900000000001</v>
      </c>
      <c r="AL150">
        <v>42.264000000000003</v>
      </c>
      <c r="AM150">
        <v>7.0529999999999999</v>
      </c>
      <c r="AN150">
        <v>128.95400000000001</v>
      </c>
      <c r="AO150">
        <v>0.16687961400000001</v>
      </c>
      <c r="AQ150">
        <v>80</v>
      </c>
      <c r="AR150">
        <v>253.65199999999999</v>
      </c>
      <c r="AS150">
        <v>31.890999999999998</v>
      </c>
      <c r="AT150">
        <v>10.127000000000001</v>
      </c>
      <c r="AU150">
        <v>163.63800000000001</v>
      </c>
      <c r="AV150">
        <f t="shared" si="4"/>
        <v>0.3175504060706783</v>
      </c>
      <c r="AX150">
        <v>56</v>
      </c>
      <c r="AY150">
        <v>846.85199999999998</v>
      </c>
      <c r="AZ150">
        <v>63.648000000000003</v>
      </c>
      <c r="BA150">
        <v>16.940999999999999</v>
      </c>
      <c r="BB150">
        <v>109.776</v>
      </c>
      <c r="BC150">
        <v>0.26616704400000002</v>
      </c>
      <c r="BL150">
        <v>78.224999999999994</v>
      </c>
      <c r="BM150">
        <v>12.233000000000001</v>
      </c>
      <c r="BN150">
        <v>8.1419999999999995</v>
      </c>
      <c r="BO150">
        <v>1.1839999999999999</v>
      </c>
      <c r="BP150">
        <v>0.66557671900000004</v>
      </c>
      <c r="BY150">
        <v>35</v>
      </c>
      <c r="BZ150">
        <v>253.78</v>
      </c>
      <c r="CA150">
        <v>42.613</v>
      </c>
      <c r="CB150">
        <v>7.5830000000000002</v>
      </c>
      <c r="CC150">
        <v>178.76900000000001</v>
      </c>
      <c r="CD150">
        <v>0.17795039100000001</v>
      </c>
      <c r="CF150">
        <v>8</v>
      </c>
      <c r="CG150">
        <v>401.887</v>
      </c>
      <c r="CH150">
        <v>43.817</v>
      </c>
      <c r="CI150">
        <v>11.678000000000001</v>
      </c>
      <c r="CJ150">
        <v>85.805999999999997</v>
      </c>
      <c r="CK150">
        <v>0.26651756199999999</v>
      </c>
      <c r="CM150">
        <v>21</v>
      </c>
      <c r="CN150">
        <v>595.88800000000003</v>
      </c>
      <c r="CO150">
        <v>48.393999999999998</v>
      </c>
      <c r="CP150">
        <v>15.678000000000001</v>
      </c>
      <c r="CQ150">
        <v>144.20099999999999</v>
      </c>
      <c r="CR150">
        <v>0.32396578100000001</v>
      </c>
      <c r="CZ150">
        <v>88</v>
      </c>
      <c r="DA150">
        <v>9.5820000000000007</v>
      </c>
      <c r="DB150">
        <v>5.1619999999999999</v>
      </c>
      <c r="DC150">
        <v>2.3639999999999999</v>
      </c>
      <c r="DD150">
        <v>115.333</v>
      </c>
      <c r="DE150">
        <v>0.45796203000000002</v>
      </c>
      <c r="DG150">
        <v>542</v>
      </c>
      <c r="DH150">
        <v>857.43399999999997</v>
      </c>
      <c r="DI150">
        <v>40.972000000000001</v>
      </c>
      <c r="DJ150">
        <v>26.646000000000001</v>
      </c>
      <c r="DK150">
        <v>85.850999999999999</v>
      </c>
      <c r="DL150">
        <v>0.65034657799999995</v>
      </c>
      <c r="DN150">
        <v>105</v>
      </c>
      <c r="DO150">
        <v>488.553</v>
      </c>
      <c r="DP150">
        <v>41.445</v>
      </c>
      <c r="DQ150">
        <v>15.009</v>
      </c>
      <c r="DR150">
        <v>134.821</v>
      </c>
      <c r="DS150">
        <v>0.36214259900000001</v>
      </c>
      <c r="DU150">
        <v>352</v>
      </c>
      <c r="DV150">
        <v>265.459</v>
      </c>
      <c r="DW150">
        <v>41.457999999999998</v>
      </c>
      <c r="DX150">
        <v>8.1530000000000005</v>
      </c>
      <c r="DY150">
        <v>171.256</v>
      </c>
      <c r="DZ150">
        <v>0.19665685799999999</v>
      </c>
      <c r="EB150">
        <v>105</v>
      </c>
      <c r="EC150">
        <v>1523.7860000000001</v>
      </c>
      <c r="ED150">
        <v>65.814999999999998</v>
      </c>
      <c r="EE150">
        <v>29.478999999999999</v>
      </c>
      <c r="EF150">
        <v>3.0179999999999998</v>
      </c>
      <c r="EG150">
        <v>0.44790701199999999</v>
      </c>
      <c r="EI150">
        <v>327</v>
      </c>
      <c r="EJ150">
        <v>197.16200000000001</v>
      </c>
      <c r="EK150">
        <v>34.488</v>
      </c>
      <c r="EL150">
        <v>7.2789999999999999</v>
      </c>
      <c r="EM150">
        <v>149.40600000000001</v>
      </c>
      <c r="EN150">
        <v>0.21105891900000001</v>
      </c>
      <c r="EP150">
        <v>177</v>
      </c>
      <c r="EQ150">
        <v>719.22500000000002</v>
      </c>
      <c r="ER150">
        <v>52.003</v>
      </c>
      <c r="ES150">
        <v>17.609000000000002</v>
      </c>
      <c r="ET150">
        <v>88.105000000000004</v>
      </c>
      <c r="EU150">
        <v>0.33861508000000001</v>
      </c>
      <c r="EW150">
        <v>82</v>
      </c>
      <c r="EX150">
        <v>427.089</v>
      </c>
      <c r="EY150">
        <v>41.829000000000001</v>
      </c>
      <c r="EZ150">
        <v>13</v>
      </c>
      <c r="FA150">
        <v>102.182</v>
      </c>
      <c r="FB150">
        <v>0.31078916499999998</v>
      </c>
      <c r="FD150">
        <v>125</v>
      </c>
      <c r="FE150">
        <v>278.49099999999999</v>
      </c>
      <c r="FF150">
        <v>36.82</v>
      </c>
      <c r="FG150">
        <v>9.6300000000000008</v>
      </c>
      <c r="FH150">
        <v>120.69499999999999</v>
      </c>
      <c r="FI150">
        <v>0.26154263999999999</v>
      </c>
    </row>
    <row r="151" spans="15:165" x14ac:dyDescent="0.25">
      <c r="O151">
        <v>147</v>
      </c>
      <c r="P151">
        <v>299.387</v>
      </c>
      <c r="Q151">
        <v>23.177</v>
      </c>
      <c r="R151">
        <v>16.446999999999999</v>
      </c>
      <c r="S151">
        <v>13.332000000000001</v>
      </c>
      <c r="T151">
        <v>0.70962592199999996</v>
      </c>
      <c r="AC151">
        <v>94</v>
      </c>
      <c r="AD151">
        <v>149.03</v>
      </c>
      <c r="AE151">
        <v>18.797999999999998</v>
      </c>
      <c r="AF151">
        <v>10.093999999999999</v>
      </c>
      <c r="AG151">
        <v>153.131</v>
      </c>
      <c r="AH151">
        <v>0.53697201800000005</v>
      </c>
      <c r="AJ151">
        <v>227</v>
      </c>
      <c r="AK151">
        <v>990.87800000000004</v>
      </c>
      <c r="AL151">
        <v>41.777000000000001</v>
      </c>
      <c r="AM151">
        <v>30.199000000000002</v>
      </c>
      <c r="AN151">
        <v>162.36799999999999</v>
      </c>
      <c r="AO151">
        <v>0.72286186200000002</v>
      </c>
      <c r="AQ151">
        <v>286</v>
      </c>
      <c r="AR151">
        <v>537.9</v>
      </c>
      <c r="AS151">
        <v>31.556999999999999</v>
      </c>
      <c r="AT151">
        <v>21.702999999999999</v>
      </c>
      <c r="AU151">
        <v>13.29</v>
      </c>
      <c r="AV151">
        <f t="shared" si="4"/>
        <v>0.68773964572044244</v>
      </c>
      <c r="AX151">
        <v>350</v>
      </c>
      <c r="AY151">
        <v>2522.634</v>
      </c>
      <c r="AZ151">
        <v>63.603999999999999</v>
      </c>
      <c r="BA151">
        <v>50.499000000000002</v>
      </c>
      <c r="BB151">
        <v>56.191000000000003</v>
      </c>
      <c r="BC151">
        <v>0.79395949899999996</v>
      </c>
      <c r="BL151">
        <v>39.880000000000003</v>
      </c>
      <c r="BM151">
        <v>12.015000000000001</v>
      </c>
      <c r="BN151">
        <v>4.226</v>
      </c>
      <c r="BO151">
        <v>35.276000000000003</v>
      </c>
      <c r="BP151">
        <v>0.35172700800000001</v>
      </c>
      <c r="BY151">
        <v>96</v>
      </c>
      <c r="BZ151">
        <v>323.351</v>
      </c>
      <c r="CA151">
        <v>42.573</v>
      </c>
      <c r="CB151">
        <v>9.6709999999999994</v>
      </c>
      <c r="CC151">
        <v>148.94800000000001</v>
      </c>
      <c r="CD151">
        <v>0.22716275599999999</v>
      </c>
      <c r="CF151">
        <v>26</v>
      </c>
      <c r="CG151">
        <v>386.42399999999998</v>
      </c>
      <c r="CH151">
        <v>43.792000000000002</v>
      </c>
      <c r="CI151">
        <v>11.234999999999999</v>
      </c>
      <c r="CJ151">
        <v>12.311</v>
      </c>
      <c r="CK151">
        <v>0.25655370799999999</v>
      </c>
      <c r="CM151">
        <v>58</v>
      </c>
      <c r="CN151">
        <v>628.32000000000005</v>
      </c>
      <c r="CO151">
        <v>48.344000000000001</v>
      </c>
      <c r="CP151">
        <v>16.547999999999998</v>
      </c>
      <c r="CQ151">
        <v>56.274999999999999</v>
      </c>
      <c r="CR151">
        <v>0.34229687199999997</v>
      </c>
      <c r="CZ151">
        <v>70</v>
      </c>
      <c r="DA151">
        <v>14.69</v>
      </c>
      <c r="DB151">
        <v>5.0670000000000002</v>
      </c>
      <c r="DC151">
        <v>3.6909999999999998</v>
      </c>
      <c r="DD151">
        <v>56.039000000000001</v>
      </c>
      <c r="DE151">
        <v>0.72843891800000005</v>
      </c>
      <c r="DG151">
        <v>244</v>
      </c>
      <c r="DH151">
        <v>422.74400000000003</v>
      </c>
      <c r="DI151">
        <v>40.856000000000002</v>
      </c>
      <c r="DJ151">
        <v>13.173999999999999</v>
      </c>
      <c r="DK151">
        <v>12.502000000000001</v>
      </c>
      <c r="DL151">
        <v>0.32244957899999999</v>
      </c>
      <c r="DN151">
        <v>257</v>
      </c>
      <c r="DO151">
        <v>723.19600000000003</v>
      </c>
      <c r="DP151">
        <v>41.436</v>
      </c>
      <c r="DQ151">
        <v>22.222000000000001</v>
      </c>
      <c r="DR151">
        <v>169.90799999999999</v>
      </c>
      <c r="DS151">
        <v>0.53629694000000006</v>
      </c>
      <c r="DU151">
        <v>379</v>
      </c>
      <c r="DV151">
        <v>519.79999999999995</v>
      </c>
      <c r="DW151">
        <v>41.406999999999996</v>
      </c>
      <c r="DX151">
        <v>15.983000000000001</v>
      </c>
      <c r="DY151">
        <v>12.552</v>
      </c>
      <c r="DZ151">
        <v>0.385997537</v>
      </c>
      <c r="EB151">
        <v>116</v>
      </c>
      <c r="EC151">
        <v>602.428</v>
      </c>
      <c r="ED151">
        <v>65.691999999999993</v>
      </c>
      <c r="EE151">
        <v>11.676</v>
      </c>
      <c r="EF151">
        <v>162.649</v>
      </c>
      <c r="EG151">
        <v>0.177738537</v>
      </c>
      <c r="EI151">
        <v>302</v>
      </c>
      <c r="EJ151">
        <v>404.565</v>
      </c>
      <c r="EK151">
        <v>34.393999999999998</v>
      </c>
      <c r="EL151">
        <v>14.977</v>
      </c>
      <c r="EM151">
        <v>49.223999999999997</v>
      </c>
      <c r="EN151">
        <v>0.43545385800000003</v>
      </c>
      <c r="EP151">
        <v>55</v>
      </c>
      <c r="EQ151">
        <v>643.50900000000001</v>
      </c>
      <c r="ER151">
        <v>51.860999999999997</v>
      </c>
      <c r="ES151">
        <v>15.798999999999999</v>
      </c>
      <c r="ET151">
        <v>133.60900000000001</v>
      </c>
      <c r="EU151">
        <v>0.304641253</v>
      </c>
      <c r="EW151">
        <v>93</v>
      </c>
      <c r="EX151">
        <v>513.40800000000002</v>
      </c>
      <c r="EY151">
        <v>41.722000000000001</v>
      </c>
      <c r="EZ151">
        <v>15.667999999999999</v>
      </c>
      <c r="FA151">
        <v>71.692999999999998</v>
      </c>
      <c r="FB151">
        <v>0.37553329200000002</v>
      </c>
      <c r="FD151">
        <v>41</v>
      </c>
      <c r="FE151">
        <v>682.79200000000003</v>
      </c>
      <c r="FF151">
        <v>36.817999999999998</v>
      </c>
      <c r="FG151">
        <v>23.611999999999998</v>
      </c>
      <c r="FH151">
        <v>4.0229999999999997</v>
      </c>
      <c r="FI151">
        <v>0.64131674699999996</v>
      </c>
    </row>
    <row r="152" spans="15:165" x14ac:dyDescent="0.25">
      <c r="O152">
        <v>17</v>
      </c>
      <c r="P152">
        <v>390.60700000000003</v>
      </c>
      <c r="Q152">
        <v>22.951000000000001</v>
      </c>
      <c r="R152">
        <v>21.669</v>
      </c>
      <c r="S152">
        <v>166.26400000000001</v>
      </c>
      <c r="T152">
        <v>0.94414186700000002</v>
      </c>
      <c r="AC152">
        <v>212</v>
      </c>
      <c r="AD152">
        <v>112.974</v>
      </c>
      <c r="AE152">
        <v>18.585999999999999</v>
      </c>
      <c r="AF152">
        <v>7.7389999999999999</v>
      </c>
      <c r="AG152">
        <v>164.64500000000001</v>
      </c>
      <c r="AH152">
        <v>0.41638868000000001</v>
      </c>
      <c r="AJ152">
        <v>42</v>
      </c>
      <c r="AK152">
        <v>563.11</v>
      </c>
      <c r="AL152">
        <v>41.686</v>
      </c>
      <c r="AM152">
        <v>17.199000000000002</v>
      </c>
      <c r="AN152">
        <v>156.52099999999999</v>
      </c>
      <c r="AO152">
        <v>0.41258456100000002</v>
      </c>
      <c r="AQ152">
        <v>199</v>
      </c>
      <c r="AR152">
        <v>354.15600000000001</v>
      </c>
      <c r="AS152">
        <v>31.157</v>
      </c>
      <c r="AT152">
        <v>14.473000000000001</v>
      </c>
      <c r="AU152">
        <v>150.39400000000001</v>
      </c>
      <c r="AV152">
        <f t="shared" si="4"/>
        <v>0.46451840677857303</v>
      </c>
      <c r="AX152">
        <v>743</v>
      </c>
      <c r="AY152">
        <v>636.63099999999997</v>
      </c>
      <c r="AZ152">
        <v>63.57</v>
      </c>
      <c r="BA152">
        <v>12.750999999999999</v>
      </c>
      <c r="BB152">
        <v>56.268000000000001</v>
      </c>
      <c r="BC152">
        <v>0.20058203599999999</v>
      </c>
      <c r="BH152" s="65"/>
      <c r="BL152">
        <v>60.433</v>
      </c>
      <c r="BM152">
        <v>11.974</v>
      </c>
      <c r="BN152">
        <v>6.4260000000000002</v>
      </c>
      <c r="BO152">
        <v>56.537999999999997</v>
      </c>
      <c r="BP152">
        <v>0.53666276899999998</v>
      </c>
      <c r="BY152">
        <v>45</v>
      </c>
      <c r="BZ152">
        <v>104.05</v>
      </c>
      <c r="CA152">
        <v>42.448</v>
      </c>
      <c r="CB152">
        <v>3.121</v>
      </c>
      <c r="CC152">
        <v>31.518999999999998</v>
      </c>
      <c r="CD152">
        <v>7.3525253999999998E-2</v>
      </c>
      <c r="CF152">
        <v>409</v>
      </c>
      <c r="CG152">
        <v>325.416</v>
      </c>
      <c r="CH152">
        <v>43.747999999999998</v>
      </c>
      <c r="CI152">
        <v>9.4710000000000001</v>
      </c>
      <c r="CJ152">
        <v>30.321999999999999</v>
      </c>
      <c r="CK152">
        <v>0.21648989699999999</v>
      </c>
      <c r="CM152">
        <v>100</v>
      </c>
      <c r="CN152">
        <v>1162.3330000000001</v>
      </c>
      <c r="CO152">
        <v>48.216000000000001</v>
      </c>
      <c r="CP152">
        <v>30.693999999999999</v>
      </c>
      <c r="CQ152">
        <v>6.1040000000000001</v>
      </c>
      <c r="CR152">
        <v>0.636593662</v>
      </c>
      <c r="CZ152">
        <v>34</v>
      </c>
      <c r="DA152">
        <v>18.530999999999999</v>
      </c>
      <c r="DB152">
        <v>5.0570000000000004</v>
      </c>
      <c r="DC152">
        <v>4.665</v>
      </c>
      <c r="DD152">
        <v>83.353999999999999</v>
      </c>
      <c r="DE152">
        <v>0.92248368599999997</v>
      </c>
      <c r="DG152">
        <v>12</v>
      </c>
      <c r="DH152">
        <v>369.88400000000001</v>
      </c>
      <c r="DI152">
        <v>40.713000000000001</v>
      </c>
      <c r="DJ152">
        <v>11.568</v>
      </c>
      <c r="DK152">
        <v>149.67599999999999</v>
      </c>
      <c r="DL152">
        <v>0.28413528799999999</v>
      </c>
      <c r="DN152">
        <v>221</v>
      </c>
      <c r="DO152">
        <v>188.083</v>
      </c>
      <c r="DP152">
        <v>41.334000000000003</v>
      </c>
      <c r="DQ152">
        <v>5.7939999999999996</v>
      </c>
      <c r="DR152">
        <v>169.38</v>
      </c>
      <c r="DS152">
        <v>0.14017515799999999</v>
      </c>
      <c r="DU152">
        <v>115</v>
      </c>
      <c r="DV152">
        <v>432.51600000000002</v>
      </c>
      <c r="DW152">
        <v>41.37</v>
      </c>
      <c r="DX152">
        <v>13.311</v>
      </c>
      <c r="DY152">
        <v>132.93799999999999</v>
      </c>
      <c r="DZ152">
        <v>0.32175489499999999</v>
      </c>
      <c r="EB152">
        <v>101</v>
      </c>
      <c r="EC152">
        <v>735.68299999999999</v>
      </c>
      <c r="ED152">
        <v>65.483000000000004</v>
      </c>
      <c r="EE152">
        <v>14.304</v>
      </c>
      <c r="EF152">
        <v>68.397000000000006</v>
      </c>
      <c r="EG152">
        <v>0.21843837299999999</v>
      </c>
      <c r="EI152">
        <v>54</v>
      </c>
      <c r="EJ152">
        <v>545.84699999999998</v>
      </c>
      <c r="EK152">
        <v>34.170999999999999</v>
      </c>
      <c r="EL152">
        <v>20.338999999999999</v>
      </c>
      <c r="EM152">
        <v>45.064</v>
      </c>
      <c r="EN152">
        <v>0.59521231500000005</v>
      </c>
      <c r="EP152">
        <v>600</v>
      </c>
      <c r="EQ152">
        <v>1432.7429999999999</v>
      </c>
      <c r="ER152">
        <v>51.795000000000002</v>
      </c>
      <c r="ES152">
        <v>35.22</v>
      </c>
      <c r="ET152">
        <v>120.316</v>
      </c>
      <c r="EU152">
        <v>0.67998841600000004</v>
      </c>
      <c r="EW152">
        <v>178</v>
      </c>
      <c r="EX152">
        <v>225.66800000000001</v>
      </c>
      <c r="EY152">
        <v>41.713000000000001</v>
      </c>
      <c r="EZ152">
        <v>6.8879999999999999</v>
      </c>
      <c r="FA152">
        <v>70.876999999999995</v>
      </c>
      <c r="FB152">
        <v>0.16512837699999999</v>
      </c>
      <c r="FD152">
        <v>11</v>
      </c>
      <c r="FE152">
        <v>544.19200000000001</v>
      </c>
      <c r="FF152">
        <v>36.573999999999998</v>
      </c>
      <c r="FG152">
        <v>18.945</v>
      </c>
      <c r="FH152">
        <v>75.62</v>
      </c>
      <c r="FI152">
        <v>0.51799092300000005</v>
      </c>
    </row>
    <row r="153" spans="15:165" x14ac:dyDescent="0.25">
      <c r="O153">
        <v>328</v>
      </c>
      <c r="P153">
        <v>175.422</v>
      </c>
      <c r="Q153">
        <v>22.937999999999999</v>
      </c>
      <c r="R153">
        <v>9.7370000000000001</v>
      </c>
      <c r="S153">
        <v>62.6</v>
      </c>
      <c r="T153">
        <v>0.42449210900000001</v>
      </c>
      <c r="AC153">
        <v>240</v>
      </c>
      <c r="AD153">
        <v>249.98500000000001</v>
      </c>
      <c r="AE153">
        <v>18.510000000000002</v>
      </c>
      <c r="AF153">
        <v>17.195</v>
      </c>
      <c r="AG153">
        <v>57.8</v>
      </c>
      <c r="AH153">
        <v>0.92895731999999998</v>
      </c>
      <c r="AJ153">
        <v>19</v>
      </c>
      <c r="AK153">
        <v>485.25099999999998</v>
      </c>
      <c r="AL153">
        <v>41.564</v>
      </c>
      <c r="AM153">
        <v>14.865</v>
      </c>
      <c r="AN153">
        <v>38.35</v>
      </c>
      <c r="AO153">
        <v>0.35764122799999998</v>
      </c>
      <c r="AQ153">
        <v>52</v>
      </c>
      <c r="AR153">
        <v>281.34199999999998</v>
      </c>
      <c r="AS153">
        <v>30.937999999999999</v>
      </c>
      <c r="AT153">
        <v>11.577999999999999</v>
      </c>
      <c r="AU153">
        <v>149.01</v>
      </c>
      <c r="AV153">
        <f t="shared" si="4"/>
        <v>0.37423233563901998</v>
      </c>
      <c r="AX153">
        <v>246</v>
      </c>
      <c r="AY153">
        <v>444.68400000000003</v>
      </c>
      <c r="AZ153">
        <v>63.527999999999999</v>
      </c>
      <c r="BA153">
        <v>8.9120000000000008</v>
      </c>
      <c r="BB153">
        <v>21.053999999999998</v>
      </c>
      <c r="BC153">
        <v>0.14028459900000001</v>
      </c>
      <c r="BH153" s="65"/>
      <c r="BL153">
        <v>103.227</v>
      </c>
      <c r="BM153">
        <v>11.965999999999999</v>
      </c>
      <c r="BN153">
        <v>10.983000000000001</v>
      </c>
      <c r="BO153">
        <v>49.709000000000003</v>
      </c>
      <c r="BP153">
        <v>0.91785057699999995</v>
      </c>
      <c r="BY153">
        <v>232</v>
      </c>
      <c r="BZ153">
        <v>878.52599999999995</v>
      </c>
      <c r="CA153">
        <v>42.441000000000003</v>
      </c>
      <c r="CB153">
        <v>26.356000000000002</v>
      </c>
      <c r="CC153">
        <v>34.844999999999999</v>
      </c>
      <c r="CD153">
        <v>0.62100327499999997</v>
      </c>
      <c r="CF153">
        <v>235</v>
      </c>
      <c r="CG153">
        <v>581.78499999999997</v>
      </c>
      <c r="CH153">
        <v>43.658000000000001</v>
      </c>
      <c r="CI153">
        <v>16.966999999999999</v>
      </c>
      <c r="CJ153">
        <v>97.671000000000006</v>
      </c>
      <c r="CK153">
        <v>0.38863438500000003</v>
      </c>
      <c r="CM153">
        <v>312</v>
      </c>
      <c r="CN153">
        <v>604.88599999999997</v>
      </c>
      <c r="CO153">
        <v>48.203000000000003</v>
      </c>
      <c r="CP153">
        <v>15.977</v>
      </c>
      <c r="CQ153">
        <v>64.918999999999997</v>
      </c>
      <c r="CR153">
        <v>0.33145239900000001</v>
      </c>
      <c r="CZ153">
        <v>24</v>
      </c>
      <c r="DA153">
        <v>11.102</v>
      </c>
      <c r="DB153">
        <v>5.0270000000000001</v>
      </c>
      <c r="DC153">
        <v>2.8119999999999998</v>
      </c>
      <c r="DD153">
        <v>179.702</v>
      </c>
      <c r="DE153">
        <v>0.559379352</v>
      </c>
      <c r="DG153">
        <v>423</v>
      </c>
      <c r="DH153">
        <v>691.67100000000005</v>
      </c>
      <c r="DI153">
        <v>40.670999999999999</v>
      </c>
      <c r="DJ153">
        <v>21.654</v>
      </c>
      <c r="DK153">
        <v>66.034000000000006</v>
      </c>
      <c r="DL153">
        <v>0.53241867700000001</v>
      </c>
      <c r="DN153">
        <v>293</v>
      </c>
      <c r="DO153">
        <v>742.94600000000003</v>
      </c>
      <c r="DP153">
        <v>41.311</v>
      </c>
      <c r="DQ153">
        <v>22.898</v>
      </c>
      <c r="DR153">
        <v>85.016000000000005</v>
      </c>
      <c r="DS153">
        <v>0.55428336300000003</v>
      </c>
      <c r="DU153">
        <v>516</v>
      </c>
      <c r="DV153">
        <v>267.62099999999998</v>
      </c>
      <c r="DW153">
        <v>41.369</v>
      </c>
      <c r="DX153">
        <v>8.2370000000000001</v>
      </c>
      <c r="DY153">
        <v>154.905</v>
      </c>
      <c r="DZ153">
        <v>0.199110445</v>
      </c>
      <c r="EB153">
        <v>58</v>
      </c>
      <c r="EC153">
        <v>150.38200000000001</v>
      </c>
      <c r="ED153">
        <v>65.09</v>
      </c>
      <c r="EE153">
        <v>2.9420000000000002</v>
      </c>
      <c r="EF153">
        <v>94.213999999999999</v>
      </c>
      <c r="EG153">
        <v>4.5198954999999999E-2</v>
      </c>
      <c r="EI153">
        <v>224</v>
      </c>
      <c r="EJ153">
        <v>57.392000000000003</v>
      </c>
      <c r="EK153">
        <v>33.939</v>
      </c>
      <c r="EL153">
        <v>2.153</v>
      </c>
      <c r="EM153">
        <v>4.13</v>
      </c>
      <c r="EN153">
        <v>6.3437342999999993E-2</v>
      </c>
      <c r="EP153">
        <v>161</v>
      </c>
      <c r="EQ153">
        <v>898.91200000000003</v>
      </c>
      <c r="ER153">
        <v>51.78</v>
      </c>
      <c r="ES153">
        <v>22.103999999999999</v>
      </c>
      <c r="ET153">
        <v>44.018999999999998</v>
      </c>
      <c r="EU153">
        <v>0.42688296599999997</v>
      </c>
      <c r="EW153">
        <v>41</v>
      </c>
      <c r="EX153">
        <v>912.48599999999999</v>
      </c>
      <c r="EY153">
        <v>41.706000000000003</v>
      </c>
      <c r="EZ153">
        <v>27.856999999999999</v>
      </c>
      <c r="FA153">
        <v>43.177</v>
      </c>
      <c r="FB153">
        <v>0.66793746700000001</v>
      </c>
      <c r="FD153">
        <v>65</v>
      </c>
      <c r="FE153">
        <v>406.28</v>
      </c>
      <c r="FF153">
        <v>36.561999999999998</v>
      </c>
      <c r="FG153">
        <v>14.148</v>
      </c>
      <c r="FH153">
        <v>168.41</v>
      </c>
      <c r="FI153">
        <v>0.38695913799999998</v>
      </c>
    </row>
    <row r="154" spans="15:165" x14ac:dyDescent="0.25">
      <c r="O154">
        <v>391</v>
      </c>
      <c r="P154">
        <v>123.965</v>
      </c>
      <c r="Q154">
        <v>22.937000000000001</v>
      </c>
      <c r="R154">
        <v>6.8810000000000002</v>
      </c>
      <c r="S154">
        <v>154.09399999999999</v>
      </c>
      <c r="T154">
        <v>0.29999564000000001</v>
      </c>
      <c r="AC154">
        <v>174</v>
      </c>
      <c r="AD154">
        <v>209.12200000000001</v>
      </c>
      <c r="AE154">
        <v>18.484000000000002</v>
      </c>
      <c r="AF154">
        <v>14.404999999999999</v>
      </c>
      <c r="AG154">
        <v>101.646</v>
      </c>
      <c r="AH154">
        <v>0.77932265700000003</v>
      </c>
      <c r="AJ154">
        <v>158</v>
      </c>
      <c r="AK154">
        <v>877.90800000000002</v>
      </c>
      <c r="AL154">
        <v>41.448</v>
      </c>
      <c r="AM154">
        <v>26.968</v>
      </c>
      <c r="AN154">
        <v>46.173000000000002</v>
      </c>
      <c r="AO154">
        <v>0.65064659300000005</v>
      </c>
      <c r="AQ154">
        <v>194</v>
      </c>
      <c r="AR154">
        <v>511.065</v>
      </c>
      <c r="AS154">
        <v>30.896000000000001</v>
      </c>
      <c r="AT154">
        <v>21.061</v>
      </c>
      <c r="AU154">
        <v>11.093</v>
      </c>
      <c r="AV154">
        <f t="shared" si="4"/>
        <v>0.68167400310719828</v>
      </c>
      <c r="AX154">
        <v>1287</v>
      </c>
      <c r="AY154">
        <v>963.30700000000002</v>
      </c>
      <c r="AZ154">
        <v>63.058999999999997</v>
      </c>
      <c r="BA154">
        <v>19.45</v>
      </c>
      <c r="BB154">
        <v>82.903999999999996</v>
      </c>
      <c r="BC154">
        <v>0.308441301</v>
      </c>
      <c r="BH154" s="65"/>
      <c r="BL154">
        <v>41.26</v>
      </c>
      <c r="BM154">
        <v>11.948</v>
      </c>
      <c r="BN154">
        <v>4.3970000000000002</v>
      </c>
      <c r="BO154">
        <v>59.734000000000002</v>
      </c>
      <c r="BP154">
        <v>0.36801138300000003</v>
      </c>
      <c r="BY154">
        <v>103</v>
      </c>
      <c r="BZ154">
        <v>300.35700000000003</v>
      </c>
      <c r="CA154">
        <v>42.332000000000001</v>
      </c>
      <c r="CB154">
        <v>9.0340000000000007</v>
      </c>
      <c r="CC154">
        <v>94.652000000000001</v>
      </c>
      <c r="CD154">
        <v>0.213408296</v>
      </c>
      <c r="CF154">
        <v>96</v>
      </c>
      <c r="CG154">
        <v>478.041</v>
      </c>
      <c r="CH154">
        <v>43.438000000000002</v>
      </c>
      <c r="CI154">
        <v>14.012</v>
      </c>
      <c r="CJ154">
        <v>50.12</v>
      </c>
      <c r="CK154">
        <v>0.32257470399999999</v>
      </c>
      <c r="CM154">
        <v>42</v>
      </c>
      <c r="CN154">
        <v>120.496</v>
      </c>
      <c r="CO154">
        <v>48.081000000000003</v>
      </c>
      <c r="CP154">
        <v>3.1909999999999998</v>
      </c>
      <c r="CQ154">
        <v>157.65</v>
      </c>
      <c r="CR154">
        <v>6.6367172000000002E-2</v>
      </c>
      <c r="CZ154">
        <v>51</v>
      </c>
      <c r="DA154">
        <v>7.5140000000000002</v>
      </c>
      <c r="DB154">
        <v>4.9950000000000001</v>
      </c>
      <c r="DC154">
        <v>1.915</v>
      </c>
      <c r="DD154">
        <v>74.122</v>
      </c>
      <c r="DE154">
        <v>0.38338338300000002</v>
      </c>
      <c r="DG154">
        <v>258</v>
      </c>
      <c r="DH154">
        <v>339.59</v>
      </c>
      <c r="DI154">
        <v>40.253999999999998</v>
      </c>
      <c r="DJ154">
        <v>10.741</v>
      </c>
      <c r="DK154">
        <v>77.602999999999994</v>
      </c>
      <c r="DL154">
        <v>0.26683062600000002</v>
      </c>
      <c r="DN154">
        <v>32</v>
      </c>
      <c r="DO154">
        <v>647.75099999999998</v>
      </c>
      <c r="DP154">
        <v>41.3</v>
      </c>
      <c r="DQ154">
        <v>19.969000000000001</v>
      </c>
      <c r="DR154">
        <v>140.93799999999999</v>
      </c>
      <c r="DS154">
        <v>0.48351089600000002</v>
      </c>
      <c r="DU154">
        <v>107</v>
      </c>
      <c r="DV154">
        <v>378.577</v>
      </c>
      <c r="DW154">
        <v>41.280999999999999</v>
      </c>
      <c r="DX154">
        <v>11.677</v>
      </c>
      <c r="DY154">
        <v>31.83</v>
      </c>
      <c r="DZ154">
        <v>0.28286621000000001</v>
      </c>
      <c r="EB154">
        <v>180</v>
      </c>
      <c r="EC154">
        <v>635.47400000000005</v>
      </c>
      <c r="ED154">
        <v>64.852000000000004</v>
      </c>
      <c r="EE154">
        <v>12.476000000000001</v>
      </c>
      <c r="EF154">
        <v>113.851</v>
      </c>
      <c r="EG154">
        <v>0.19237648800000001</v>
      </c>
      <c r="EI154">
        <v>51</v>
      </c>
      <c r="EJ154">
        <v>198.517</v>
      </c>
      <c r="EK154">
        <v>33.917000000000002</v>
      </c>
      <c r="EL154">
        <v>7.452</v>
      </c>
      <c r="EM154">
        <v>59.271999999999998</v>
      </c>
      <c r="EN154">
        <v>0.219712828</v>
      </c>
      <c r="EP154">
        <v>121</v>
      </c>
      <c r="EQ154">
        <v>1263.2180000000001</v>
      </c>
      <c r="ER154">
        <v>51.695</v>
      </c>
      <c r="ES154">
        <v>31.113</v>
      </c>
      <c r="ET154">
        <v>53.319000000000003</v>
      </c>
      <c r="EU154">
        <v>0.60185704600000001</v>
      </c>
      <c r="EW154">
        <v>182</v>
      </c>
      <c r="EX154">
        <v>881.72699999999998</v>
      </c>
      <c r="EY154">
        <v>41.548000000000002</v>
      </c>
      <c r="EZ154">
        <v>27.021000000000001</v>
      </c>
      <c r="FA154">
        <v>44.698999999999998</v>
      </c>
      <c r="FB154">
        <v>0.65035621399999999</v>
      </c>
      <c r="FD154">
        <v>118</v>
      </c>
      <c r="FE154">
        <v>833.53</v>
      </c>
      <c r="FF154">
        <v>36.399000000000001</v>
      </c>
      <c r="FG154">
        <v>29.157</v>
      </c>
      <c r="FH154">
        <v>128.506</v>
      </c>
      <c r="FI154">
        <v>0.80103849000000005</v>
      </c>
    </row>
    <row r="155" spans="15:165" x14ac:dyDescent="0.25">
      <c r="O155">
        <v>301</v>
      </c>
      <c r="P155">
        <v>196.47300000000001</v>
      </c>
      <c r="Q155">
        <v>22.872</v>
      </c>
      <c r="R155">
        <v>10.936999999999999</v>
      </c>
      <c r="S155">
        <v>175.297</v>
      </c>
      <c r="T155">
        <v>0.47818293099999998</v>
      </c>
      <c r="AC155">
        <v>252</v>
      </c>
      <c r="AD155">
        <v>221.14099999999999</v>
      </c>
      <c r="AE155">
        <v>18.48</v>
      </c>
      <c r="AF155">
        <v>15.236000000000001</v>
      </c>
      <c r="AG155">
        <v>135.54900000000001</v>
      </c>
      <c r="AH155">
        <v>0.82445887399999995</v>
      </c>
      <c r="AJ155">
        <v>121</v>
      </c>
      <c r="AK155">
        <v>663.20500000000004</v>
      </c>
      <c r="AL155">
        <v>41.213999999999999</v>
      </c>
      <c r="AM155">
        <v>20.489000000000001</v>
      </c>
      <c r="AN155">
        <v>178.44499999999999</v>
      </c>
      <c r="AO155">
        <v>0.49713689500000002</v>
      </c>
      <c r="AQ155">
        <v>50</v>
      </c>
      <c r="AR155">
        <v>188.70099999999999</v>
      </c>
      <c r="AS155">
        <v>30.646000000000001</v>
      </c>
      <c r="AT155">
        <v>7.84</v>
      </c>
      <c r="AU155">
        <v>54.835999999999999</v>
      </c>
      <c r="AV155">
        <f t="shared" si="4"/>
        <v>0.25582457743261761</v>
      </c>
      <c r="AX155">
        <v>1227</v>
      </c>
      <c r="AY155">
        <v>407.89800000000002</v>
      </c>
      <c r="AZ155">
        <v>62.514000000000003</v>
      </c>
      <c r="BA155">
        <v>8.3079999999999998</v>
      </c>
      <c r="BB155">
        <v>6.0940000000000003</v>
      </c>
      <c r="BC155">
        <v>0.13289823100000001</v>
      </c>
      <c r="BH155" s="65"/>
      <c r="BL155">
        <v>42.18</v>
      </c>
      <c r="BM155">
        <v>11.919</v>
      </c>
      <c r="BN155">
        <v>4.5060000000000002</v>
      </c>
      <c r="BO155">
        <v>59.46</v>
      </c>
      <c r="BP155">
        <v>0.37805185000000002</v>
      </c>
      <c r="BY155">
        <v>64</v>
      </c>
      <c r="BZ155">
        <v>630.06899999999996</v>
      </c>
      <c r="CA155">
        <v>41.930999999999997</v>
      </c>
      <c r="CB155">
        <v>19.132000000000001</v>
      </c>
      <c r="CC155">
        <v>93.409000000000006</v>
      </c>
      <c r="CD155">
        <v>0.45627340199999999</v>
      </c>
      <c r="CF155">
        <v>147</v>
      </c>
      <c r="CG155">
        <v>652.20000000000005</v>
      </c>
      <c r="CH155">
        <v>43.405000000000001</v>
      </c>
      <c r="CI155">
        <v>19.132000000000001</v>
      </c>
      <c r="CJ155">
        <v>102.935</v>
      </c>
      <c r="CK155">
        <v>0.44077871200000002</v>
      </c>
      <c r="CM155">
        <v>200</v>
      </c>
      <c r="CN155">
        <v>636.97299999999996</v>
      </c>
      <c r="CO155">
        <v>47.954000000000001</v>
      </c>
      <c r="CP155">
        <v>16.913</v>
      </c>
      <c r="CQ155">
        <v>162.43299999999999</v>
      </c>
      <c r="CR155">
        <v>0.352692163</v>
      </c>
      <c r="CZ155">
        <v>42</v>
      </c>
      <c r="DA155">
        <v>10.848000000000001</v>
      </c>
      <c r="DB155">
        <v>4.9160000000000004</v>
      </c>
      <c r="DC155">
        <v>2.81</v>
      </c>
      <c r="DD155">
        <v>33.209000000000003</v>
      </c>
      <c r="DE155">
        <v>0.57160292899999998</v>
      </c>
      <c r="DG155">
        <v>175</v>
      </c>
      <c r="DH155">
        <v>474.11200000000002</v>
      </c>
      <c r="DI155">
        <v>40.177</v>
      </c>
      <c r="DJ155">
        <v>15.025</v>
      </c>
      <c r="DK155">
        <v>155.578</v>
      </c>
      <c r="DL155">
        <v>0.37397018199999998</v>
      </c>
      <c r="DN155">
        <v>342</v>
      </c>
      <c r="DO155">
        <v>751.65099999999995</v>
      </c>
      <c r="DP155">
        <v>41.209000000000003</v>
      </c>
      <c r="DQ155">
        <v>23.224</v>
      </c>
      <c r="DR155">
        <v>10.917999999999999</v>
      </c>
      <c r="DS155">
        <v>0.56356621100000004</v>
      </c>
      <c r="DU155">
        <v>611</v>
      </c>
      <c r="DV155">
        <v>720.899</v>
      </c>
      <c r="DW155">
        <v>41.033000000000001</v>
      </c>
      <c r="DX155">
        <v>22.369</v>
      </c>
      <c r="DY155">
        <v>52.073</v>
      </c>
      <c r="DZ155">
        <v>0.54514658900000001</v>
      </c>
      <c r="EB155">
        <v>17</v>
      </c>
      <c r="EC155">
        <v>510.81700000000001</v>
      </c>
      <c r="ED155">
        <v>64.727999999999994</v>
      </c>
      <c r="EE155">
        <v>10.048</v>
      </c>
      <c r="EF155">
        <v>173.03800000000001</v>
      </c>
      <c r="EG155">
        <v>0.15523421100000001</v>
      </c>
      <c r="EI155">
        <v>179</v>
      </c>
      <c r="EJ155">
        <v>301.69200000000001</v>
      </c>
      <c r="EK155">
        <v>33.895000000000003</v>
      </c>
      <c r="EL155">
        <v>11.333</v>
      </c>
      <c r="EM155">
        <v>20.800999999999998</v>
      </c>
      <c r="EN155">
        <v>0.33435609999999999</v>
      </c>
      <c r="EP155">
        <v>293</v>
      </c>
      <c r="EQ155">
        <v>485.83</v>
      </c>
      <c r="ER155">
        <v>51.579000000000001</v>
      </c>
      <c r="ES155">
        <v>11.993</v>
      </c>
      <c r="ET155">
        <v>6.03</v>
      </c>
      <c r="EU155">
        <v>0.23251711</v>
      </c>
      <c r="EW155">
        <v>231</v>
      </c>
      <c r="EX155">
        <v>205.77</v>
      </c>
      <c r="EY155">
        <v>41.43</v>
      </c>
      <c r="EZ155">
        <v>6.3239999999999998</v>
      </c>
      <c r="FA155">
        <v>47.34</v>
      </c>
      <c r="FB155">
        <v>0.15264301199999999</v>
      </c>
      <c r="FD155">
        <v>65</v>
      </c>
      <c r="FE155">
        <v>781.42700000000002</v>
      </c>
      <c r="FF155">
        <v>36.286999999999999</v>
      </c>
      <c r="FG155">
        <v>27.419</v>
      </c>
      <c r="FH155">
        <v>4.0759999999999996</v>
      </c>
      <c r="FI155">
        <v>0.75561495899999997</v>
      </c>
    </row>
    <row r="156" spans="15:165" x14ac:dyDescent="0.25">
      <c r="O156">
        <v>478</v>
      </c>
      <c r="P156">
        <v>49.118000000000002</v>
      </c>
      <c r="Q156">
        <v>22.803000000000001</v>
      </c>
      <c r="R156">
        <v>2.7429999999999999</v>
      </c>
      <c r="S156">
        <v>30.556000000000001</v>
      </c>
      <c r="T156">
        <v>0.12029119000000001</v>
      </c>
      <c r="AC156">
        <v>76</v>
      </c>
      <c r="AD156">
        <v>144.22200000000001</v>
      </c>
      <c r="AE156">
        <v>18.244</v>
      </c>
      <c r="AF156">
        <v>10.065</v>
      </c>
      <c r="AG156">
        <v>10.321</v>
      </c>
      <c r="AH156">
        <v>0.551688226</v>
      </c>
      <c r="AJ156">
        <v>68</v>
      </c>
      <c r="AK156">
        <v>357.17500000000001</v>
      </c>
      <c r="AL156">
        <v>41.176000000000002</v>
      </c>
      <c r="AM156">
        <v>11.045</v>
      </c>
      <c r="AN156">
        <v>128.38499999999999</v>
      </c>
      <c r="AO156">
        <v>0.26823878000000001</v>
      </c>
      <c r="AQ156">
        <v>90</v>
      </c>
      <c r="AR156">
        <v>68.540999999999997</v>
      </c>
      <c r="AS156">
        <v>30.516999999999999</v>
      </c>
      <c r="AT156">
        <v>2.86</v>
      </c>
      <c r="AU156">
        <v>170.50800000000001</v>
      </c>
      <c r="AV156">
        <f t="shared" si="4"/>
        <v>9.3718255398630268E-2</v>
      </c>
      <c r="AX156">
        <v>1345</v>
      </c>
      <c r="AY156">
        <v>536.29899999999998</v>
      </c>
      <c r="AZ156">
        <v>62.445999999999998</v>
      </c>
      <c r="BA156">
        <v>10.935</v>
      </c>
      <c r="BB156">
        <v>9.33</v>
      </c>
      <c r="BC156">
        <v>0.175111296</v>
      </c>
      <c r="BH156" s="65"/>
      <c r="BL156">
        <v>74.543999999999997</v>
      </c>
      <c r="BM156">
        <v>11.912000000000001</v>
      </c>
      <c r="BN156">
        <v>7.968</v>
      </c>
      <c r="BO156">
        <v>148.101</v>
      </c>
      <c r="BP156">
        <v>0.66890530599999998</v>
      </c>
      <c r="BY156">
        <v>128</v>
      </c>
      <c r="BZ156">
        <v>167.19200000000001</v>
      </c>
      <c r="CA156">
        <v>41.594999999999999</v>
      </c>
      <c r="CB156">
        <v>5.1180000000000003</v>
      </c>
      <c r="CC156">
        <v>60.398000000000003</v>
      </c>
      <c r="CD156">
        <v>0.123043635</v>
      </c>
      <c r="CF156">
        <v>278</v>
      </c>
      <c r="CG156">
        <v>659.72</v>
      </c>
      <c r="CH156">
        <v>43.401000000000003</v>
      </c>
      <c r="CI156">
        <v>19.353999999999999</v>
      </c>
      <c r="CJ156">
        <v>23.384</v>
      </c>
      <c r="CK156">
        <v>0.44593442500000002</v>
      </c>
      <c r="CM156">
        <v>237</v>
      </c>
      <c r="CN156">
        <v>656.85500000000002</v>
      </c>
      <c r="CO156">
        <v>47.823999999999998</v>
      </c>
      <c r="CP156">
        <v>17.488</v>
      </c>
      <c r="CQ156">
        <v>173.547</v>
      </c>
      <c r="CR156">
        <v>0.36567413900000001</v>
      </c>
      <c r="CZ156">
        <v>80</v>
      </c>
      <c r="DA156">
        <v>7.0069999999999997</v>
      </c>
      <c r="DB156">
        <v>4.9050000000000002</v>
      </c>
      <c r="DC156">
        <v>1.819</v>
      </c>
      <c r="DD156">
        <v>5.2729999999999997</v>
      </c>
      <c r="DE156">
        <v>0.370846075</v>
      </c>
      <c r="DG156">
        <v>188</v>
      </c>
      <c r="DH156">
        <v>46.399000000000001</v>
      </c>
      <c r="DI156">
        <v>40.113999999999997</v>
      </c>
      <c r="DJ156">
        <v>1.4730000000000001</v>
      </c>
      <c r="DK156">
        <v>140.49799999999999</v>
      </c>
      <c r="DL156">
        <v>3.6720347E-2</v>
      </c>
      <c r="DN156">
        <v>173</v>
      </c>
      <c r="DO156">
        <v>673.98400000000004</v>
      </c>
      <c r="DP156">
        <v>41.087000000000003</v>
      </c>
      <c r="DQ156">
        <v>20.885999999999999</v>
      </c>
      <c r="DR156">
        <v>29.294</v>
      </c>
      <c r="DS156">
        <v>0.50833596999999997</v>
      </c>
      <c r="DU156">
        <v>542</v>
      </c>
      <c r="DV156">
        <v>556.52</v>
      </c>
      <c r="DW156">
        <v>41.027999999999999</v>
      </c>
      <c r="DX156">
        <v>17.271000000000001</v>
      </c>
      <c r="DY156">
        <v>96.432000000000002</v>
      </c>
      <c r="DZ156">
        <v>0.42095642</v>
      </c>
      <c r="EB156">
        <v>225</v>
      </c>
      <c r="EC156">
        <v>111.77200000000001</v>
      </c>
      <c r="ED156">
        <v>64.632999999999996</v>
      </c>
      <c r="EE156">
        <v>2.202</v>
      </c>
      <c r="EF156">
        <v>129.983</v>
      </c>
      <c r="EG156">
        <v>3.4069282999999999E-2</v>
      </c>
      <c r="EI156">
        <v>159</v>
      </c>
      <c r="EJ156">
        <v>464.06</v>
      </c>
      <c r="EK156">
        <v>33.722999999999999</v>
      </c>
      <c r="EL156">
        <v>17.521000000000001</v>
      </c>
      <c r="EM156">
        <v>79.819000000000003</v>
      </c>
      <c r="EN156">
        <v>0.51955638599999998</v>
      </c>
      <c r="EP156">
        <v>169</v>
      </c>
      <c r="EQ156">
        <v>556.93499999999995</v>
      </c>
      <c r="ER156">
        <v>51.573</v>
      </c>
      <c r="ES156">
        <v>13.75</v>
      </c>
      <c r="ET156">
        <v>116.94</v>
      </c>
      <c r="EU156">
        <v>0.26661237500000001</v>
      </c>
      <c r="EW156">
        <v>15</v>
      </c>
      <c r="EX156">
        <v>732.15300000000002</v>
      </c>
      <c r="EY156">
        <v>41.201999999999998</v>
      </c>
      <c r="EZ156">
        <v>22.625</v>
      </c>
      <c r="FA156">
        <v>15.319000000000001</v>
      </c>
      <c r="FB156">
        <v>0.54912382900000001</v>
      </c>
      <c r="FD156">
        <v>115</v>
      </c>
      <c r="FE156">
        <v>135.69800000000001</v>
      </c>
      <c r="FF156">
        <v>36.164999999999999</v>
      </c>
      <c r="FG156">
        <v>4.7770000000000001</v>
      </c>
      <c r="FH156">
        <v>158.77500000000001</v>
      </c>
      <c r="FI156">
        <v>0.13208903599999999</v>
      </c>
    </row>
    <row r="157" spans="15:165" x14ac:dyDescent="0.25">
      <c r="O157">
        <v>151</v>
      </c>
      <c r="P157">
        <v>278.33699999999999</v>
      </c>
      <c r="Q157">
        <v>22.529</v>
      </c>
      <c r="R157">
        <v>15.73</v>
      </c>
      <c r="S157">
        <v>91.367999999999995</v>
      </c>
      <c r="T157">
        <v>0.69821119399999998</v>
      </c>
      <c r="AC157">
        <v>177</v>
      </c>
      <c r="AD157">
        <v>194.7</v>
      </c>
      <c r="AE157">
        <v>18.204999999999998</v>
      </c>
      <c r="AF157">
        <v>13.617000000000001</v>
      </c>
      <c r="AG157">
        <v>92.524000000000001</v>
      </c>
      <c r="AH157">
        <v>0.74798132399999995</v>
      </c>
      <c r="AJ157">
        <v>241</v>
      </c>
      <c r="AK157">
        <v>452.71800000000002</v>
      </c>
      <c r="AL157">
        <v>41.048000000000002</v>
      </c>
      <c r="AM157">
        <v>14.042999999999999</v>
      </c>
      <c r="AN157">
        <v>175.005</v>
      </c>
      <c r="AO157">
        <v>0.34211167399999998</v>
      </c>
      <c r="AQ157">
        <v>42</v>
      </c>
      <c r="AR157">
        <v>294.67399999999998</v>
      </c>
      <c r="AS157">
        <v>30.469000000000001</v>
      </c>
      <c r="AT157">
        <v>12.314</v>
      </c>
      <c r="AU157">
        <v>37.759</v>
      </c>
      <c r="AV157">
        <f t="shared" si="4"/>
        <v>0.40414847878171256</v>
      </c>
      <c r="AX157">
        <v>749</v>
      </c>
      <c r="AY157">
        <v>737.56</v>
      </c>
      <c r="AZ157">
        <v>62.350999999999999</v>
      </c>
      <c r="BA157">
        <v>15.061</v>
      </c>
      <c r="BB157">
        <v>25.731000000000002</v>
      </c>
      <c r="BC157">
        <v>0.24155186000000001</v>
      </c>
      <c r="BL157">
        <v>45.247999999999998</v>
      </c>
      <c r="BM157">
        <v>11.891999999999999</v>
      </c>
      <c r="BN157">
        <v>4.8449999999999998</v>
      </c>
      <c r="BO157">
        <v>161.15799999999999</v>
      </c>
      <c r="BP157">
        <v>0.40741675100000002</v>
      </c>
      <c r="BY157">
        <v>84</v>
      </c>
      <c r="BZ157">
        <v>735.98500000000001</v>
      </c>
      <c r="CA157">
        <v>41.551000000000002</v>
      </c>
      <c r="CB157">
        <v>22.553000000000001</v>
      </c>
      <c r="CC157">
        <v>20.992999999999999</v>
      </c>
      <c r="CD157">
        <v>0.54277875399999997</v>
      </c>
      <c r="CF157">
        <v>157</v>
      </c>
      <c r="CG157">
        <v>357.71899999999999</v>
      </c>
      <c r="CH157">
        <v>43.284999999999997</v>
      </c>
      <c r="CI157">
        <v>10.522</v>
      </c>
      <c r="CJ157">
        <v>37.735999999999997</v>
      </c>
      <c r="CK157">
        <v>0.24308652</v>
      </c>
      <c r="CM157">
        <v>227</v>
      </c>
      <c r="CN157">
        <v>716.2</v>
      </c>
      <c r="CO157">
        <v>46.945999999999998</v>
      </c>
      <c r="CP157">
        <v>19.423999999999999</v>
      </c>
      <c r="CQ157">
        <v>147.89400000000001</v>
      </c>
      <c r="CR157">
        <v>0.41375197000000002</v>
      </c>
      <c r="CZ157">
        <v>32</v>
      </c>
      <c r="DA157">
        <v>5.15</v>
      </c>
      <c r="DB157">
        <v>4.8499999999999996</v>
      </c>
      <c r="DC157">
        <v>1.3520000000000001</v>
      </c>
      <c r="DD157">
        <v>20.231000000000002</v>
      </c>
      <c r="DE157">
        <v>0.27876288700000001</v>
      </c>
      <c r="DG157">
        <v>131</v>
      </c>
      <c r="DH157">
        <v>336.80200000000002</v>
      </c>
      <c r="DI157">
        <v>40.100999999999999</v>
      </c>
      <c r="DJ157">
        <v>10.694000000000001</v>
      </c>
      <c r="DK157">
        <v>147.279</v>
      </c>
      <c r="DL157">
        <v>0.26667664099999999</v>
      </c>
      <c r="DN157">
        <v>465</v>
      </c>
      <c r="DO157">
        <v>679.09199999999998</v>
      </c>
      <c r="DP157">
        <v>41.024000000000001</v>
      </c>
      <c r="DQ157">
        <v>21.077000000000002</v>
      </c>
      <c r="DR157">
        <v>29.736000000000001</v>
      </c>
      <c r="DS157">
        <v>0.51377242599999995</v>
      </c>
      <c r="DU157">
        <v>432</v>
      </c>
      <c r="DV157">
        <v>696.17200000000003</v>
      </c>
      <c r="DW157">
        <v>40.878999999999998</v>
      </c>
      <c r="DX157">
        <v>21.683</v>
      </c>
      <c r="DY157">
        <v>124.134</v>
      </c>
      <c r="DZ157">
        <v>0.53041904200000001</v>
      </c>
      <c r="EB157">
        <v>291</v>
      </c>
      <c r="EC157">
        <v>666.58299999999997</v>
      </c>
      <c r="ED157">
        <v>64.295000000000002</v>
      </c>
      <c r="EE157">
        <v>13.2</v>
      </c>
      <c r="EF157">
        <v>3.9889999999999999</v>
      </c>
      <c r="EG157">
        <v>0.20530367799999999</v>
      </c>
      <c r="EI157">
        <v>79</v>
      </c>
      <c r="EJ157">
        <v>535.65599999999995</v>
      </c>
      <c r="EK157">
        <v>33.670999999999999</v>
      </c>
      <c r="EL157">
        <v>20.254999999999999</v>
      </c>
      <c r="EM157">
        <v>33.679000000000002</v>
      </c>
      <c r="EN157">
        <v>0.60155623499999999</v>
      </c>
      <c r="EP157">
        <v>16</v>
      </c>
      <c r="EQ157">
        <v>278.767</v>
      </c>
      <c r="ER157">
        <v>51.258000000000003</v>
      </c>
      <c r="ES157">
        <v>6.9249999999999998</v>
      </c>
      <c r="ET157">
        <v>125.55200000000001</v>
      </c>
      <c r="EU157">
        <v>0.13510086199999999</v>
      </c>
      <c r="EW157">
        <v>43</v>
      </c>
      <c r="EX157">
        <v>797.19299999999998</v>
      </c>
      <c r="EY157">
        <v>40.98</v>
      </c>
      <c r="EZ157">
        <v>24.768999999999998</v>
      </c>
      <c r="FA157">
        <v>124.179</v>
      </c>
      <c r="FB157">
        <v>0.60441678899999995</v>
      </c>
      <c r="FD157">
        <v>1</v>
      </c>
      <c r="FE157">
        <v>320.91800000000001</v>
      </c>
      <c r="FF157">
        <v>36.097999999999999</v>
      </c>
      <c r="FG157">
        <v>11.319000000000001</v>
      </c>
      <c r="FH157">
        <v>133.01</v>
      </c>
      <c r="FI157">
        <v>0.313563078</v>
      </c>
    </row>
    <row r="158" spans="15:165" x14ac:dyDescent="0.25">
      <c r="O158">
        <v>433</v>
      </c>
      <c r="P158">
        <v>91.22</v>
      </c>
      <c r="Q158">
        <v>22.324000000000002</v>
      </c>
      <c r="R158">
        <v>5.2030000000000003</v>
      </c>
      <c r="S158">
        <v>107.279</v>
      </c>
      <c r="T158">
        <v>0.23306755100000001</v>
      </c>
      <c r="AC158">
        <v>150</v>
      </c>
      <c r="AD158">
        <v>149.03</v>
      </c>
      <c r="AE158">
        <v>18.169</v>
      </c>
      <c r="AF158">
        <v>10.444000000000001</v>
      </c>
      <c r="AG158">
        <v>144.017</v>
      </c>
      <c r="AH158">
        <v>0.57482525200000001</v>
      </c>
      <c r="AJ158">
        <v>147</v>
      </c>
      <c r="AK158">
        <v>323.786</v>
      </c>
      <c r="AL158">
        <v>41.01</v>
      </c>
      <c r="AM158">
        <v>10.053000000000001</v>
      </c>
      <c r="AN158">
        <v>163.756</v>
      </c>
      <c r="AO158">
        <v>0.24513533300000001</v>
      </c>
      <c r="AQ158">
        <v>233</v>
      </c>
      <c r="AR158">
        <v>503.71499999999997</v>
      </c>
      <c r="AS158">
        <v>30.353000000000002</v>
      </c>
      <c r="AT158">
        <v>21.13</v>
      </c>
      <c r="AU158">
        <v>117.371</v>
      </c>
      <c r="AV158">
        <f t="shared" si="4"/>
        <v>0.69614206174019033</v>
      </c>
      <c r="AX158">
        <v>516</v>
      </c>
      <c r="AY158">
        <v>1985.1410000000001</v>
      </c>
      <c r="AZ158">
        <v>61.93</v>
      </c>
      <c r="BA158">
        <v>40.813000000000002</v>
      </c>
      <c r="BB158">
        <v>103.94499999999999</v>
      </c>
      <c r="BC158">
        <v>0.65901824600000003</v>
      </c>
      <c r="BL158">
        <v>94.944000000000003</v>
      </c>
      <c r="BM158">
        <v>11.833</v>
      </c>
      <c r="BN158">
        <v>10.215999999999999</v>
      </c>
      <c r="BO158">
        <v>66.274000000000001</v>
      </c>
      <c r="BP158">
        <v>0.863348263</v>
      </c>
      <c r="BY158">
        <v>201</v>
      </c>
      <c r="BZ158">
        <v>517.53200000000004</v>
      </c>
      <c r="CA158">
        <v>41.353999999999999</v>
      </c>
      <c r="CB158">
        <v>15.933999999999999</v>
      </c>
      <c r="CC158">
        <v>178.404</v>
      </c>
      <c r="CD158">
        <v>0.385307346</v>
      </c>
      <c r="CF158">
        <v>163</v>
      </c>
      <c r="CG158">
        <v>306.85700000000003</v>
      </c>
      <c r="CH158">
        <v>43.283999999999999</v>
      </c>
      <c r="CI158">
        <v>9.0269999999999992</v>
      </c>
      <c r="CJ158">
        <v>165.96700000000001</v>
      </c>
      <c r="CK158">
        <v>0.208552814</v>
      </c>
      <c r="CM158">
        <v>31</v>
      </c>
      <c r="CN158">
        <v>753.86500000000001</v>
      </c>
      <c r="CO158">
        <v>46.930999999999997</v>
      </c>
      <c r="CP158">
        <v>20.452000000000002</v>
      </c>
      <c r="CQ158">
        <v>150.25299999999999</v>
      </c>
      <c r="CR158">
        <v>0.435788711</v>
      </c>
      <c r="CZ158">
        <v>40</v>
      </c>
      <c r="DA158">
        <v>14.31</v>
      </c>
      <c r="DB158">
        <v>4.83</v>
      </c>
      <c r="DC158">
        <v>3.7719999999999998</v>
      </c>
      <c r="DD158">
        <v>23.773</v>
      </c>
      <c r="DE158">
        <v>0.78095238099999997</v>
      </c>
      <c r="DG158">
        <v>412</v>
      </c>
      <c r="DH158">
        <v>198.798</v>
      </c>
      <c r="DI158">
        <v>39.890999999999998</v>
      </c>
      <c r="DJ158">
        <v>6.3449999999999998</v>
      </c>
      <c r="DK158">
        <v>145.60300000000001</v>
      </c>
      <c r="DL158">
        <v>0.159058434</v>
      </c>
      <c r="DN158">
        <v>172</v>
      </c>
      <c r="DO158">
        <v>243.798</v>
      </c>
      <c r="DP158">
        <v>40.862000000000002</v>
      </c>
      <c r="DQ158">
        <v>7.5970000000000004</v>
      </c>
      <c r="DR158">
        <v>58.326999999999998</v>
      </c>
      <c r="DS158">
        <v>0.18591845700000001</v>
      </c>
      <c r="DU158">
        <v>453</v>
      </c>
      <c r="DV158">
        <v>342.40800000000002</v>
      </c>
      <c r="DW158">
        <v>40.783000000000001</v>
      </c>
      <c r="DX158">
        <v>10.69</v>
      </c>
      <c r="DY158">
        <v>28.928000000000001</v>
      </c>
      <c r="DZ158">
        <v>0.26211901999999998</v>
      </c>
      <c r="EB158">
        <v>226</v>
      </c>
      <c r="EC158">
        <v>1164.4269999999999</v>
      </c>
      <c r="ED158">
        <v>64.200999999999993</v>
      </c>
      <c r="EE158">
        <v>23.093</v>
      </c>
      <c r="EF158">
        <v>23.22</v>
      </c>
      <c r="EG158">
        <v>0.35969844699999998</v>
      </c>
      <c r="EI158">
        <v>41</v>
      </c>
      <c r="EJ158">
        <v>578.25199999999995</v>
      </c>
      <c r="EK158">
        <v>33.648000000000003</v>
      </c>
      <c r="EL158">
        <v>21.881</v>
      </c>
      <c r="EM158">
        <v>92.688999999999993</v>
      </c>
      <c r="EN158">
        <v>0.65029125099999996</v>
      </c>
      <c r="EP158">
        <v>31</v>
      </c>
      <c r="EQ158">
        <v>513.09199999999998</v>
      </c>
      <c r="ER158">
        <v>51.036999999999999</v>
      </c>
      <c r="ES158">
        <v>12.8</v>
      </c>
      <c r="ET158">
        <v>134.845</v>
      </c>
      <c r="EU158">
        <v>0.25079844000000001</v>
      </c>
      <c r="EW158">
        <v>224</v>
      </c>
      <c r="EX158">
        <v>830.68600000000004</v>
      </c>
      <c r="EY158">
        <v>40.966999999999999</v>
      </c>
      <c r="EZ158">
        <v>25.818000000000001</v>
      </c>
      <c r="FA158">
        <v>91.606999999999999</v>
      </c>
      <c r="FB158">
        <v>0.63021456300000001</v>
      </c>
      <c r="FD158">
        <v>150</v>
      </c>
      <c r="FE158">
        <v>191.62299999999999</v>
      </c>
      <c r="FF158">
        <v>35.898000000000003</v>
      </c>
      <c r="FG158">
        <v>6.7969999999999997</v>
      </c>
      <c r="FH158">
        <v>175.303</v>
      </c>
      <c r="FI158">
        <v>0.189342025</v>
      </c>
    </row>
    <row r="159" spans="15:165" x14ac:dyDescent="0.25">
      <c r="O159">
        <v>101</v>
      </c>
      <c r="P159">
        <v>297.048</v>
      </c>
      <c r="Q159">
        <v>22.234999999999999</v>
      </c>
      <c r="R159">
        <v>17.010000000000002</v>
      </c>
      <c r="S159">
        <v>31.117000000000001</v>
      </c>
      <c r="T159">
        <v>0.76501011900000004</v>
      </c>
      <c r="AC159">
        <v>310</v>
      </c>
      <c r="AD159">
        <v>110.57</v>
      </c>
      <c r="AE159">
        <v>18.044</v>
      </c>
      <c r="AF159">
        <v>7.8019999999999996</v>
      </c>
      <c r="AG159">
        <v>42.805</v>
      </c>
      <c r="AH159">
        <v>0.43238749700000001</v>
      </c>
      <c r="AJ159">
        <v>48</v>
      </c>
      <c r="AK159">
        <v>392.96100000000001</v>
      </c>
      <c r="AL159">
        <v>40.844999999999999</v>
      </c>
      <c r="AM159">
        <v>12.249000000000001</v>
      </c>
      <c r="AN159">
        <v>71.876000000000005</v>
      </c>
      <c r="AO159">
        <v>0.299889827</v>
      </c>
      <c r="AQ159">
        <v>206</v>
      </c>
      <c r="AR159">
        <v>271.94099999999997</v>
      </c>
      <c r="AS159">
        <v>30.273</v>
      </c>
      <c r="AT159">
        <v>11.436999999999999</v>
      </c>
      <c r="AU159">
        <v>77.102000000000004</v>
      </c>
      <c r="AV159">
        <f t="shared" si="4"/>
        <v>0.37779539523667954</v>
      </c>
      <c r="AX159">
        <v>59</v>
      </c>
      <c r="AY159">
        <v>619.553</v>
      </c>
      <c r="AZ159">
        <v>61.853000000000002</v>
      </c>
      <c r="BA159">
        <v>12.753</v>
      </c>
      <c r="BB159">
        <v>157.65600000000001</v>
      </c>
      <c r="BC159">
        <v>0.20618239999999999</v>
      </c>
      <c r="BL159">
        <v>88.501999999999995</v>
      </c>
      <c r="BM159">
        <v>11.776999999999999</v>
      </c>
      <c r="BN159">
        <v>9.5679999999999996</v>
      </c>
      <c r="BO159">
        <v>151.262</v>
      </c>
      <c r="BP159">
        <v>0.81243100999999995</v>
      </c>
      <c r="BY159">
        <v>3</v>
      </c>
      <c r="BZ159">
        <v>219.13200000000001</v>
      </c>
      <c r="CA159">
        <v>41.3</v>
      </c>
      <c r="CB159">
        <v>6.7560000000000002</v>
      </c>
      <c r="CC159">
        <v>179.09399999999999</v>
      </c>
      <c r="CD159">
        <v>0.163583535</v>
      </c>
      <c r="CF159">
        <v>73</v>
      </c>
      <c r="CG159">
        <v>606.80799999999999</v>
      </c>
      <c r="CH159">
        <v>43.003</v>
      </c>
      <c r="CI159">
        <v>17.966000000000001</v>
      </c>
      <c r="CJ159">
        <v>148.02000000000001</v>
      </c>
      <c r="CK159">
        <v>0.41778480600000001</v>
      </c>
      <c r="CM159">
        <v>302</v>
      </c>
      <c r="CN159">
        <v>597.07500000000005</v>
      </c>
      <c r="CO159">
        <v>46.914000000000001</v>
      </c>
      <c r="CP159">
        <v>16.204000000000001</v>
      </c>
      <c r="CQ159">
        <v>107.706</v>
      </c>
      <c r="CR159">
        <v>0.345397962</v>
      </c>
      <c r="CZ159">
        <v>31</v>
      </c>
      <c r="DA159">
        <v>6.3319999999999999</v>
      </c>
      <c r="DB159">
        <v>4.8250000000000002</v>
      </c>
      <c r="DC159">
        <v>1.671</v>
      </c>
      <c r="DD159">
        <v>50.314999999999998</v>
      </c>
      <c r="DE159">
        <v>0.34632124399999997</v>
      </c>
      <c r="DG159">
        <v>204</v>
      </c>
      <c r="DH159">
        <v>525.11599999999999</v>
      </c>
      <c r="DI159">
        <v>39.734999999999999</v>
      </c>
      <c r="DJ159">
        <v>16.826000000000001</v>
      </c>
      <c r="DK159">
        <v>142.43799999999999</v>
      </c>
      <c r="DL159">
        <v>0.42345539199999999</v>
      </c>
      <c r="DN159">
        <v>331</v>
      </c>
      <c r="DO159">
        <v>255.69</v>
      </c>
      <c r="DP159">
        <v>40.805999999999997</v>
      </c>
      <c r="DQ159">
        <v>7.9779999999999998</v>
      </c>
      <c r="DR159">
        <v>132.94999999999999</v>
      </c>
      <c r="DS159">
        <v>0.19551046399999999</v>
      </c>
      <c r="DU159">
        <v>207</v>
      </c>
      <c r="DV159">
        <v>352.44299999999998</v>
      </c>
      <c r="DW159">
        <v>40.716000000000001</v>
      </c>
      <c r="DX159">
        <v>11.021000000000001</v>
      </c>
      <c r="DY159">
        <v>133.41399999999999</v>
      </c>
      <c r="DZ159">
        <v>0.27067983099999998</v>
      </c>
      <c r="EB159">
        <v>32</v>
      </c>
      <c r="EC159">
        <v>782.25300000000004</v>
      </c>
      <c r="ED159">
        <v>64.173000000000002</v>
      </c>
      <c r="EE159">
        <v>15.52</v>
      </c>
      <c r="EF159">
        <v>85.01</v>
      </c>
      <c r="EG159">
        <v>0.24184625900000001</v>
      </c>
      <c r="EI159">
        <v>56</v>
      </c>
      <c r="EJ159">
        <v>115.381</v>
      </c>
      <c r="EK159">
        <v>33.478000000000002</v>
      </c>
      <c r="EL159">
        <v>4.3879999999999999</v>
      </c>
      <c r="EM159">
        <v>8.64</v>
      </c>
      <c r="EN159">
        <v>0.131071151</v>
      </c>
      <c r="EP159">
        <v>268</v>
      </c>
      <c r="EQ159">
        <v>1627.548</v>
      </c>
      <c r="ER159">
        <v>51.031999999999996</v>
      </c>
      <c r="ES159">
        <v>40.606999999999999</v>
      </c>
      <c r="ET159">
        <v>104.40900000000001</v>
      </c>
      <c r="EU159">
        <v>0.79571641299999996</v>
      </c>
      <c r="EW159">
        <v>269</v>
      </c>
      <c r="EX159">
        <v>665.9</v>
      </c>
      <c r="EY159">
        <v>40.902000000000001</v>
      </c>
      <c r="EZ159">
        <v>20.728999999999999</v>
      </c>
      <c r="FA159">
        <v>42.003999999999998</v>
      </c>
      <c r="FB159">
        <v>0.50679673400000003</v>
      </c>
      <c r="FD159">
        <v>39</v>
      </c>
      <c r="FE159">
        <v>293.596</v>
      </c>
      <c r="FF159">
        <v>35.875999999999998</v>
      </c>
      <c r="FG159">
        <v>10.42</v>
      </c>
      <c r="FH159">
        <v>23.2</v>
      </c>
      <c r="FI159">
        <v>0.29044486600000002</v>
      </c>
    </row>
    <row r="160" spans="15:165" x14ac:dyDescent="0.25">
      <c r="O160">
        <v>263</v>
      </c>
      <c r="P160">
        <v>198.81200000000001</v>
      </c>
      <c r="Q160">
        <v>22.077000000000002</v>
      </c>
      <c r="R160">
        <v>11.465999999999999</v>
      </c>
      <c r="S160">
        <v>153.62899999999999</v>
      </c>
      <c r="T160">
        <v>0.51936404400000002</v>
      </c>
      <c r="AC160">
        <v>353</v>
      </c>
      <c r="AD160">
        <v>132.20400000000001</v>
      </c>
      <c r="AE160">
        <v>17.914999999999999</v>
      </c>
      <c r="AF160">
        <v>9.3960000000000008</v>
      </c>
      <c r="AG160">
        <v>95.537000000000006</v>
      </c>
      <c r="AH160">
        <v>0.52447669600000002</v>
      </c>
      <c r="AJ160">
        <v>107</v>
      </c>
      <c r="AK160">
        <v>665.17</v>
      </c>
      <c r="AL160">
        <v>40.792999999999999</v>
      </c>
      <c r="AM160">
        <v>20.760999999999999</v>
      </c>
      <c r="AN160">
        <v>40.741999999999997</v>
      </c>
      <c r="AO160">
        <v>0.50893535700000003</v>
      </c>
      <c r="AQ160">
        <v>52</v>
      </c>
      <c r="AR160">
        <v>596.86900000000003</v>
      </c>
      <c r="AS160">
        <v>30.177</v>
      </c>
      <c r="AT160">
        <v>25.183</v>
      </c>
      <c r="AU160">
        <v>124.498</v>
      </c>
      <c r="AV160">
        <f t="shared" si="4"/>
        <v>0.83450972595022699</v>
      </c>
      <c r="AX160">
        <v>57</v>
      </c>
      <c r="AY160">
        <v>944.79300000000001</v>
      </c>
      <c r="AZ160">
        <v>61.798000000000002</v>
      </c>
      <c r="BA160">
        <v>19.466000000000001</v>
      </c>
      <c r="BB160">
        <v>59.311999999999998</v>
      </c>
      <c r="BC160">
        <v>0.31499401300000002</v>
      </c>
      <c r="BL160">
        <v>42.487000000000002</v>
      </c>
      <c r="BM160">
        <v>11.65</v>
      </c>
      <c r="BN160">
        <v>4.6429999999999998</v>
      </c>
      <c r="BO160">
        <v>86.658000000000001</v>
      </c>
      <c r="BP160">
        <v>0.39854077300000001</v>
      </c>
      <c r="BY160">
        <v>50</v>
      </c>
      <c r="BZ160">
        <v>581.24400000000003</v>
      </c>
      <c r="CA160">
        <v>41.292000000000002</v>
      </c>
      <c r="CB160">
        <v>17.922999999999998</v>
      </c>
      <c r="CC160">
        <v>52.808</v>
      </c>
      <c r="CD160">
        <v>0.43405502299999998</v>
      </c>
      <c r="CF160">
        <v>255</v>
      </c>
      <c r="CG160">
        <v>374.29700000000003</v>
      </c>
      <c r="CH160">
        <v>42.893999999999998</v>
      </c>
      <c r="CI160">
        <v>11.11</v>
      </c>
      <c r="CJ160">
        <v>100.05200000000001</v>
      </c>
      <c r="CK160">
        <v>0.25901058399999999</v>
      </c>
      <c r="CM160">
        <v>142</v>
      </c>
      <c r="CN160">
        <v>663.48199999999997</v>
      </c>
      <c r="CO160">
        <v>46.817</v>
      </c>
      <c r="CP160">
        <v>18.044</v>
      </c>
      <c r="CQ160">
        <v>78.156999999999996</v>
      </c>
      <c r="CR160">
        <v>0.38541555399999999</v>
      </c>
      <c r="CZ160">
        <v>99</v>
      </c>
      <c r="DA160">
        <v>13.212</v>
      </c>
      <c r="DB160">
        <v>4.8140000000000001</v>
      </c>
      <c r="DC160">
        <v>3.4950000000000001</v>
      </c>
      <c r="DD160">
        <v>103.94199999999999</v>
      </c>
      <c r="DE160">
        <v>0.72600747799999998</v>
      </c>
      <c r="DG160">
        <v>318</v>
      </c>
      <c r="DH160">
        <v>432.33</v>
      </c>
      <c r="DI160">
        <v>39.591999999999999</v>
      </c>
      <c r="DJ160">
        <v>13.903</v>
      </c>
      <c r="DK160">
        <v>57.765999999999998</v>
      </c>
      <c r="DL160">
        <v>0.35115679900000002</v>
      </c>
      <c r="DN160">
        <v>47</v>
      </c>
      <c r="DO160">
        <v>184.73</v>
      </c>
      <c r="DP160">
        <v>40.747</v>
      </c>
      <c r="DQ160">
        <v>5.7720000000000002</v>
      </c>
      <c r="DR160">
        <v>61.112000000000002</v>
      </c>
      <c r="DS160">
        <v>0.14165459999999999</v>
      </c>
      <c r="DU160">
        <v>54</v>
      </c>
      <c r="DV160">
        <v>721.43399999999997</v>
      </c>
      <c r="DW160">
        <v>40.686</v>
      </c>
      <c r="DX160">
        <v>22.577000000000002</v>
      </c>
      <c r="DY160">
        <v>45.645000000000003</v>
      </c>
      <c r="DZ160">
        <v>0.55490832199999995</v>
      </c>
      <c r="EB160">
        <v>65</v>
      </c>
      <c r="EC160">
        <v>660.56299999999999</v>
      </c>
      <c r="ED160">
        <v>64.061000000000007</v>
      </c>
      <c r="EE160">
        <v>13.129</v>
      </c>
      <c r="EF160">
        <v>3.887</v>
      </c>
      <c r="EG160">
        <v>0.204945287</v>
      </c>
      <c r="EI160">
        <v>137</v>
      </c>
      <c r="EJ160">
        <v>470.49299999999999</v>
      </c>
      <c r="EK160">
        <v>33.106000000000002</v>
      </c>
      <c r="EL160">
        <v>18.094999999999999</v>
      </c>
      <c r="EM160">
        <v>71.286000000000001</v>
      </c>
      <c r="EN160">
        <v>0.54657765999999997</v>
      </c>
      <c r="EP160">
        <v>137</v>
      </c>
      <c r="EQ160">
        <v>532.596</v>
      </c>
      <c r="ER160">
        <v>51.031999999999996</v>
      </c>
      <c r="ES160">
        <v>13.288</v>
      </c>
      <c r="ET160">
        <v>116.682</v>
      </c>
      <c r="EU160">
        <v>0.26038563999999997</v>
      </c>
      <c r="EW160">
        <v>195</v>
      </c>
      <c r="EX160">
        <v>450.07400000000001</v>
      </c>
      <c r="EY160">
        <v>40.694000000000003</v>
      </c>
      <c r="EZ160">
        <v>14.082000000000001</v>
      </c>
      <c r="FA160">
        <v>54.311999999999998</v>
      </c>
      <c r="FB160">
        <v>0.34604610000000002</v>
      </c>
      <c r="FD160">
        <v>6</v>
      </c>
      <c r="FE160">
        <v>619.01900000000001</v>
      </c>
      <c r="FF160">
        <v>35.832999999999998</v>
      </c>
      <c r="FG160">
        <v>21.995000000000001</v>
      </c>
      <c r="FH160">
        <v>70.358000000000004</v>
      </c>
      <c r="FI160">
        <v>0.61381966300000002</v>
      </c>
    </row>
    <row r="161" spans="15:165" x14ac:dyDescent="0.25">
      <c r="O161">
        <v>403</v>
      </c>
      <c r="P161">
        <v>102.914</v>
      </c>
      <c r="Q161">
        <v>22.009</v>
      </c>
      <c r="R161">
        <v>5.9539999999999997</v>
      </c>
      <c r="S161">
        <v>135.95099999999999</v>
      </c>
      <c r="T161">
        <v>0.27052569399999998</v>
      </c>
      <c r="AC161">
        <v>315</v>
      </c>
      <c r="AD161">
        <v>129.80000000000001</v>
      </c>
      <c r="AE161">
        <v>17.887</v>
      </c>
      <c r="AF161">
        <v>9.24</v>
      </c>
      <c r="AG161">
        <v>38.527000000000001</v>
      </c>
      <c r="AH161">
        <v>0.516576284</v>
      </c>
      <c r="AJ161">
        <v>88</v>
      </c>
      <c r="AK161">
        <v>549.69500000000005</v>
      </c>
      <c r="AL161">
        <v>40.725999999999999</v>
      </c>
      <c r="AM161">
        <v>17.184999999999999</v>
      </c>
      <c r="AN161">
        <v>72.067999999999998</v>
      </c>
      <c r="AO161">
        <v>0.42196631099999998</v>
      </c>
      <c r="AQ161">
        <v>55</v>
      </c>
      <c r="AR161">
        <v>286.47000000000003</v>
      </c>
      <c r="AS161">
        <v>30.053999999999998</v>
      </c>
      <c r="AT161">
        <v>12.135999999999999</v>
      </c>
      <c r="AU161">
        <v>57.216000000000001</v>
      </c>
      <c r="AV161">
        <f t="shared" si="4"/>
        <v>0.40380648166633393</v>
      </c>
      <c r="AX161">
        <v>148</v>
      </c>
      <c r="AY161">
        <v>996.75400000000002</v>
      </c>
      <c r="AZ161">
        <v>61.686</v>
      </c>
      <c r="BA161">
        <v>20.574000000000002</v>
      </c>
      <c r="BB161">
        <v>5.218</v>
      </c>
      <c r="BC161">
        <v>0.33352786699999998</v>
      </c>
      <c r="BL161">
        <v>95.251000000000005</v>
      </c>
      <c r="BM161">
        <v>11.627000000000001</v>
      </c>
      <c r="BN161">
        <v>10.430999999999999</v>
      </c>
      <c r="BO161">
        <v>143.84399999999999</v>
      </c>
      <c r="BP161">
        <v>0.89713597700000003</v>
      </c>
      <c r="BY161">
        <v>174</v>
      </c>
      <c r="BZ161">
        <v>702.49</v>
      </c>
      <c r="CA161">
        <v>41.25</v>
      </c>
      <c r="CB161">
        <v>21.683</v>
      </c>
      <c r="CC161">
        <v>132.071</v>
      </c>
      <c r="CD161">
        <v>0.52564848500000005</v>
      </c>
      <c r="CF161">
        <v>123</v>
      </c>
      <c r="CG161">
        <v>528.80200000000002</v>
      </c>
      <c r="CH161">
        <v>42.524000000000001</v>
      </c>
      <c r="CI161">
        <v>15.833</v>
      </c>
      <c r="CJ161">
        <v>176.983</v>
      </c>
      <c r="CK161">
        <v>0.37233091899999998</v>
      </c>
      <c r="CM161">
        <v>27</v>
      </c>
      <c r="CN161">
        <v>1167.1569999999999</v>
      </c>
      <c r="CO161">
        <v>46.542999999999999</v>
      </c>
      <c r="CP161">
        <v>31.928999999999998</v>
      </c>
      <c r="CQ161">
        <v>85.426000000000002</v>
      </c>
      <c r="CR161">
        <v>0.68601078599999998</v>
      </c>
      <c r="CZ161">
        <v>52</v>
      </c>
      <c r="DA161">
        <v>10.553000000000001</v>
      </c>
      <c r="DB161">
        <v>4.7220000000000004</v>
      </c>
      <c r="DC161">
        <v>2.8450000000000002</v>
      </c>
      <c r="DD161">
        <v>15.557</v>
      </c>
      <c r="DE161">
        <v>0.60249894100000001</v>
      </c>
      <c r="DG161">
        <v>610</v>
      </c>
      <c r="DH161">
        <v>490.64499999999998</v>
      </c>
      <c r="DI161">
        <v>39.149000000000001</v>
      </c>
      <c r="DJ161">
        <v>15.957000000000001</v>
      </c>
      <c r="DK161">
        <v>76.144999999999996</v>
      </c>
      <c r="DL161">
        <v>0.40759661800000002</v>
      </c>
      <c r="DN161">
        <v>450</v>
      </c>
      <c r="DO161">
        <v>115.79300000000001</v>
      </c>
      <c r="DP161">
        <v>40.728999999999999</v>
      </c>
      <c r="DQ161">
        <v>3.62</v>
      </c>
      <c r="DR161">
        <v>134.86600000000001</v>
      </c>
      <c r="DS161">
        <v>8.8880159E-2</v>
      </c>
      <c r="DU161">
        <v>222</v>
      </c>
      <c r="DV161">
        <v>117.325</v>
      </c>
      <c r="DW161">
        <v>40.664000000000001</v>
      </c>
      <c r="DX161">
        <v>3.6739999999999999</v>
      </c>
      <c r="DY161">
        <v>4.62</v>
      </c>
      <c r="DZ161">
        <v>9.0350186999999998E-2</v>
      </c>
      <c r="EB161">
        <v>69</v>
      </c>
      <c r="EC161">
        <v>1838.0340000000001</v>
      </c>
      <c r="ED161">
        <v>64.015000000000001</v>
      </c>
      <c r="EE161">
        <v>36.558</v>
      </c>
      <c r="EF161">
        <v>108.453</v>
      </c>
      <c r="EG161">
        <v>0.57108490199999995</v>
      </c>
      <c r="EI161">
        <v>160</v>
      </c>
      <c r="EJ161">
        <v>490.81900000000002</v>
      </c>
      <c r="EK161">
        <v>32.777999999999999</v>
      </c>
      <c r="EL161">
        <v>19.065999999999999</v>
      </c>
      <c r="EM161">
        <v>136.28299999999999</v>
      </c>
      <c r="EN161">
        <v>0.58167063299999999</v>
      </c>
      <c r="EP161">
        <v>165</v>
      </c>
      <c r="EQ161">
        <v>1152.248</v>
      </c>
      <c r="ER161">
        <v>50.924999999999997</v>
      </c>
      <c r="ES161">
        <v>28.809000000000001</v>
      </c>
      <c r="ET161">
        <v>144.251</v>
      </c>
      <c r="EU161">
        <v>0.56571428599999996</v>
      </c>
      <c r="EW161">
        <v>267</v>
      </c>
      <c r="EX161">
        <v>564.15599999999995</v>
      </c>
      <c r="EY161">
        <v>40.645000000000003</v>
      </c>
      <c r="EZ161">
        <v>17.672000000000001</v>
      </c>
      <c r="FA161">
        <v>56.206000000000003</v>
      </c>
      <c r="FB161">
        <v>0.43478902699999999</v>
      </c>
      <c r="FD161">
        <v>60</v>
      </c>
      <c r="FE161">
        <v>291.28100000000001</v>
      </c>
      <c r="FF161">
        <v>35.783000000000001</v>
      </c>
      <c r="FG161">
        <v>10.365</v>
      </c>
      <c r="FH161">
        <v>147.494</v>
      </c>
      <c r="FI161">
        <v>0.28966268899999997</v>
      </c>
    </row>
    <row r="162" spans="15:165" x14ac:dyDescent="0.25">
      <c r="O162">
        <v>340</v>
      </c>
      <c r="P162">
        <v>152.03299999999999</v>
      </c>
      <c r="Q162">
        <v>21.98</v>
      </c>
      <c r="R162">
        <v>8.8070000000000004</v>
      </c>
      <c r="S162">
        <v>68.388999999999996</v>
      </c>
      <c r="T162">
        <v>0.400682439</v>
      </c>
      <c r="AC162">
        <v>314</v>
      </c>
      <c r="AD162">
        <v>156.24100000000001</v>
      </c>
      <c r="AE162">
        <v>17.788</v>
      </c>
      <c r="AF162">
        <v>11.183</v>
      </c>
      <c r="AG162">
        <v>171.14699999999999</v>
      </c>
      <c r="AH162">
        <v>0.62868225799999999</v>
      </c>
      <c r="AJ162">
        <v>178</v>
      </c>
      <c r="AK162">
        <v>440.20100000000002</v>
      </c>
      <c r="AL162">
        <v>40.686999999999998</v>
      </c>
      <c r="AM162">
        <v>13.775</v>
      </c>
      <c r="AN162">
        <v>156.38300000000001</v>
      </c>
      <c r="AO162">
        <v>0.33856022800000002</v>
      </c>
      <c r="AQ162">
        <v>112</v>
      </c>
      <c r="AR162">
        <v>635.49800000000005</v>
      </c>
      <c r="AS162">
        <v>29.843</v>
      </c>
      <c r="AT162">
        <v>27.113</v>
      </c>
      <c r="AU162">
        <v>24.527999999999999</v>
      </c>
      <c r="AV162">
        <f t="shared" si="4"/>
        <v>0.90852126126729882</v>
      </c>
      <c r="AX162">
        <v>1354</v>
      </c>
      <c r="AY162">
        <v>1084.5419999999999</v>
      </c>
      <c r="AZ162">
        <v>61.621000000000002</v>
      </c>
      <c r="BA162">
        <v>22.408999999999999</v>
      </c>
      <c r="BB162">
        <v>157.12</v>
      </c>
      <c r="BC162">
        <v>0.36365849300000003</v>
      </c>
      <c r="BL162">
        <v>84.206999999999994</v>
      </c>
      <c r="BM162">
        <v>11.571</v>
      </c>
      <c r="BN162">
        <v>9.266</v>
      </c>
      <c r="BO162">
        <v>161.072</v>
      </c>
      <c r="BP162">
        <v>0.80079509100000001</v>
      </c>
      <c r="BY162">
        <v>105</v>
      </c>
      <c r="BZ162">
        <v>682.95100000000002</v>
      </c>
      <c r="CA162">
        <v>40.975999999999999</v>
      </c>
      <c r="CB162">
        <v>21.221</v>
      </c>
      <c r="CC162">
        <v>166.798</v>
      </c>
      <c r="CD162">
        <v>0.51788851999999996</v>
      </c>
      <c r="CF162">
        <v>59</v>
      </c>
      <c r="CG162">
        <v>226.458</v>
      </c>
      <c r="CH162">
        <v>42.445</v>
      </c>
      <c r="CI162">
        <v>6.7930000000000001</v>
      </c>
      <c r="CJ162">
        <v>76.962999999999994</v>
      </c>
      <c r="CK162">
        <v>0.160042408</v>
      </c>
      <c r="CM162">
        <v>117</v>
      </c>
      <c r="CN162">
        <v>835.64099999999996</v>
      </c>
      <c r="CO162">
        <v>46.514000000000003</v>
      </c>
      <c r="CP162">
        <v>22.873999999999999</v>
      </c>
      <c r="CQ162">
        <v>155.31899999999999</v>
      </c>
      <c r="CR162">
        <v>0.49176592000000002</v>
      </c>
      <c r="CZ162">
        <v>87</v>
      </c>
      <c r="DA162">
        <v>9.7929999999999993</v>
      </c>
      <c r="DB162">
        <v>4.6829999999999998</v>
      </c>
      <c r="DC162">
        <v>2.6629999999999998</v>
      </c>
      <c r="DD162">
        <v>126.58</v>
      </c>
      <c r="DE162">
        <v>0.56865257300000005</v>
      </c>
      <c r="DG162">
        <v>349</v>
      </c>
      <c r="DH162">
        <v>1140.1020000000001</v>
      </c>
      <c r="DI162">
        <v>39.119999999999997</v>
      </c>
      <c r="DJ162">
        <v>37.106999999999999</v>
      </c>
      <c r="DK162">
        <v>98.212000000000003</v>
      </c>
      <c r="DL162">
        <v>0.94854294500000003</v>
      </c>
      <c r="DN162">
        <v>194</v>
      </c>
      <c r="DO162">
        <v>183.48400000000001</v>
      </c>
      <c r="DP162">
        <v>40.719000000000001</v>
      </c>
      <c r="DQ162">
        <v>5.7370000000000001</v>
      </c>
      <c r="DR162">
        <v>5.3949999999999996</v>
      </c>
      <c r="DS162">
        <v>0.140892458</v>
      </c>
      <c r="DU162">
        <v>312</v>
      </c>
      <c r="DV162">
        <v>445.73599999999999</v>
      </c>
      <c r="DW162">
        <v>40.634</v>
      </c>
      <c r="DX162">
        <v>13.967000000000001</v>
      </c>
      <c r="DY162">
        <v>33.798000000000002</v>
      </c>
      <c r="DZ162">
        <v>0.34372692799999999</v>
      </c>
      <c r="EB162">
        <v>63</v>
      </c>
      <c r="EC162">
        <v>645.23900000000003</v>
      </c>
      <c r="ED162">
        <v>63.936999999999998</v>
      </c>
      <c r="EE162">
        <v>12.849</v>
      </c>
      <c r="EF162">
        <v>146.649</v>
      </c>
      <c r="EG162">
        <v>0.20096344799999999</v>
      </c>
      <c r="EI162">
        <v>160</v>
      </c>
      <c r="EJ162">
        <v>57.536999999999999</v>
      </c>
      <c r="EK162">
        <v>32.595999999999997</v>
      </c>
      <c r="EL162">
        <v>2.2469999999999999</v>
      </c>
      <c r="EM162">
        <v>16.283999999999999</v>
      </c>
      <c r="EN162">
        <v>6.8934838999999998E-2</v>
      </c>
      <c r="EP162">
        <v>404</v>
      </c>
      <c r="EQ162">
        <v>514.39099999999996</v>
      </c>
      <c r="ER162">
        <v>50.85</v>
      </c>
      <c r="ES162">
        <v>12.88</v>
      </c>
      <c r="ET162">
        <v>116.462</v>
      </c>
      <c r="EU162">
        <v>0.25329400200000002</v>
      </c>
      <c r="EW162">
        <v>271</v>
      </c>
      <c r="EX162">
        <v>72.417000000000002</v>
      </c>
      <c r="EY162">
        <v>40.497999999999998</v>
      </c>
      <c r="EZ162">
        <v>2.2770000000000001</v>
      </c>
      <c r="FA162">
        <v>124.941</v>
      </c>
      <c r="FB162">
        <v>5.6224998999999998E-2</v>
      </c>
      <c r="FD162">
        <v>64</v>
      </c>
      <c r="FE162">
        <v>469.39400000000001</v>
      </c>
      <c r="FF162">
        <v>35.713000000000001</v>
      </c>
      <c r="FG162">
        <v>16.734999999999999</v>
      </c>
      <c r="FH162">
        <v>59.218000000000004</v>
      </c>
      <c r="FI162">
        <v>0.46859686900000003</v>
      </c>
    </row>
    <row r="163" spans="15:165" x14ac:dyDescent="0.25">
      <c r="O163">
        <v>111</v>
      </c>
      <c r="P163">
        <v>283.01400000000001</v>
      </c>
      <c r="Q163">
        <v>21.919</v>
      </c>
      <c r="R163">
        <v>16.440000000000001</v>
      </c>
      <c r="S163">
        <v>107.599</v>
      </c>
      <c r="T163">
        <v>0.75003421699999995</v>
      </c>
      <c r="AC163">
        <v>327</v>
      </c>
      <c r="AD163">
        <v>158.64400000000001</v>
      </c>
      <c r="AE163">
        <v>17.57</v>
      </c>
      <c r="AF163">
        <v>11.496</v>
      </c>
      <c r="AG163">
        <v>170.03299999999999</v>
      </c>
      <c r="AH163">
        <v>0.65429709700000005</v>
      </c>
      <c r="AJ163">
        <v>78</v>
      </c>
      <c r="AK163">
        <v>217.62700000000001</v>
      </c>
      <c r="AL163">
        <v>40.652999999999999</v>
      </c>
      <c r="AM163">
        <v>6.8159999999999998</v>
      </c>
      <c r="AN163">
        <v>129.12700000000001</v>
      </c>
      <c r="AO163">
        <v>0.167662903</v>
      </c>
      <c r="AQ163">
        <v>259</v>
      </c>
      <c r="AR163">
        <v>529.18299999999999</v>
      </c>
      <c r="AS163">
        <v>29.821000000000002</v>
      </c>
      <c r="AT163">
        <v>22.594000000000001</v>
      </c>
      <c r="AU163">
        <v>93.031000000000006</v>
      </c>
      <c r="AV163">
        <f t="shared" si="4"/>
        <v>0.75765400221320545</v>
      </c>
      <c r="AX163">
        <v>619</v>
      </c>
      <c r="AY163">
        <v>723.82399999999996</v>
      </c>
      <c r="AZ163">
        <v>61.415999999999997</v>
      </c>
      <c r="BA163">
        <v>15.006</v>
      </c>
      <c r="BB163">
        <v>95.260999999999996</v>
      </c>
      <c r="BC163">
        <v>0.244333724</v>
      </c>
      <c r="BL163">
        <v>39.265999999999998</v>
      </c>
      <c r="BM163">
        <v>11.507</v>
      </c>
      <c r="BN163">
        <v>4.3449999999999998</v>
      </c>
      <c r="BO163">
        <v>14.09</v>
      </c>
      <c r="BP163">
        <v>0.37759624600000002</v>
      </c>
      <c r="BY163">
        <v>152</v>
      </c>
      <c r="BZ163">
        <v>847.303</v>
      </c>
      <c r="CA163">
        <v>40.848999999999997</v>
      </c>
      <c r="CB163">
        <v>26.41</v>
      </c>
      <c r="CC163">
        <v>114.755</v>
      </c>
      <c r="CD163">
        <v>0.64652745499999997</v>
      </c>
      <c r="CF163">
        <v>170</v>
      </c>
      <c r="CG163">
        <v>1214.817</v>
      </c>
      <c r="CH163">
        <v>42.423000000000002</v>
      </c>
      <c r="CI163">
        <v>36.46</v>
      </c>
      <c r="CJ163">
        <v>165.38200000000001</v>
      </c>
      <c r="CK163">
        <v>0.85943945499999996</v>
      </c>
      <c r="CM163">
        <v>58</v>
      </c>
      <c r="CN163">
        <v>1385.857</v>
      </c>
      <c r="CO163">
        <v>46.411999999999999</v>
      </c>
      <c r="CP163">
        <v>38.018999999999998</v>
      </c>
      <c r="CQ163">
        <v>176.82400000000001</v>
      </c>
      <c r="CR163">
        <v>0.81916314700000004</v>
      </c>
      <c r="CZ163">
        <v>86</v>
      </c>
      <c r="DA163">
        <v>14.69</v>
      </c>
      <c r="DB163">
        <v>4.6459999999999999</v>
      </c>
      <c r="DC163">
        <v>4.0250000000000004</v>
      </c>
      <c r="DD163">
        <v>92.084999999999994</v>
      </c>
      <c r="DE163">
        <v>0.86633663400000005</v>
      </c>
      <c r="DG163">
        <v>351</v>
      </c>
      <c r="DH163">
        <v>539.05499999999995</v>
      </c>
      <c r="DI163">
        <v>39.118000000000002</v>
      </c>
      <c r="DJ163">
        <v>17.545000000000002</v>
      </c>
      <c r="DK163">
        <v>44.454000000000001</v>
      </c>
      <c r="DL163">
        <v>0.44851475000000002</v>
      </c>
      <c r="DN163">
        <v>214</v>
      </c>
      <c r="DO163">
        <v>227.828</v>
      </c>
      <c r="DP163">
        <v>40.718000000000004</v>
      </c>
      <c r="DQ163">
        <v>7.1239999999999997</v>
      </c>
      <c r="DR163">
        <v>148.614</v>
      </c>
      <c r="DS163">
        <v>0.174959477</v>
      </c>
      <c r="DU163">
        <v>234</v>
      </c>
      <c r="DV163">
        <v>179.07599999999999</v>
      </c>
      <c r="DW163">
        <v>40.530999999999999</v>
      </c>
      <c r="DX163">
        <v>5.6260000000000003</v>
      </c>
      <c r="DY163">
        <v>112.13</v>
      </c>
      <c r="DZ163">
        <v>0.138807333</v>
      </c>
      <c r="EB163">
        <v>100</v>
      </c>
      <c r="EC163">
        <v>1515.684</v>
      </c>
      <c r="ED163">
        <v>63.889000000000003</v>
      </c>
      <c r="EE163">
        <v>30.206</v>
      </c>
      <c r="EF163">
        <v>63.042999999999999</v>
      </c>
      <c r="EG163">
        <v>0.47278874300000001</v>
      </c>
      <c r="EI163">
        <v>188</v>
      </c>
      <c r="EJ163">
        <v>745.495</v>
      </c>
      <c r="EK163">
        <v>32.526000000000003</v>
      </c>
      <c r="EL163">
        <v>29.181999999999999</v>
      </c>
      <c r="EM163">
        <v>156.63200000000001</v>
      </c>
      <c r="EN163">
        <v>0.89718993999999996</v>
      </c>
      <c r="EP163">
        <v>42</v>
      </c>
      <c r="EQ163">
        <v>1062.8119999999999</v>
      </c>
      <c r="ER163">
        <v>50.17</v>
      </c>
      <c r="ES163">
        <v>26.972000000000001</v>
      </c>
      <c r="ET163">
        <v>44.893999999999998</v>
      </c>
      <c r="EU163">
        <v>0.53761211900000005</v>
      </c>
      <c r="EW163">
        <v>184</v>
      </c>
      <c r="EX163">
        <v>126.07</v>
      </c>
      <c r="EY163">
        <v>40.152000000000001</v>
      </c>
      <c r="EZ163">
        <v>3.9980000000000002</v>
      </c>
      <c r="FA163">
        <v>24.079000000000001</v>
      </c>
      <c r="FB163">
        <v>9.9571627999999995E-2</v>
      </c>
      <c r="FD163">
        <v>122</v>
      </c>
      <c r="FE163">
        <v>500.15100000000001</v>
      </c>
      <c r="FF163">
        <v>34.905000000000001</v>
      </c>
      <c r="FG163">
        <v>18.244</v>
      </c>
      <c r="FH163">
        <v>45.063000000000002</v>
      </c>
      <c r="FI163">
        <v>0.52267583399999995</v>
      </c>
    </row>
    <row r="164" spans="15:165" x14ac:dyDescent="0.25">
      <c r="O164">
        <v>396</v>
      </c>
      <c r="P164">
        <v>107.592</v>
      </c>
      <c r="Q164">
        <v>21.878</v>
      </c>
      <c r="R164">
        <v>6.2619999999999996</v>
      </c>
      <c r="S164">
        <v>7.31</v>
      </c>
      <c r="T164">
        <v>0.28622360400000002</v>
      </c>
      <c r="AC164">
        <v>14</v>
      </c>
      <c r="AD164">
        <v>201.911</v>
      </c>
      <c r="AE164">
        <v>17.532</v>
      </c>
      <c r="AF164">
        <v>14.664</v>
      </c>
      <c r="AG164">
        <v>145.989</v>
      </c>
      <c r="AH164">
        <v>0.83641341499999999</v>
      </c>
      <c r="AJ164">
        <v>149</v>
      </c>
      <c r="AK164">
        <v>556.00800000000004</v>
      </c>
      <c r="AL164">
        <v>40.622</v>
      </c>
      <c r="AM164">
        <v>17.427</v>
      </c>
      <c r="AN164">
        <v>96.983999999999995</v>
      </c>
      <c r="AO164">
        <v>0.429003988</v>
      </c>
      <c r="AQ164">
        <v>101</v>
      </c>
      <c r="AR164">
        <v>290.23</v>
      </c>
      <c r="AS164">
        <v>29.667999999999999</v>
      </c>
      <c r="AT164">
        <v>12.456</v>
      </c>
      <c r="AU164">
        <v>99.126999999999995</v>
      </c>
      <c r="AV164">
        <f t="shared" si="4"/>
        <v>0.41984629904273962</v>
      </c>
      <c r="AX164">
        <v>288</v>
      </c>
      <c r="AY164">
        <v>254.41300000000001</v>
      </c>
      <c r="AZ164">
        <v>61.341000000000001</v>
      </c>
      <c r="BA164">
        <v>5.2809999999999997</v>
      </c>
      <c r="BB164">
        <v>144.971</v>
      </c>
      <c r="BC164">
        <v>8.6092499000000003E-2</v>
      </c>
      <c r="BL164">
        <v>69.328999999999994</v>
      </c>
      <c r="BM164">
        <v>11.359</v>
      </c>
      <c r="BN164">
        <v>7.7709999999999999</v>
      </c>
      <c r="BO164">
        <v>115.824</v>
      </c>
      <c r="BP164">
        <v>0.68412712399999998</v>
      </c>
      <c r="BY164">
        <v>19</v>
      </c>
      <c r="BZ164">
        <v>389.88900000000001</v>
      </c>
      <c r="CA164">
        <v>40.786000000000001</v>
      </c>
      <c r="CB164">
        <v>12.170999999999999</v>
      </c>
      <c r="CC164">
        <v>81.703999999999994</v>
      </c>
      <c r="CD164">
        <v>0.29841121999999998</v>
      </c>
      <c r="CF164">
        <v>22</v>
      </c>
      <c r="CG164">
        <v>143.66999999999999</v>
      </c>
      <c r="CH164">
        <v>42.347999999999999</v>
      </c>
      <c r="CI164">
        <v>4.32</v>
      </c>
      <c r="CJ164">
        <v>162.70099999999999</v>
      </c>
      <c r="CK164">
        <v>0.102011901</v>
      </c>
      <c r="CM164">
        <v>69</v>
      </c>
      <c r="CN164">
        <v>807.024</v>
      </c>
      <c r="CO164">
        <v>46.137</v>
      </c>
      <c r="CP164">
        <v>22.271000000000001</v>
      </c>
      <c r="CQ164">
        <v>76.179000000000002</v>
      </c>
      <c r="CR164">
        <v>0.48271452399999998</v>
      </c>
      <c r="CZ164">
        <v>8</v>
      </c>
      <c r="DA164">
        <v>5.7130000000000001</v>
      </c>
      <c r="DB164">
        <v>4.6459999999999999</v>
      </c>
      <c r="DC164">
        <v>1.5660000000000001</v>
      </c>
      <c r="DD164">
        <v>53.701000000000001</v>
      </c>
      <c r="DE164">
        <v>0.33706414099999998</v>
      </c>
      <c r="DG164">
        <v>391</v>
      </c>
      <c r="DH164">
        <v>542.45000000000005</v>
      </c>
      <c r="DI164">
        <v>39.110999999999997</v>
      </c>
      <c r="DJ164">
        <v>17.658999999999999</v>
      </c>
      <c r="DK164">
        <v>60.408999999999999</v>
      </c>
      <c r="DL164">
        <v>0.45150980499999999</v>
      </c>
      <c r="DN164">
        <v>82</v>
      </c>
      <c r="DO164">
        <v>244.23500000000001</v>
      </c>
      <c r="DP164">
        <v>40.622999999999998</v>
      </c>
      <c r="DQ164">
        <v>7.6550000000000002</v>
      </c>
      <c r="DR164">
        <v>58.210999999999999</v>
      </c>
      <c r="DS164">
        <v>0.188440046</v>
      </c>
      <c r="DU164">
        <v>367</v>
      </c>
      <c r="DV164">
        <v>275.67500000000001</v>
      </c>
      <c r="DW164">
        <v>40.406999999999996</v>
      </c>
      <c r="DX164">
        <v>8.6869999999999994</v>
      </c>
      <c r="DY164">
        <v>59.671999999999997</v>
      </c>
      <c r="DZ164">
        <v>0.214987502</v>
      </c>
      <c r="EB164">
        <v>120</v>
      </c>
      <c r="EC164">
        <v>501.923</v>
      </c>
      <c r="ED164">
        <v>63.88</v>
      </c>
      <c r="EE164">
        <v>10.004</v>
      </c>
      <c r="EF164">
        <v>172.946</v>
      </c>
      <c r="EG164">
        <v>0.15660613700000001</v>
      </c>
      <c r="EI164">
        <v>93</v>
      </c>
      <c r="EJ164">
        <v>31.329000000000001</v>
      </c>
      <c r="EK164">
        <v>32.456000000000003</v>
      </c>
      <c r="EL164">
        <v>1.2290000000000001</v>
      </c>
      <c r="EM164">
        <v>75.427000000000007</v>
      </c>
      <c r="EN164">
        <v>3.7866650000000002E-2</v>
      </c>
      <c r="EP164">
        <v>513</v>
      </c>
      <c r="EQ164">
        <v>871.03499999999997</v>
      </c>
      <c r="ER164">
        <v>50.131</v>
      </c>
      <c r="ES164">
        <v>22.123000000000001</v>
      </c>
      <c r="ET164">
        <v>50.779000000000003</v>
      </c>
      <c r="EU164">
        <v>0.44130378399999998</v>
      </c>
      <c r="EW164">
        <v>37</v>
      </c>
      <c r="EX164">
        <v>656.09799999999996</v>
      </c>
      <c r="EY164">
        <v>39.945</v>
      </c>
      <c r="EZ164">
        <v>20.913</v>
      </c>
      <c r="FA164">
        <v>54.304000000000002</v>
      </c>
      <c r="FB164">
        <v>0.52354487400000005</v>
      </c>
      <c r="FD164">
        <v>146</v>
      </c>
      <c r="FE164">
        <v>517.81100000000004</v>
      </c>
      <c r="FF164">
        <v>34.749000000000002</v>
      </c>
      <c r="FG164">
        <v>18.972999999999999</v>
      </c>
      <c r="FH164">
        <v>17.864000000000001</v>
      </c>
      <c r="FI164">
        <v>0.54600132400000001</v>
      </c>
    </row>
    <row r="165" spans="15:165" x14ac:dyDescent="0.25">
      <c r="O165">
        <v>133</v>
      </c>
      <c r="P165">
        <v>273.65899999999999</v>
      </c>
      <c r="Q165">
        <v>21.87</v>
      </c>
      <c r="R165">
        <v>15.932</v>
      </c>
      <c r="S165">
        <v>166.59299999999999</v>
      </c>
      <c r="T165">
        <v>0.72848651099999995</v>
      </c>
      <c r="AC165">
        <v>332</v>
      </c>
      <c r="AD165">
        <v>141.81800000000001</v>
      </c>
      <c r="AE165">
        <v>17.254999999999999</v>
      </c>
      <c r="AF165">
        <v>10.465</v>
      </c>
      <c r="AG165">
        <v>102.625</v>
      </c>
      <c r="AH165">
        <v>0.60649087199999996</v>
      </c>
      <c r="AJ165">
        <v>143</v>
      </c>
      <c r="AK165">
        <v>770.62599999999998</v>
      </c>
      <c r="AL165">
        <v>40.570999999999998</v>
      </c>
      <c r="AM165">
        <v>24.184000000000001</v>
      </c>
      <c r="AN165">
        <v>57.911000000000001</v>
      </c>
      <c r="AO165">
        <v>0.59609080400000003</v>
      </c>
      <c r="AQ165">
        <v>30</v>
      </c>
      <c r="AR165">
        <v>521.49199999999996</v>
      </c>
      <c r="AS165">
        <v>29.585999999999999</v>
      </c>
      <c r="AT165">
        <v>22.442</v>
      </c>
      <c r="AU165">
        <v>91.018000000000001</v>
      </c>
      <c r="AV165">
        <f t="shared" si="4"/>
        <v>0.75853444196579467</v>
      </c>
      <c r="AX165">
        <v>465</v>
      </c>
      <c r="AY165">
        <v>254.41300000000001</v>
      </c>
      <c r="AZ165">
        <v>61.180999999999997</v>
      </c>
      <c r="BA165">
        <v>5.2949999999999999</v>
      </c>
      <c r="BB165">
        <v>29.068999999999999</v>
      </c>
      <c r="BC165">
        <v>8.6546476999999997E-2</v>
      </c>
      <c r="BL165">
        <v>65.801000000000002</v>
      </c>
      <c r="BM165">
        <v>11.352</v>
      </c>
      <c r="BN165">
        <v>7.38</v>
      </c>
      <c r="BO165">
        <v>1.5669999999999999</v>
      </c>
      <c r="BP165">
        <v>0.650105708</v>
      </c>
      <c r="BY165">
        <v>128</v>
      </c>
      <c r="BZ165">
        <v>1211.154</v>
      </c>
      <c r="CA165">
        <v>40.701000000000001</v>
      </c>
      <c r="CB165">
        <v>37.889000000000003</v>
      </c>
      <c r="CC165">
        <v>92.332999999999998</v>
      </c>
      <c r="CD165">
        <v>0.93091078800000004</v>
      </c>
      <c r="CF165">
        <v>119</v>
      </c>
      <c r="CG165">
        <v>445.57299999999998</v>
      </c>
      <c r="CH165">
        <v>42.326000000000001</v>
      </c>
      <c r="CI165">
        <v>13.404</v>
      </c>
      <c r="CJ165">
        <v>110.387</v>
      </c>
      <c r="CK165">
        <v>0.31668478</v>
      </c>
      <c r="CM165">
        <v>316</v>
      </c>
      <c r="CN165">
        <v>397.20100000000002</v>
      </c>
      <c r="CO165">
        <v>46.13</v>
      </c>
      <c r="CP165">
        <v>10.962999999999999</v>
      </c>
      <c r="CQ165">
        <v>110.346</v>
      </c>
      <c r="CR165">
        <v>0.23765445499999999</v>
      </c>
      <c r="CZ165">
        <v>6</v>
      </c>
      <c r="DA165">
        <v>6.1879999999999997</v>
      </c>
      <c r="DB165">
        <v>4.5720000000000001</v>
      </c>
      <c r="DC165">
        <v>1.7230000000000001</v>
      </c>
      <c r="DD165">
        <v>79.257999999999996</v>
      </c>
      <c r="DE165">
        <v>0.37685914300000001</v>
      </c>
      <c r="DG165">
        <v>613</v>
      </c>
      <c r="DH165">
        <v>561.18600000000004</v>
      </c>
      <c r="DI165">
        <v>38.896000000000001</v>
      </c>
      <c r="DJ165">
        <v>18.37</v>
      </c>
      <c r="DK165">
        <v>111.55800000000001</v>
      </c>
      <c r="DL165">
        <v>0.47228506799999997</v>
      </c>
      <c r="DN165">
        <v>66</v>
      </c>
      <c r="DO165">
        <v>487.02300000000002</v>
      </c>
      <c r="DP165">
        <v>40.540999999999997</v>
      </c>
      <c r="DQ165">
        <v>15.295999999999999</v>
      </c>
      <c r="DR165">
        <v>144.405</v>
      </c>
      <c r="DS165">
        <v>0.37729705699999999</v>
      </c>
      <c r="DU165">
        <v>512</v>
      </c>
      <c r="DV165">
        <v>420.46199999999999</v>
      </c>
      <c r="DW165">
        <v>40.396000000000001</v>
      </c>
      <c r="DX165">
        <v>13.253</v>
      </c>
      <c r="DY165">
        <v>74.350999999999999</v>
      </c>
      <c r="DZ165">
        <v>0.32807703700000002</v>
      </c>
      <c r="EB165">
        <v>57</v>
      </c>
      <c r="EC165">
        <v>551.49800000000005</v>
      </c>
      <c r="ED165">
        <v>63.850999999999999</v>
      </c>
      <c r="EE165">
        <v>10.997</v>
      </c>
      <c r="EF165">
        <v>23.433</v>
      </c>
      <c r="EG165">
        <v>0.172229096</v>
      </c>
      <c r="EI165">
        <v>181</v>
      </c>
      <c r="EJ165">
        <v>95.503</v>
      </c>
      <c r="EK165">
        <v>32.167000000000002</v>
      </c>
      <c r="EL165">
        <v>3.78</v>
      </c>
      <c r="EM165">
        <v>65.534999999999997</v>
      </c>
      <c r="EN165">
        <v>0.11751173600000001</v>
      </c>
      <c r="EP165">
        <v>347</v>
      </c>
      <c r="EQ165">
        <v>1050.798</v>
      </c>
      <c r="ER165">
        <v>49.932000000000002</v>
      </c>
      <c r="ES165">
        <v>26.795000000000002</v>
      </c>
      <c r="ET165">
        <v>45.572000000000003</v>
      </c>
      <c r="EU165">
        <v>0.53662981700000001</v>
      </c>
      <c r="EW165">
        <v>151</v>
      </c>
      <c r="EX165">
        <v>681.02700000000004</v>
      </c>
      <c r="EY165">
        <v>39.886000000000003</v>
      </c>
      <c r="EZ165">
        <v>21.74</v>
      </c>
      <c r="FA165">
        <v>123.58</v>
      </c>
      <c r="FB165">
        <v>0.54505340199999996</v>
      </c>
      <c r="FD165">
        <v>70</v>
      </c>
      <c r="FE165">
        <v>716.12099999999998</v>
      </c>
      <c r="FF165">
        <v>34.713999999999999</v>
      </c>
      <c r="FG165">
        <v>26.265999999999998</v>
      </c>
      <c r="FH165">
        <v>149.59</v>
      </c>
      <c r="FI165">
        <v>0.75663997199999999</v>
      </c>
    </row>
    <row r="166" spans="15:165" x14ac:dyDescent="0.25">
      <c r="O166">
        <v>359</v>
      </c>
      <c r="P166">
        <v>130.982</v>
      </c>
      <c r="Q166">
        <v>21.815999999999999</v>
      </c>
      <c r="R166">
        <v>7.6440000000000001</v>
      </c>
      <c r="S166">
        <v>50.267000000000003</v>
      </c>
      <c r="T166">
        <v>0.35038503900000001</v>
      </c>
      <c r="AC166">
        <v>78</v>
      </c>
      <c r="AD166">
        <v>100.955</v>
      </c>
      <c r="AE166">
        <v>17.248999999999999</v>
      </c>
      <c r="AF166">
        <v>7.452</v>
      </c>
      <c r="AG166">
        <v>160.57599999999999</v>
      </c>
      <c r="AH166">
        <v>0.432025045</v>
      </c>
      <c r="AJ166">
        <v>35</v>
      </c>
      <c r="AK166">
        <v>657.80200000000002</v>
      </c>
      <c r="AL166">
        <v>40.549999999999997</v>
      </c>
      <c r="AM166">
        <v>20.654</v>
      </c>
      <c r="AN166">
        <v>140.99600000000001</v>
      </c>
      <c r="AO166">
        <v>0.50934648599999999</v>
      </c>
      <c r="AQ166">
        <v>40</v>
      </c>
      <c r="AR166">
        <v>371.59100000000001</v>
      </c>
      <c r="AS166">
        <v>29.167000000000002</v>
      </c>
      <c r="AT166">
        <v>16.221</v>
      </c>
      <c r="AU166">
        <v>155.47200000000001</v>
      </c>
      <c r="AV166">
        <f t="shared" si="4"/>
        <v>0.55614221551753695</v>
      </c>
      <c r="AX166">
        <v>218</v>
      </c>
      <c r="AY166">
        <v>987.19600000000003</v>
      </c>
      <c r="AZ166">
        <v>60.945999999999998</v>
      </c>
      <c r="BA166">
        <v>20.623999999999999</v>
      </c>
      <c r="BB166">
        <v>148.518</v>
      </c>
      <c r="BC166">
        <v>0.33839792600000002</v>
      </c>
      <c r="BL166">
        <v>43.406999999999996</v>
      </c>
      <c r="BM166">
        <v>11.144</v>
      </c>
      <c r="BN166">
        <v>4.9589999999999996</v>
      </c>
      <c r="BO166">
        <v>144.70599999999999</v>
      </c>
      <c r="BP166">
        <v>0.44499282099999998</v>
      </c>
      <c r="BY166">
        <v>139</v>
      </c>
      <c r="BZ166">
        <v>301.03800000000001</v>
      </c>
      <c r="CA166">
        <v>40.548999999999999</v>
      </c>
      <c r="CB166">
        <v>9.4529999999999994</v>
      </c>
      <c r="CC166">
        <v>117.42</v>
      </c>
      <c r="CD166">
        <v>0.23312535500000001</v>
      </c>
      <c r="CF166">
        <v>168</v>
      </c>
      <c r="CG166">
        <v>494.44799999999998</v>
      </c>
      <c r="CH166">
        <v>42.122</v>
      </c>
      <c r="CI166">
        <v>14.946</v>
      </c>
      <c r="CJ166">
        <v>179.66200000000001</v>
      </c>
      <c r="CK166">
        <v>0.35482645600000001</v>
      </c>
      <c r="CM166">
        <v>196</v>
      </c>
      <c r="CN166">
        <v>1049.07</v>
      </c>
      <c r="CO166">
        <v>45.918999999999997</v>
      </c>
      <c r="CP166">
        <v>29.088000000000001</v>
      </c>
      <c r="CQ166">
        <v>140.209</v>
      </c>
      <c r="CR166">
        <v>0.63346327199999997</v>
      </c>
      <c r="CZ166">
        <v>50</v>
      </c>
      <c r="DA166">
        <v>8.6530000000000005</v>
      </c>
      <c r="DB166">
        <v>4.46</v>
      </c>
      <c r="DC166">
        <v>2.4700000000000002</v>
      </c>
      <c r="DD166">
        <v>82.619</v>
      </c>
      <c r="DE166">
        <v>0.55381165899999996</v>
      </c>
      <c r="DG166">
        <v>37</v>
      </c>
      <c r="DH166">
        <v>297.06400000000002</v>
      </c>
      <c r="DI166">
        <v>38.853999999999999</v>
      </c>
      <c r="DJ166">
        <v>9.7349999999999994</v>
      </c>
      <c r="DK166">
        <v>58.741999999999997</v>
      </c>
      <c r="DL166">
        <v>0.25055335400000001</v>
      </c>
      <c r="DN166">
        <v>489</v>
      </c>
      <c r="DO166">
        <v>239.07900000000001</v>
      </c>
      <c r="DP166">
        <v>40.515000000000001</v>
      </c>
      <c r="DQ166">
        <v>7.5129999999999999</v>
      </c>
      <c r="DR166">
        <v>175.30199999999999</v>
      </c>
      <c r="DS166">
        <v>0.18543749200000001</v>
      </c>
      <c r="DU166">
        <v>462</v>
      </c>
      <c r="DV166">
        <v>286.79199999999997</v>
      </c>
      <c r="DW166">
        <v>40.295999999999999</v>
      </c>
      <c r="DX166">
        <v>9.0619999999999994</v>
      </c>
      <c r="DY166">
        <v>165.91900000000001</v>
      </c>
      <c r="DZ166">
        <v>0.224885845</v>
      </c>
      <c r="EB166">
        <v>14</v>
      </c>
      <c r="EC166">
        <v>630.26400000000001</v>
      </c>
      <c r="ED166">
        <v>63.783999999999999</v>
      </c>
      <c r="EE166">
        <v>12.581</v>
      </c>
      <c r="EF166">
        <v>113.07899999999999</v>
      </c>
      <c r="EG166">
        <v>0.19724382300000001</v>
      </c>
      <c r="EI166">
        <v>34</v>
      </c>
      <c r="EJ166">
        <v>82.65</v>
      </c>
      <c r="EK166">
        <v>31.995000000000001</v>
      </c>
      <c r="EL166">
        <v>3.2890000000000001</v>
      </c>
      <c r="EM166">
        <v>76.292000000000002</v>
      </c>
      <c r="EN166">
        <v>0.102797312</v>
      </c>
      <c r="EP166">
        <v>62</v>
      </c>
      <c r="EQ166">
        <v>451.99299999999999</v>
      </c>
      <c r="ER166">
        <v>49.875</v>
      </c>
      <c r="ES166">
        <v>11.539</v>
      </c>
      <c r="ET166">
        <v>98.432000000000002</v>
      </c>
      <c r="EU166">
        <v>0.23135839599999999</v>
      </c>
      <c r="EW166">
        <v>52</v>
      </c>
      <c r="EX166">
        <v>974.38</v>
      </c>
      <c r="EY166">
        <v>39.734999999999999</v>
      </c>
      <c r="EZ166">
        <v>31.222000000000001</v>
      </c>
      <c r="FA166">
        <v>23.675000000000001</v>
      </c>
      <c r="FB166">
        <v>0.78575563100000001</v>
      </c>
      <c r="FD166">
        <v>176</v>
      </c>
      <c r="FE166">
        <v>390.79199999999997</v>
      </c>
      <c r="FF166">
        <v>34.67</v>
      </c>
      <c r="FG166">
        <v>14.352</v>
      </c>
      <c r="FH166">
        <v>15.904999999999999</v>
      </c>
      <c r="FI166">
        <v>0.413960196</v>
      </c>
    </row>
    <row r="167" spans="15:165" x14ac:dyDescent="0.25">
      <c r="O167">
        <v>371</v>
      </c>
      <c r="P167">
        <v>121.626</v>
      </c>
      <c r="Q167">
        <v>21.782</v>
      </c>
      <c r="R167">
        <v>7.109</v>
      </c>
      <c r="S167">
        <v>7.8220000000000001</v>
      </c>
      <c r="T167">
        <v>0.32637039800000001</v>
      </c>
      <c r="AC167">
        <v>98</v>
      </c>
      <c r="AD167">
        <v>187.489</v>
      </c>
      <c r="AE167">
        <v>17.02</v>
      </c>
      <c r="AF167">
        <v>14.026</v>
      </c>
      <c r="AG167">
        <v>74.965999999999994</v>
      </c>
      <c r="AH167">
        <v>0.82408930700000005</v>
      </c>
      <c r="AJ167">
        <v>100</v>
      </c>
      <c r="AK167">
        <v>871.70500000000004</v>
      </c>
      <c r="AL167">
        <v>40.459000000000003</v>
      </c>
      <c r="AM167">
        <v>27.431999999999999</v>
      </c>
      <c r="AN167">
        <v>122.74299999999999</v>
      </c>
      <c r="AO167">
        <v>0.67801972399999999</v>
      </c>
      <c r="AQ167">
        <v>13</v>
      </c>
      <c r="AR167">
        <v>483.03399999999999</v>
      </c>
      <c r="AS167">
        <v>29.158999999999999</v>
      </c>
      <c r="AT167">
        <v>21.091999999999999</v>
      </c>
      <c r="AU167">
        <v>115.318</v>
      </c>
      <c r="AV167">
        <f t="shared" si="4"/>
        <v>0.72334442196234439</v>
      </c>
      <c r="AX167">
        <v>42</v>
      </c>
      <c r="AY167">
        <v>1067.8219999999999</v>
      </c>
      <c r="AZ167">
        <v>60.917000000000002</v>
      </c>
      <c r="BA167">
        <v>22.318999999999999</v>
      </c>
      <c r="BB167">
        <v>103.42</v>
      </c>
      <c r="BC167">
        <v>0.366383768</v>
      </c>
      <c r="BL167">
        <v>33.898000000000003</v>
      </c>
      <c r="BM167">
        <v>11.041</v>
      </c>
      <c r="BN167">
        <v>3.9089999999999998</v>
      </c>
      <c r="BO167">
        <v>122.623</v>
      </c>
      <c r="BP167">
        <v>0.35404401800000002</v>
      </c>
      <c r="BY167">
        <v>62</v>
      </c>
      <c r="BZ167">
        <v>242.39400000000001</v>
      </c>
      <c r="CA167">
        <v>40.457000000000001</v>
      </c>
      <c r="CB167">
        <v>7.6280000000000001</v>
      </c>
      <c r="CC167">
        <v>97.816000000000003</v>
      </c>
      <c r="CD167">
        <v>0.18854586400000001</v>
      </c>
      <c r="CF167">
        <v>115</v>
      </c>
      <c r="CG167">
        <v>204.02099999999999</v>
      </c>
      <c r="CH167">
        <v>41.893999999999998</v>
      </c>
      <c r="CI167">
        <v>6.2009999999999996</v>
      </c>
      <c r="CJ167">
        <v>128.285</v>
      </c>
      <c r="CK167">
        <v>0.14801642200000001</v>
      </c>
      <c r="CM167">
        <v>149</v>
      </c>
      <c r="CN167">
        <v>109.871</v>
      </c>
      <c r="CO167">
        <v>45.652999999999999</v>
      </c>
      <c r="CP167">
        <v>3.0640000000000001</v>
      </c>
      <c r="CQ167">
        <v>94.924999999999997</v>
      </c>
      <c r="CR167">
        <v>6.7114976000000007E-2</v>
      </c>
      <c r="CZ167">
        <v>27</v>
      </c>
      <c r="DA167">
        <v>7.26</v>
      </c>
      <c r="DB167">
        <v>4.3920000000000003</v>
      </c>
      <c r="DC167">
        <v>2.105</v>
      </c>
      <c r="DD167">
        <v>153.953</v>
      </c>
      <c r="DE167">
        <v>0.47928050999999999</v>
      </c>
      <c r="DG167">
        <v>325</v>
      </c>
      <c r="DH167">
        <v>653.11800000000005</v>
      </c>
      <c r="DI167">
        <v>38.848999999999997</v>
      </c>
      <c r="DJ167">
        <v>21.405000000000001</v>
      </c>
      <c r="DK167">
        <v>93.406000000000006</v>
      </c>
      <c r="DL167">
        <v>0.55097943299999996</v>
      </c>
      <c r="DN167">
        <v>109</v>
      </c>
      <c r="DO167">
        <v>944.22400000000005</v>
      </c>
      <c r="DP167">
        <v>40.448999999999998</v>
      </c>
      <c r="DQ167">
        <v>29.722000000000001</v>
      </c>
      <c r="DR167">
        <v>52.418999999999997</v>
      </c>
      <c r="DS167">
        <v>0.73480184900000001</v>
      </c>
      <c r="DU167">
        <v>397</v>
      </c>
      <c r="DV167">
        <v>304.14699999999999</v>
      </c>
      <c r="DW167">
        <v>40.100999999999999</v>
      </c>
      <c r="DX167">
        <v>9.657</v>
      </c>
      <c r="DY167">
        <v>121.227</v>
      </c>
      <c r="DZ167">
        <v>0.24081693700000001</v>
      </c>
      <c r="EB167">
        <v>110</v>
      </c>
      <c r="EC167">
        <v>696.17200000000003</v>
      </c>
      <c r="ED167">
        <v>63.725999999999999</v>
      </c>
      <c r="EE167">
        <v>13.909000000000001</v>
      </c>
      <c r="EF167">
        <v>163.25299999999999</v>
      </c>
      <c r="EG167">
        <v>0.21826256199999999</v>
      </c>
      <c r="EI167">
        <v>128</v>
      </c>
      <c r="EJ167">
        <v>424.161</v>
      </c>
      <c r="EK167">
        <v>31.94</v>
      </c>
      <c r="EL167">
        <v>16.908000000000001</v>
      </c>
      <c r="EM167">
        <v>104.892</v>
      </c>
      <c r="EN167">
        <v>0.52936756399999996</v>
      </c>
      <c r="EP167">
        <v>221</v>
      </c>
      <c r="EQ167">
        <v>450.91199999999998</v>
      </c>
      <c r="ER167">
        <v>49.853999999999999</v>
      </c>
      <c r="ES167">
        <v>11.516</v>
      </c>
      <c r="ET167">
        <v>123.34699999999999</v>
      </c>
      <c r="EU167">
        <v>0.23099450399999999</v>
      </c>
      <c r="EW167">
        <v>166</v>
      </c>
      <c r="EX167">
        <v>313.76799999999997</v>
      </c>
      <c r="EY167">
        <v>39.701999999999998</v>
      </c>
      <c r="EZ167">
        <v>10.063000000000001</v>
      </c>
      <c r="FA167">
        <v>63.134999999999998</v>
      </c>
      <c r="FB167">
        <v>0.253463302</v>
      </c>
      <c r="FD167">
        <v>108</v>
      </c>
      <c r="FE167">
        <v>412.83</v>
      </c>
      <c r="FF167">
        <v>34.56</v>
      </c>
      <c r="FG167">
        <v>15.209</v>
      </c>
      <c r="FH167">
        <v>119.215</v>
      </c>
      <c r="FI167">
        <v>0.44007523100000001</v>
      </c>
    </row>
    <row r="168" spans="15:165" x14ac:dyDescent="0.25">
      <c r="O168">
        <v>398</v>
      </c>
      <c r="P168">
        <v>102.914</v>
      </c>
      <c r="Q168">
        <v>21.72</v>
      </c>
      <c r="R168">
        <v>6.0330000000000004</v>
      </c>
      <c r="S168">
        <v>142.654</v>
      </c>
      <c r="T168">
        <v>0.27776243099999998</v>
      </c>
      <c r="AC168">
        <v>249</v>
      </c>
      <c r="AD168">
        <v>165.85499999999999</v>
      </c>
      <c r="AE168">
        <v>16.963999999999999</v>
      </c>
      <c r="AF168">
        <v>12.448</v>
      </c>
      <c r="AG168">
        <v>168.96600000000001</v>
      </c>
      <c r="AH168">
        <v>0.733789201</v>
      </c>
      <c r="AJ168">
        <v>33</v>
      </c>
      <c r="AK168">
        <v>667.303</v>
      </c>
      <c r="AL168">
        <v>40.396999999999998</v>
      </c>
      <c r="AM168">
        <v>21.032</v>
      </c>
      <c r="AN168">
        <v>10.35</v>
      </c>
      <c r="AO168">
        <v>0.52063272000000005</v>
      </c>
      <c r="AQ168">
        <v>268</v>
      </c>
      <c r="AR168">
        <v>110.417</v>
      </c>
      <c r="AS168">
        <v>28.411999999999999</v>
      </c>
      <c r="AT168">
        <v>4.9480000000000004</v>
      </c>
      <c r="AU168">
        <v>24.306999999999999</v>
      </c>
      <c r="AV168">
        <f t="shared" si="4"/>
        <v>0.17415176685907366</v>
      </c>
      <c r="AX168">
        <v>729</v>
      </c>
      <c r="AY168">
        <v>849.23900000000003</v>
      </c>
      <c r="AZ168">
        <v>60.530999999999999</v>
      </c>
      <c r="BA168">
        <v>17.863</v>
      </c>
      <c r="BB168">
        <v>58.146000000000001</v>
      </c>
      <c r="BC168">
        <v>0.29510498800000001</v>
      </c>
      <c r="BL168">
        <v>33.744</v>
      </c>
      <c r="BM168">
        <v>11.005000000000001</v>
      </c>
      <c r="BN168">
        <v>3.9039999999999999</v>
      </c>
      <c r="BO168">
        <v>33.825000000000003</v>
      </c>
      <c r="BP168">
        <v>0.35474784199999998</v>
      </c>
      <c r="BY168">
        <v>105</v>
      </c>
      <c r="BZ168">
        <v>945.46100000000001</v>
      </c>
      <c r="CA168">
        <v>40.219000000000001</v>
      </c>
      <c r="CB168">
        <v>29.931000000000001</v>
      </c>
      <c r="CC168">
        <v>57.136000000000003</v>
      </c>
      <c r="CD168">
        <v>0.74420050199999999</v>
      </c>
      <c r="CF168">
        <v>75</v>
      </c>
      <c r="CG168">
        <v>352.59199999999998</v>
      </c>
      <c r="CH168">
        <v>41.636000000000003</v>
      </c>
      <c r="CI168">
        <v>10.782</v>
      </c>
      <c r="CJ168">
        <v>93.912000000000006</v>
      </c>
      <c r="CK168">
        <v>0.25895859399999999</v>
      </c>
      <c r="CM168">
        <v>363</v>
      </c>
      <c r="CN168">
        <v>850.101</v>
      </c>
      <c r="CO168">
        <v>45.470999999999997</v>
      </c>
      <c r="CP168">
        <v>23.803999999999998</v>
      </c>
      <c r="CQ168">
        <v>68.501000000000005</v>
      </c>
      <c r="CR168">
        <v>0.52349849400000004</v>
      </c>
      <c r="CZ168">
        <v>29</v>
      </c>
      <c r="DA168">
        <v>7.9359999999999999</v>
      </c>
      <c r="DB168">
        <v>4.3639999999999999</v>
      </c>
      <c r="DC168">
        <v>2.3149999999999999</v>
      </c>
      <c r="DD168">
        <v>134.946</v>
      </c>
      <c r="DE168">
        <v>0.53047662699999998</v>
      </c>
      <c r="DG168">
        <v>274</v>
      </c>
      <c r="DH168">
        <v>85.001999999999995</v>
      </c>
      <c r="DI168">
        <v>38.841999999999999</v>
      </c>
      <c r="DJ168">
        <v>2.786</v>
      </c>
      <c r="DK168">
        <v>126.569</v>
      </c>
      <c r="DL168">
        <v>7.1726481999999994E-2</v>
      </c>
      <c r="DN168">
        <v>346</v>
      </c>
      <c r="DO168">
        <v>289.63499999999999</v>
      </c>
      <c r="DP168">
        <v>40.423999999999999</v>
      </c>
      <c r="DQ168">
        <v>9.1229999999999993</v>
      </c>
      <c r="DR168">
        <v>105.675</v>
      </c>
      <c r="DS168">
        <v>0.22568276300000001</v>
      </c>
      <c r="DU168">
        <v>4</v>
      </c>
      <c r="DV168">
        <v>464.36599999999999</v>
      </c>
      <c r="DW168">
        <v>40.037999999999997</v>
      </c>
      <c r="DX168">
        <v>14.766999999999999</v>
      </c>
      <c r="DY168">
        <v>37.164999999999999</v>
      </c>
      <c r="DZ168">
        <v>0.36882461700000002</v>
      </c>
      <c r="EB168">
        <v>50</v>
      </c>
      <c r="EC168">
        <v>967.64</v>
      </c>
      <c r="ED168">
        <v>63.58</v>
      </c>
      <c r="EE168">
        <v>19.378</v>
      </c>
      <c r="EF168">
        <v>11.709</v>
      </c>
      <c r="EG168">
        <v>0.30478137799999999</v>
      </c>
      <c r="EI168">
        <v>4</v>
      </c>
      <c r="EJ168">
        <v>210.53899999999999</v>
      </c>
      <c r="EK168">
        <v>31.917999999999999</v>
      </c>
      <c r="EL168">
        <v>8.3989999999999991</v>
      </c>
      <c r="EM168">
        <v>123.586</v>
      </c>
      <c r="EN168">
        <v>0.26314305399999999</v>
      </c>
      <c r="EP168">
        <v>41</v>
      </c>
      <c r="EQ168">
        <v>492.98500000000001</v>
      </c>
      <c r="ER168">
        <v>49.843000000000004</v>
      </c>
      <c r="ES168">
        <v>12.593</v>
      </c>
      <c r="ET168">
        <v>140.255</v>
      </c>
      <c r="EU168">
        <v>0.25265333099999998</v>
      </c>
      <c r="EW168">
        <v>177</v>
      </c>
      <c r="EX168">
        <v>306.07799999999997</v>
      </c>
      <c r="EY168">
        <v>39.680999999999997</v>
      </c>
      <c r="EZ168">
        <v>9.8209999999999997</v>
      </c>
      <c r="FA168">
        <v>156.30699999999999</v>
      </c>
      <c r="FB168">
        <v>0.24749880299999999</v>
      </c>
      <c r="FD168">
        <v>91</v>
      </c>
      <c r="FE168">
        <v>504.33</v>
      </c>
      <c r="FF168">
        <v>34.500999999999998</v>
      </c>
      <c r="FG168">
        <v>18.611999999999998</v>
      </c>
      <c r="FH168">
        <v>76.856999999999999</v>
      </c>
      <c r="FI168">
        <v>0.539462624</v>
      </c>
    </row>
    <row r="169" spans="15:165" x14ac:dyDescent="0.25">
      <c r="O169">
        <v>452</v>
      </c>
      <c r="P169">
        <v>67.83</v>
      </c>
      <c r="Q169">
        <v>21.527000000000001</v>
      </c>
      <c r="R169">
        <v>4.0119999999999996</v>
      </c>
      <c r="S169">
        <v>2.327</v>
      </c>
      <c r="T169">
        <v>0.186370604</v>
      </c>
      <c r="AC169">
        <v>29</v>
      </c>
      <c r="AD169">
        <v>177.874</v>
      </c>
      <c r="AE169">
        <v>16.882999999999999</v>
      </c>
      <c r="AF169">
        <v>13.414999999999999</v>
      </c>
      <c r="AG169">
        <v>158.21600000000001</v>
      </c>
      <c r="AH169">
        <v>0.79458627000000004</v>
      </c>
      <c r="AJ169">
        <v>194</v>
      </c>
      <c r="AK169">
        <v>283.08</v>
      </c>
      <c r="AL169">
        <v>40.28</v>
      </c>
      <c r="AM169">
        <v>8.9480000000000004</v>
      </c>
      <c r="AN169">
        <v>93.477000000000004</v>
      </c>
      <c r="AO169">
        <v>0.22214498499999999</v>
      </c>
      <c r="AQ169">
        <v>56</v>
      </c>
      <c r="AR169">
        <v>239.637</v>
      </c>
      <c r="AS169">
        <v>28.388999999999999</v>
      </c>
      <c r="AT169">
        <v>10.747</v>
      </c>
      <c r="AU169">
        <v>78.278000000000006</v>
      </c>
      <c r="AV169">
        <f t="shared" si="4"/>
        <v>0.37856211913064919</v>
      </c>
      <c r="AX169">
        <v>1096</v>
      </c>
      <c r="AY169">
        <v>547.64599999999996</v>
      </c>
      <c r="AZ169">
        <v>60.527000000000001</v>
      </c>
      <c r="BA169">
        <v>11.52</v>
      </c>
      <c r="BB169">
        <v>2.0059999999999998</v>
      </c>
      <c r="BC169">
        <v>0.19032828299999999</v>
      </c>
      <c r="BL169">
        <v>73.316999999999993</v>
      </c>
      <c r="BM169">
        <v>10.973000000000001</v>
      </c>
      <c r="BN169">
        <v>8.5069999999999997</v>
      </c>
      <c r="BO169">
        <v>13.603</v>
      </c>
      <c r="BP169">
        <v>0.77526656299999996</v>
      </c>
      <c r="BY169">
        <v>12</v>
      </c>
      <c r="BZ169">
        <v>295.17500000000001</v>
      </c>
      <c r="CA169">
        <v>39.811</v>
      </c>
      <c r="CB169">
        <v>9.44</v>
      </c>
      <c r="CC169">
        <v>135.48599999999999</v>
      </c>
      <c r="CD169">
        <v>0.23712039400000001</v>
      </c>
      <c r="CF169">
        <v>302</v>
      </c>
      <c r="CG169">
        <v>680.05899999999997</v>
      </c>
      <c r="CH169">
        <v>41.523000000000003</v>
      </c>
      <c r="CI169">
        <v>20.853000000000002</v>
      </c>
      <c r="CJ169">
        <v>107.711</v>
      </c>
      <c r="CK169">
        <v>0.50220359800000003</v>
      </c>
      <c r="CM169">
        <v>24</v>
      </c>
      <c r="CN169">
        <v>388.74</v>
      </c>
      <c r="CO169">
        <v>45.442</v>
      </c>
      <c r="CP169">
        <v>10.891999999999999</v>
      </c>
      <c r="CQ169">
        <v>151.59899999999999</v>
      </c>
      <c r="CR169">
        <v>0.23969015399999999</v>
      </c>
      <c r="CZ169">
        <v>71</v>
      </c>
      <c r="DA169">
        <v>11.481999999999999</v>
      </c>
      <c r="DB169">
        <v>4.3319999999999999</v>
      </c>
      <c r="DC169">
        <v>3.375</v>
      </c>
      <c r="DD169">
        <v>73.132999999999996</v>
      </c>
      <c r="DE169">
        <v>0.77908587299999998</v>
      </c>
      <c r="DG169">
        <v>320</v>
      </c>
      <c r="DH169">
        <v>59.884</v>
      </c>
      <c r="DI169">
        <v>38.747999999999998</v>
      </c>
      <c r="DJ169">
        <v>1.968</v>
      </c>
      <c r="DK169">
        <v>97.308000000000007</v>
      </c>
      <c r="DL169">
        <v>5.0789717999999998E-2</v>
      </c>
      <c r="DN169">
        <v>212</v>
      </c>
      <c r="DO169">
        <v>790.83500000000004</v>
      </c>
      <c r="DP169">
        <v>40.301000000000002</v>
      </c>
      <c r="DQ169">
        <v>24.984999999999999</v>
      </c>
      <c r="DR169">
        <v>100.886</v>
      </c>
      <c r="DS169">
        <v>0.619959802</v>
      </c>
      <c r="DU169">
        <v>509</v>
      </c>
      <c r="DV169">
        <v>617.20699999999999</v>
      </c>
      <c r="DW169">
        <v>39.792999999999999</v>
      </c>
      <c r="DX169">
        <v>19.748000000000001</v>
      </c>
      <c r="DY169">
        <v>166.786</v>
      </c>
      <c r="DZ169">
        <v>0.496268188</v>
      </c>
      <c r="EB169">
        <v>156</v>
      </c>
      <c r="EC169">
        <v>112.67400000000001</v>
      </c>
      <c r="ED169">
        <v>63.384999999999998</v>
      </c>
      <c r="EE169">
        <v>2.2629999999999999</v>
      </c>
      <c r="EF169">
        <v>95.768000000000001</v>
      </c>
      <c r="EG169">
        <v>3.5702453000000002E-2</v>
      </c>
      <c r="EI169">
        <v>197</v>
      </c>
      <c r="EJ169">
        <v>388.88900000000001</v>
      </c>
      <c r="EK169">
        <v>31.5</v>
      </c>
      <c r="EL169">
        <v>15.718999999999999</v>
      </c>
      <c r="EM169">
        <v>110.63500000000001</v>
      </c>
      <c r="EN169">
        <v>0.499015873</v>
      </c>
      <c r="EP169">
        <v>141</v>
      </c>
      <c r="EQ169">
        <v>461.137</v>
      </c>
      <c r="ER169">
        <v>49.371000000000002</v>
      </c>
      <c r="ES169">
        <v>11.891999999999999</v>
      </c>
      <c r="ET169">
        <v>118.078</v>
      </c>
      <c r="EU169">
        <v>0.24087014600000001</v>
      </c>
      <c r="EW169">
        <v>52</v>
      </c>
      <c r="EX169">
        <v>487.44400000000002</v>
      </c>
      <c r="EY169">
        <v>39.661999999999999</v>
      </c>
      <c r="EZ169">
        <v>15.648</v>
      </c>
      <c r="FA169">
        <v>71.894000000000005</v>
      </c>
      <c r="FB169">
        <v>0.39453381100000001</v>
      </c>
      <c r="FD169">
        <v>17</v>
      </c>
      <c r="FE169">
        <v>224.25899999999999</v>
      </c>
      <c r="FF169">
        <v>34.42</v>
      </c>
      <c r="FG169">
        <v>8.2959999999999994</v>
      </c>
      <c r="FH169">
        <v>25.597000000000001</v>
      </c>
      <c r="FI169">
        <v>0.241022661</v>
      </c>
    </row>
    <row r="170" spans="15:165" x14ac:dyDescent="0.25">
      <c r="O170">
        <v>234</v>
      </c>
      <c r="P170">
        <v>210.50700000000001</v>
      </c>
      <c r="Q170">
        <v>21.516999999999999</v>
      </c>
      <c r="R170">
        <v>12.457000000000001</v>
      </c>
      <c r="S170">
        <v>105.64100000000001</v>
      </c>
      <c r="T170">
        <v>0.57893758399999995</v>
      </c>
      <c r="AC170">
        <v>158</v>
      </c>
      <c r="AD170">
        <v>151.43299999999999</v>
      </c>
      <c r="AE170">
        <v>16.831</v>
      </c>
      <c r="AF170">
        <v>11.456</v>
      </c>
      <c r="AG170">
        <v>140.09800000000001</v>
      </c>
      <c r="AH170">
        <v>0.68064880299999997</v>
      </c>
      <c r="AJ170">
        <v>138</v>
      </c>
      <c r="AK170">
        <v>659.27700000000004</v>
      </c>
      <c r="AL170">
        <v>40.116</v>
      </c>
      <c r="AM170">
        <v>20.925000000000001</v>
      </c>
      <c r="AN170">
        <v>81.352000000000004</v>
      </c>
      <c r="AO170">
        <v>0.52161232400000002</v>
      </c>
      <c r="AQ170">
        <v>17</v>
      </c>
      <c r="AR170">
        <v>332.791</v>
      </c>
      <c r="AS170">
        <v>28.219000000000001</v>
      </c>
      <c r="AT170">
        <v>15.015000000000001</v>
      </c>
      <c r="AU170">
        <v>155.09200000000001</v>
      </c>
      <c r="AV170">
        <f t="shared" si="4"/>
        <v>0.53208830929515571</v>
      </c>
      <c r="AX170">
        <v>693</v>
      </c>
      <c r="AY170">
        <v>793.101</v>
      </c>
      <c r="AZ170">
        <v>60.436</v>
      </c>
      <c r="BA170">
        <v>16.709</v>
      </c>
      <c r="BB170">
        <v>124.96599999999999</v>
      </c>
      <c r="BC170">
        <v>0.27647428699999999</v>
      </c>
      <c r="BL170">
        <v>66.415000000000006</v>
      </c>
      <c r="BM170">
        <v>10.856999999999999</v>
      </c>
      <c r="BN170">
        <v>7.7880000000000003</v>
      </c>
      <c r="BO170">
        <v>102.136</v>
      </c>
      <c r="BP170">
        <v>0.71732522799999998</v>
      </c>
      <c r="BY170">
        <v>194</v>
      </c>
      <c r="BZ170">
        <v>561.32500000000005</v>
      </c>
      <c r="CA170">
        <v>39.783999999999999</v>
      </c>
      <c r="CB170">
        <v>17.965</v>
      </c>
      <c r="CC170">
        <v>141.52799999999999</v>
      </c>
      <c r="CD170">
        <v>0.45156344300000001</v>
      </c>
      <c r="CF170">
        <v>461</v>
      </c>
      <c r="CG170">
        <v>685.18600000000004</v>
      </c>
      <c r="CH170">
        <v>41.41</v>
      </c>
      <c r="CI170">
        <v>21.068000000000001</v>
      </c>
      <c r="CJ170">
        <v>88.668999999999997</v>
      </c>
      <c r="CK170">
        <v>0.50876599899999997</v>
      </c>
      <c r="CM170">
        <v>235</v>
      </c>
      <c r="CN170">
        <v>625.779</v>
      </c>
      <c r="CO170">
        <v>45.142000000000003</v>
      </c>
      <c r="CP170">
        <v>17.649999999999999</v>
      </c>
      <c r="CQ170">
        <v>120.55800000000001</v>
      </c>
      <c r="CR170">
        <v>0.39098843599999999</v>
      </c>
      <c r="CZ170">
        <v>94</v>
      </c>
      <c r="DA170">
        <v>4.9390000000000001</v>
      </c>
      <c r="DB170">
        <v>4.2789999999999999</v>
      </c>
      <c r="DC170">
        <v>1.47</v>
      </c>
      <c r="DD170">
        <v>173.483</v>
      </c>
      <c r="DE170">
        <v>0.34353821000000001</v>
      </c>
      <c r="DG170">
        <v>491</v>
      </c>
      <c r="DH170">
        <v>350.44299999999998</v>
      </c>
      <c r="DI170">
        <v>38.692</v>
      </c>
      <c r="DJ170">
        <v>11.532</v>
      </c>
      <c r="DK170">
        <v>18.212</v>
      </c>
      <c r="DL170">
        <v>0.29804610799999998</v>
      </c>
      <c r="DN170">
        <v>93</v>
      </c>
      <c r="DO170">
        <v>804.23099999999999</v>
      </c>
      <c r="DP170">
        <v>40.292999999999999</v>
      </c>
      <c r="DQ170">
        <v>25.413</v>
      </c>
      <c r="DR170">
        <v>101.85599999999999</v>
      </c>
      <c r="DS170">
        <v>0.630705085</v>
      </c>
      <c r="DU170">
        <v>47</v>
      </c>
      <c r="DV170">
        <v>120.015</v>
      </c>
      <c r="DW170">
        <v>39.604999999999997</v>
      </c>
      <c r="DX170">
        <v>3.8580000000000001</v>
      </c>
      <c r="DY170">
        <v>81.37</v>
      </c>
      <c r="DZ170">
        <v>9.7411943000000001E-2</v>
      </c>
      <c r="EB170">
        <v>159</v>
      </c>
      <c r="EC170">
        <v>471.988</v>
      </c>
      <c r="ED170">
        <v>62.795000000000002</v>
      </c>
      <c r="EE170">
        <v>9.57</v>
      </c>
      <c r="EF170">
        <v>158.26900000000001</v>
      </c>
      <c r="EG170">
        <v>0.15240066899999999</v>
      </c>
      <c r="EI170">
        <v>167</v>
      </c>
      <c r="EJ170">
        <v>43.192999999999998</v>
      </c>
      <c r="EK170">
        <v>31.309000000000001</v>
      </c>
      <c r="EL170">
        <v>1.7569999999999999</v>
      </c>
      <c r="EM170">
        <v>20.018999999999998</v>
      </c>
      <c r="EN170">
        <v>5.6118049000000003E-2</v>
      </c>
      <c r="EP170">
        <v>359</v>
      </c>
      <c r="EQ170">
        <v>114.488</v>
      </c>
      <c r="ER170">
        <v>49.215000000000003</v>
      </c>
      <c r="ES170">
        <v>2.9620000000000002</v>
      </c>
      <c r="ET170">
        <v>138.346</v>
      </c>
      <c r="EU170">
        <v>6.0184902999999998E-2</v>
      </c>
      <c r="EW170">
        <v>266</v>
      </c>
      <c r="EX170">
        <v>359.31599999999997</v>
      </c>
      <c r="EY170">
        <v>39.451000000000001</v>
      </c>
      <c r="EZ170">
        <v>11.597</v>
      </c>
      <c r="FA170">
        <v>47.944000000000003</v>
      </c>
      <c r="FB170">
        <v>0.29395959500000002</v>
      </c>
      <c r="FD170">
        <v>90</v>
      </c>
      <c r="FE170">
        <v>567.774</v>
      </c>
      <c r="FF170">
        <v>34.055</v>
      </c>
      <c r="FG170">
        <v>21.228000000000002</v>
      </c>
      <c r="FH170">
        <v>68.962999999999994</v>
      </c>
      <c r="FI170">
        <v>0.62334458999999998</v>
      </c>
    </row>
    <row r="171" spans="15:165" x14ac:dyDescent="0.25">
      <c r="O171">
        <v>363</v>
      </c>
      <c r="P171">
        <v>121.626</v>
      </c>
      <c r="Q171">
        <v>21.216000000000001</v>
      </c>
      <c r="R171">
        <v>7.2990000000000004</v>
      </c>
      <c r="S171">
        <v>18.861000000000001</v>
      </c>
      <c r="T171">
        <v>0.344032805</v>
      </c>
      <c r="AC171">
        <v>339</v>
      </c>
      <c r="AD171">
        <v>209.12200000000001</v>
      </c>
      <c r="AE171">
        <v>16.821999999999999</v>
      </c>
      <c r="AF171">
        <v>15.827999999999999</v>
      </c>
      <c r="AG171">
        <v>67.475999999999999</v>
      </c>
      <c r="AH171">
        <v>0.94091071199999998</v>
      </c>
      <c r="AJ171">
        <v>146</v>
      </c>
      <c r="AK171">
        <v>387.995</v>
      </c>
      <c r="AL171">
        <v>39.799999999999997</v>
      </c>
      <c r="AM171">
        <v>12.412000000000001</v>
      </c>
      <c r="AN171">
        <v>174.95699999999999</v>
      </c>
      <c r="AO171">
        <v>0.31185929600000001</v>
      </c>
      <c r="AQ171">
        <v>245</v>
      </c>
      <c r="AR171">
        <v>473.97500000000002</v>
      </c>
      <c r="AS171">
        <v>28.164999999999999</v>
      </c>
      <c r="AT171">
        <v>21.425999999999998</v>
      </c>
      <c r="AU171">
        <v>39.396999999999998</v>
      </c>
      <c r="AV171">
        <f t="shared" si="4"/>
        <v>0.76073140422510199</v>
      </c>
      <c r="AX171">
        <v>162</v>
      </c>
      <c r="AY171">
        <v>915.53200000000004</v>
      </c>
      <c r="AZ171">
        <v>60.363999999999997</v>
      </c>
      <c r="BA171">
        <v>19.311</v>
      </c>
      <c r="BB171">
        <v>167.279</v>
      </c>
      <c r="BC171">
        <v>0.31990921700000002</v>
      </c>
      <c r="BL171">
        <v>75.617999999999995</v>
      </c>
      <c r="BM171">
        <v>10.855</v>
      </c>
      <c r="BN171">
        <v>8.8699999999999992</v>
      </c>
      <c r="BO171">
        <v>171.11699999999999</v>
      </c>
      <c r="BP171">
        <v>0.81713496100000005</v>
      </c>
      <c r="BY171">
        <v>245</v>
      </c>
      <c r="BZ171">
        <v>317.75</v>
      </c>
      <c r="CA171">
        <v>39.732999999999997</v>
      </c>
      <c r="CB171">
        <v>10.182</v>
      </c>
      <c r="CC171">
        <v>80.150000000000006</v>
      </c>
      <c r="CD171">
        <v>0.25626053900000001</v>
      </c>
      <c r="CF171">
        <v>286</v>
      </c>
      <c r="CG171">
        <v>919.67</v>
      </c>
      <c r="CH171">
        <v>40.895000000000003</v>
      </c>
      <c r="CI171">
        <v>28.632999999999999</v>
      </c>
      <c r="CJ171">
        <v>69.424000000000007</v>
      </c>
      <c r="CK171">
        <v>0.70015894400000001</v>
      </c>
      <c r="CM171">
        <v>429</v>
      </c>
      <c r="CN171">
        <v>257.78100000000001</v>
      </c>
      <c r="CO171">
        <v>45.125999999999998</v>
      </c>
      <c r="CP171">
        <v>7.2729999999999997</v>
      </c>
      <c r="CQ171">
        <v>84.6</v>
      </c>
      <c r="CR171">
        <v>0.16117094400000001</v>
      </c>
      <c r="CZ171">
        <v>9</v>
      </c>
      <c r="DA171">
        <v>4.649</v>
      </c>
      <c r="DB171">
        <v>4.242</v>
      </c>
      <c r="DC171">
        <v>1.395</v>
      </c>
      <c r="DD171">
        <v>9.7309999999999999</v>
      </c>
      <c r="DE171">
        <v>0.32885431399999998</v>
      </c>
      <c r="DG171">
        <v>233</v>
      </c>
      <c r="DH171">
        <v>305.17599999999999</v>
      </c>
      <c r="DI171">
        <v>38.654000000000003</v>
      </c>
      <c r="DJ171">
        <v>10.052</v>
      </c>
      <c r="DK171">
        <v>24.378</v>
      </c>
      <c r="DL171">
        <v>0.26005070600000002</v>
      </c>
      <c r="DN171">
        <v>223</v>
      </c>
      <c r="DO171">
        <v>180.25299999999999</v>
      </c>
      <c r="DP171">
        <v>40.216000000000001</v>
      </c>
      <c r="DQ171">
        <v>5.7069999999999999</v>
      </c>
      <c r="DR171">
        <v>4.3369999999999997</v>
      </c>
      <c r="DS171">
        <v>0.141908693</v>
      </c>
      <c r="DU171">
        <v>84</v>
      </c>
      <c r="DV171">
        <v>210.023</v>
      </c>
      <c r="DW171">
        <v>39.506999999999998</v>
      </c>
      <c r="DX171">
        <v>6.7690000000000001</v>
      </c>
      <c r="DY171">
        <v>128.458</v>
      </c>
      <c r="DZ171">
        <v>0.171336725</v>
      </c>
      <c r="EB171">
        <v>122</v>
      </c>
      <c r="EC171">
        <v>649.15</v>
      </c>
      <c r="ED171">
        <v>62.363</v>
      </c>
      <c r="EE171">
        <v>13.253</v>
      </c>
      <c r="EF171">
        <v>152.83099999999999</v>
      </c>
      <c r="EG171">
        <v>0.21251382999999999</v>
      </c>
      <c r="EI171">
        <v>278</v>
      </c>
      <c r="EJ171">
        <v>276.23700000000002</v>
      </c>
      <c r="EK171">
        <v>31.221</v>
      </c>
      <c r="EL171">
        <v>11.265000000000001</v>
      </c>
      <c r="EM171">
        <v>11.055999999999999</v>
      </c>
      <c r="EN171">
        <v>0.36081483600000003</v>
      </c>
      <c r="EP171">
        <v>322</v>
      </c>
      <c r="EQ171">
        <v>313.08</v>
      </c>
      <c r="ER171">
        <v>49.118000000000002</v>
      </c>
      <c r="ES171">
        <v>8.1159999999999997</v>
      </c>
      <c r="ET171">
        <v>73.781000000000006</v>
      </c>
      <c r="EU171">
        <v>0.16523474099999999</v>
      </c>
      <c r="EW171">
        <v>138</v>
      </c>
      <c r="EX171">
        <v>99.715999999999994</v>
      </c>
      <c r="EY171">
        <v>39.414000000000001</v>
      </c>
      <c r="EZ171">
        <v>3.2210000000000001</v>
      </c>
      <c r="FA171">
        <v>140.166</v>
      </c>
      <c r="FB171">
        <v>8.1722231000000006E-2</v>
      </c>
      <c r="FD171">
        <v>38</v>
      </c>
      <c r="FE171">
        <v>111.871</v>
      </c>
      <c r="FF171">
        <v>33.68</v>
      </c>
      <c r="FG171">
        <v>4.2290000000000001</v>
      </c>
      <c r="FH171">
        <v>0.22</v>
      </c>
      <c r="FI171">
        <v>0.12556413299999999</v>
      </c>
    </row>
    <row r="172" spans="15:165" x14ac:dyDescent="0.25">
      <c r="O172">
        <v>374</v>
      </c>
      <c r="P172">
        <v>112.27</v>
      </c>
      <c r="Q172">
        <v>21.126999999999999</v>
      </c>
      <c r="R172">
        <v>6.766</v>
      </c>
      <c r="S172">
        <v>0.46899999999999997</v>
      </c>
      <c r="T172">
        <v>0.32025370399999997</v>
      </c>
      <c r="AC172">
        <v>128</v>
      </c>
      <c r="AD172">
        <v>110.57</v>
      </c>
      <c r="AE172">
        <v>16.812000000000001</v>
      </c>
      <c r="AF172">
        <v>8.3740000000000006</v>
      </c>
      <c r="AG172">
        <v>18.189</v>
      </c>
      <c r="AH172">
        <v>0.498096598</v>
      </c>
      <c r="AJ172">
        <v>91</v>
      </c>
      <c r="AK172">
        <v>322.416</v>
      </c>
      <c r="AL172">
        <v>39.734000000000002</v>
      </c>
      <c r="AM172">
        <v>10.331</v>
      </c>
      <c r="AN172">
        <v>131.559</v>
      </c>
      <c r="AO172">
        <v>0.26000402700000003</v>
      </c>
      <c r="AQ172">
        <v>288</v>
      </c>
      <c r="AR172">
        <v>249.03700000000001</v>
      </c>
      <c r="AS172">
        <v>27.956</v>
      </c>
      <c r="AT172">
        <v>11.342000000000001</v>
      </c>
      <c r="AU172">
        <v>153.27099999999999</v>
      </c>
      <c r="AV172">
        <f t="shared" si="4"/>
        <v>0.40570897124052085</v>
      </c>
      <c r="AX172">
        <v>708</v>
      </c>
      <c r="AY172">
        <v>1225.4839999999999</v>
      </c>
      <c r="AZ172">
        <v>60.271999999999998</v>
      </c>
      <c r="BA172">
        <v>25.888000000000002</v>
      </c>
      <c r="BB172">
        <v>166.369</v>
      </c>
      <c r="BC172">
        <v>0.42951951199999999</v>
      </c>
      <c r="BL172">
        <v>60.433</v>
      </c>
      <c r="BM172">
        <v>10.698</v>
      </c>
      <c r="BN172">
        <v>7.1920000000000002</v>
      </c>
      <c r="BO172">
        <v>9.8209999999999997</v>
      </c>
      <c r="BP172">
        <v>0.67227519199999997</v>
      </c>
      <c r="BY172">
        <v>176</v>
      </c>
      <c r="BZ172">
        <v>166.68299999999999</v>
      </c>
      <c r="CA172">
        <v>39.56</v>
      </c>
      <c r="CB172">
        <v>5.3650000000000002</v>
      </c>
      <c r="CC172">
        <v>84.289000000000001</v>
      </c>
      <c r="CD172">
        <v>0.13561678499999999</v>
      </c>
      <c r="CF172">
        <v>51</v>
      </c>
      <c r="CG172">
        <v>226.089</v>
      </c>
      <c r="CH172">
        <v>40.643999999999998</v>
      </c>
      <c r="CI172">
        <v>7.0830000000000002</v>
      </c>
      <c r="CJ172">
        <v>30.376000000000001</v>
      </c>
      <c r="CK172">
        <v>0.17426926500000001</v>
      </c>
      <c r="CM172">
        <v>90</v>
      </c>
      <c r="CN172">
        <v>1027.8209999999999</v>
      </c>
      <c r="CO172">
        <v>45.072000000000003</v>
      </c>
      <c r="CP172">
        <v>29.035</v>
      </c>
      <c r="CQ172">
        <v>121.85899999999999</v>
      </c>
      <c r="CR172">
        <v>0.64419151600000002</v>
      </c>
      <c r="CZ172">
        <v>38</v>
      </c>
      <c r="DA172">
        <v>13.846</v>
      </c>
      <c r="DB172">
        <v>4.24</v>
      </c>
      <c r="DC172">
        <v>4.1580000000000004</v>
      </c>
      <c r="DD172">
        <v>76.83</v>
      </c>
      <c r="DE172">
        <v>0.98066037699999997</v>
      </c>
      <c r="DG172">
        <v>297</v>
      </c>
      <c r="DH172">
        <v>527.30100000000004</v>
      </c>
      <c r="DI172">
        <v>37.813000000000002</v>
      </c>
      <c r="DJ172">
        <v>17.754999999999999</v>
      </c>
      <c r="DK172">
        <v>88.757999999999996</v>
      </c>
      <c r="DL172">
        <v>0.46954751</v>
      </c>
      <c r="DN172">
        <v>394</v>
      </c>
      <c r="DO172">
        <v>315.22500000000002</v>
      </c>
      <c r="DP172">
        <v>40.164999999999999</v>
      </c>
      <c r="DQ172">
        <v>9.9930000000000003</v>
      </c>
      <c r="DR172">
        <v>122.407</v>
      </c>
      <c r="DS172">
        <v>0.24879870500000001</v>
      </c>
      <c r="DU172">
        <v>227</v>
      </c>
      <c r="DV172">
        <v>559.91200000000003</v>
      </c>
      <c r="DW172">
        <v>39.494999999999997</v>
      </c>
      <c r="DX172">
        <v>18.05</v>
      </c>
      <c r="DY172">
        <v>98.984999999999999</v>
      </c>
      <c r="DZ172">
        <v>0.45701987599999999</v>
      </c>
      <c r="EB172">
        <v>156</v>
      </c>
      <c r="EC172">
        <v>1880.029</v>
      </c>
      <c r="ED172">
        <v>62.115000000000002</v>
      </c>
      <c r="EE172">
        <v>38.536999999999999</v>
      </c>
      <c r="EF172">
        <v>151.69300000000001</v>
      </c>
      <c r="EG172">
        <v>0.62041374900000001</v>
      </c>
      <c r="EI172">
        <v>201</v>
      </c>
      <c r="EJ172">
        <v>276.68900000000002</v>
      </c>
      <c r="EK172">
        <v>31.163</v>
      </c>
      <c r="EL172">
        <v>11.305</v>
      </c>
      <c r="EM172">
        <v>18.411000000000001</v>
      </c>
      <c r="EN172">
        <v>0.36276995200000001</v>
      </c>
      <c r="EP172">
        <v>10</v>
      </c>
      <c r="EQ172">
        <v>447.89800000000002</v>
      </c>
      <c r="ER172">
        <v>49.009</v>
      </c>
      <c r="ES172">
        <v>11.635999999999999</v>
      </c>
      <c r="ET172">
        <v>107.238</v>
      </c>
      <c r="EU172">
        <v>0.237425779</v>
      </c>
      <c r="EW172">
        <v>3</v>
      </c>
      <c r="EX172">
        <v>954.4</v>
      </c>
      <c r="EY172">
        <v>39.241</v>
      </c>
      <c r="EZ172">
        <v>30.966999999999999</v>
      </c>
      <c r="FA172">
        <v>104.583</v>
      </c>
      <c r="FB172">
        <v>0.78914910400000005</v>
      </c>
      <c r="FD172">
        <v>30</v>
      </c>
      <c r="FE172">
        <v>339.01900000000001</v>
      </c>
      <c r="FF172">
        <v>33.625999999999998</v>
      </c>
      <c r="FG172">
        <v>12.837</v>
      </c>
      <c r="FH172">
        <v>50.322000000000003</v>
      </c>
      <c r="FI172">
        <v>0.38175816299999998</v>
      </c>
    </row>
    <row r="173" spans="15:165" x14ac:dyDescent="0.25">
      <c r="O173">
        <v>222</v>
      </c>
      <c r="P173">
        <v>205.82900000000001</v>
      </c>
      <c r="Q173">
        <v>20.984999999999999</v>
      </c>
      <c r="R173">
        <v>12.488</v>
      </c>
      <c r="S173">
        <v>50.923999999999999</v>
      </c>
      <c r="T173">
        <v>0.59509173199999998</v>
      </c>
      <c r="AC173">
        <v>146</v>
      </c>
      <c r="AD173">
        <v>100.955</v>
      </c>
      <c r="AE173">
        <v>16.606999999999999</v>
      </c>
      <c r="AF173">
        <v>7.74</v>
      </c>
      <c r="AG173">
        <v>127.432</v>
      </c>
      <c r="AH173">
        <v>0.46606852500000001</v>
      </c>
      <c r="AJ173">
        <v>199</v>
      </c>
      <c r="AK173">
        <v>264.06400000000002</v>
      </c>
      <c r="AL173">
        <v>39.575000000000003</v>
      </c>
      <c r="AM173">
        <v>8.4960000000000004</v>
      </c>
      <c r="AN173">
        <v>19.893000000000001</v>
      </c>
      <c r="AO173">
        <v>0.21468098499999999</v>
      </c>
      <c r="AQ173">
        <v>151</v>
      </c>
      <c r="AR173">
        <v>514.99599999999998</v>
      </c>
      <c r="AS173">
        <v>27.763000000000002</v>
      </c>
      <c r="AT173">
        <v>23.617999999999999</v>
      </c>
      <c r="AU173">
        <v>3.5030000000000001</v>
      </c>
      <c r="AV173">
        <f t="shared" si="4"/>
        <v>0.8507005727046788</v>
      </c>
      <c r="AX173">
        <v>272</v>
      </c>
      <c r="AY173">
        <v>1180.816</v>
      </c>
      <c r="AZ173">
        <v>60.197000000000003</v>
      </c>
      <c r="BA173">
        <v>24.975999999999999</v>
      </c>
      <c r="BB173">
        <v>116.536</v>
      </c>
      <c r="BC173">
        <v>0.41490439699999998</v>
      </c>
      <c r="BL173">
        <v>8.5890000000000004</v>
      </c>
      <c r="BM173">
        <v>10.622999999999999</v>
      </c>
      <c r="BN173">
        <v>1.0289999999999999</v>
      </c>
      <c r="BO173">
        <v>167.79900000000001</v>
      </c>
      <c r="BP173">
        <v>9.6865292000000006E-2</v>
      </c>
      <c r="BY173">
        <v>109</v>
      </c>
      <c r="BZ173">
        <v>371.37099999999998</v>
      </c>
      <c r="CA173">
        <v>39.488999999999997</v>
      </c>
      <c r="CB173">
        <v>11.974</v>
      </c>
      <c r="CC173">
        <v>49.744999999999997</v>
      </c>
      <c r="CD173">
        <v>0.30322368300000002</v>
      </c>
      <c r="CF173">
        <v>105</v>
      </c>
      <c r="CG173">
        <v>499.91899999999998</v>
      </c>
      <c r="CH173">
        <v>40.323999999999998</v>
      </c>
      <c r="CI173">
        <v>15.785</v>
      </c>
      <c r="CJ173">
        <v>176.816</v>
      </c>
      <c r="CK173">
        <v>0.39145422099999999</v>
      </c>
      <c r="CM173">
        <v>377</v>
      </c>
      <c r="CN173">
        <v>388.71</v>
      </c>
      <c r="CO173">
        <v>44.9</v>
      </c>
      <c r="CP173">
        <v>11.023</v>
      </c>
      <c r="CQ173">
        <v>12.319000000000001</v>
      </c>
      <c r="CR173">
        <v>0.24550111399999999</v>
      </c>
      <c r="CZ173">
        <v>47</v>
      </c>
      <c r="DA173">
        <v>11.313000000000001</v>
      </c>
      <c r="DB173">
        <v>4.2080000000000002</v>
      </c>
      <c r="DC173">
        <v>3.423</v>
      </c>
      <c r="DD173">
        <v>30.401</v>
      </c>
      <c r="DE173">
        <v>0.81345056999999998</v>
      </c>
      <c r="DG173">
        <v>688</v>
      </c>
      <c r="DH173">
        <v>428.78</v>
      </c>
      <c r="DI173">
        <v>37.725999999999999</v>
      </c>
      <c r="DJ173">
        <v>14.471</v>
      </c>
      <c r="DK173">
        <v>150.017</v>
      </c>
      <c r="DL173">
        <v>0.38358161499999999</v>
      </c>
      <c r="DN173">
        <v>375</v>
      </c>
      <c r="DO173">
        <v>578.96500000000003</v>
      </c>
      <c r="DP173">
        <v>40.106999999999999</v>
      </c>
      <c r="DQ173">
        <v>18.38</v>
      </c>
      <c r="DR173">
        <v>114.494</v>
      </c>
      <c r="DS173">
        <v>0.45827411699999998</v>
      </c>
      <c r="DU173">
        <v>40</v>
      </c>
      <c r="DV173">
        <v>119.426</v>
      </c>
      <c r="DW173">
        <v>39.476999999999997</v>
      </c>
      <c r="DX173">
        <v>3.8519999999999999</v>
      </c>
      <c r="DY173">
        <v>179.57</v>
      </c>
      <c r="DZ173">
        <v>9.7575804000000002E-2</v>
      </c>
      <c r="EB173">
        <v>140</v>
      </c>
      <c r="EC173">
        <v>273.95600000000002</v>
      </c>
      <c r="ED173">
        <v>62.1</v>
      </c>
      <c r="EE173">
        <v>5.617</v>
      </c>
      <c r="EF173">
        <v>123.709</v>
      </c>
      <c r="EG173">
        <v>9.0450885999999994E-2</v>
      </c>
      <c r="EI173">
        <v>13</v>
      </c>
      <c r="EJ173">
        <v>55.728999999999999</v>
      </c>
      <c r="EK173">
        <v>31.135999999999999</v>
      </c>
      <c r="EL173">
        <v>2.2789999999999999</v>
      </c>
      <c r="EM173">
        <v>138.41</v>
      </c>
      <c r="EN173">
        <v>7.3195015000000002E-2</v>
      </c>
      <c r="EP173">
        <v>302</v>
      </c>
      <c r="EQ173">
        <v>1086.9169999999999</v>
      </c>
      <c r="ER173">
        <v>48.923999999999999</v>
      </c>
      <c r="ES173">
        <v>28.286999999999999</v>
      </c>
      <c r="ET173">
        <v>74.537000000000006</v>
      </c>
      <c r="EU173">
        <v>0.57818248699999997</v>
      </c>
      <c r="EW173">
        <v>68</v>
      </c>
      <c r="EX173">
        <v>449.39800000000002</v>
      </c>
      <c r="EY173">
        <v>38.692999999999998</v>
      </c>
      <c r="EZ173">
        <v>14.788</v>
      </c>
      <c r="FA173">
        <v>136.59700000000001</v>
      </c>
      <c r="FB173">
        <v>0.382187993</v>
      </c>
      <c r="FD173">
        <v>97</v>
      </c>
      <c r="FE173">
        <v>265.73599999999999</v>
      </c>
      <c r="FF173">
        <v>33.353000000000002</v>
      </c>
      <c r="FG173">
        <v>10.145</v>
      </c>
      <c r="FH173">
        <v>85.97</v>
      </c>
      <c r="FI173">
        <v>0.30417053900000002</v>
      </c>
    </row>
    <row r="174" spans="15:165" x14ac:dyDescent="0.25">
      <c r="O174">
        <v>421</v>
      </c>
      <c r="P174">
        <v>84.203000000000003</v>
      </c>
      <c r="Q174">
        <v>20.707999999999998</v>
      </c>
      <c r="R174">
        <v>5.1769999999999996</v>
      </c>
      <c r="S174">
        <v>0</v>
      </c>
      <c r="T174">
        <v>0.25</v>
      </c>
      <c r="AC174">
        <v>354</v>
      </c>
      <c r="AD174">
        <v>112.974</v>
      </c>
      <c r="AE174">
        <v>16.492999999999999</v>
      </c>
      <c r="AF174">
        <v>8.7210000000000001</v>
      </c>
      <c r="AG174">
        <v>87.998999999999995</v>
      </c>
      <c r="AH174">
        <v>0.52876978100000005</v>
      </c>
      <c r="AJ174">
        <v>105</v>
      </c>
      <c r="AK174">
        <v>600.82799999999997</v>
      </c>
      <c r="AL174">
        <v>39.572000000000003</v>
      </c>
      <c r="AM174">
        <v>19.332000000000001</v>
      </c>
      <c r="AN174">
        <v>4.1349999999999998</v>
      </c>
      <c r="AO174">
        <v>0.488527241</v>
      </c>
      <c r="AQ174">
        <v>49</v>
      </c>
      <c r="AR174">
        <v>320.48399999999998</v>
      </c>
      <c r="AS174">
        <v>27.739000000000001</v>
      </c>
      <c r="AT174">
        <v>14.711</v>
      </c>
      <c r="AU174">
        <v>85.02</v>
      </c>
      <c r="AV174">
        <f t="shared" si="4"/>
        <v>0.53033634954396336</v>
      </c>
      <c r="AX174">
        <v>308</v>
      </c>
      <c r="AY174">
        <v>457.46600000000001</v>
      </c>
      <c r="AZ174">
        <v>60.119</v>
      </c>
      <c r="BA174">
        <v>9.6890000000000001</v>
      </c>
      <c r="BB174">
        <v>93.116</v>
      </c>
      <c r="BC174">
        <v>0.161163692</v>
      </c>
      <c r="BL174">
        <v>55.218000000000004</v>
      </c>
      <c r="BM174">
        <v>10.563000000000001</v>
      </c>
      <c r="BN174">
        <v>6.6559999999999997</v>
      </c>
      <c r="BO174">
        <v>109.119</v>
      </c>
      <c r="BP174">
        <v>0.63012401799999995</v>
      </c>
      <c r="BY174">
        <v>49</v>
      </c>
      <c r="BZ174">
        <v>315.04000000000002</v>
      </c>
      <c r="CA174">
        <v>39.420999999999999</v>
      </c>
      <c r="CB174">
        <v>10.175000000000001</v>
      </c>
      <c r="CC174">
        <v>141.75</v>
      </c>
      <c r="CD174">
        <v>0.25811115899999998</v>
      </c>
      <c r="CF174">
        <v>413</v>
      </c>
      <c r="CG174">
        <v>364.726</v>
      </c>
      <c r="CH174">
        <v>40.226999999999997</v>
      </c>
      <c r="CI174">
        <v>11.544</v>
      </c>
      <c r="CJ174">
        <v>11.496</v>
      </c>
      <c r="CK174">
        <v>0.286971437</v>
      </c>
      <c r="CM174">
        <v>306</v>
      </c>
      <c r="CN174">
        <v>761.83799999999997</v>
      </c>
      <c r="CO174">
        <v>44.88</v>
      </c>
      <c r="CP174">
        <v>21.613</v>
      </c>
      <c r="CQ174">
        <v>106.15</v>
      </c>
      <c r="CR174">
        <v>0.48157308399999998</v>
      </c>
      <c r="CZ174">
        <v>36</v>
      </c>
      <c r="DA174">
        <v>5.319</v>
      </c>
      <c r="DB174">
        <v>4.1580000000000004</v>
      </c>
      <c r="DC174">
        <v>1.629</v>
      </c>
      <c r="DD174">
        <v>30.898</v>
      </c>
      <c r="DE174">
        <v>0.39177489199999999</v>
      </c>
      <c r="DG174">
        <v>578</v>
      </c>
      <c r="DH174">
        <v>249.22</v>
      </c>
      <c r="DI174">
        <v>37.646000000000001</v>
      </c>
      <c r="DJ174">
        <v>8.4290000000000003</v>
      </c>
      <c r="DK174">
        <v>54.463999999999999</v>
      </c>
      <c r="DL174">
        <v>0.22390161</v>
      </c>
      <c r="DN174">
        <v>390</v>
      </c>
      <c r="DO174">
        <v>343.22699999999998</v>
      </c>
      <c r="DP174">
        <v>40.081000000000003</v>
      </c>
      <c r="DQ174">
        <v>10.903</v>
      </c>
      <c r="DR174">
        <v>134.01499999999999</v>
      </c>
      <c r="DS174">
        <v>0.27202415099999999</v>
      </c>
      <c r="DU174">
        <v>246</v>
      </c>
      <c r="DV174">
        <v>590.08500000000004</v>
      </c>
      <c r="DW174">
        <v>39.351999999999997</v>
      </c>
      <c r="DX174">
        <v>19.091999999999999</v>
      </c>
      <c r="DY174">
        <v>154.87100000000001</v>
      </c>
      <c r="DZ174">
        <v>0.485159585</v>
      </c>
      <c r="EB174">
        <v>80</v>
      </c>
      <c r="EC174">
        <v>361.83800000000002</v>
      </c>
      <c r="ED174">
        <v>62.054000000000002</v>
      </c>
      <c r="EE174">
        <v>7.4240000000000004</v>
      </c>
      <c r="EF174">
        <v>52.421999999999997</v>
      </c>
      <c r="EG174">
        <v>0.119637735</v>
      </c>
      <c r="EI174">
        <v>86</v>
      </c>
      <c r="EJ174">
        <v>447.92500000000001</v>
      </c>
      <c r="EK174">
        <v>31.006</v>
      </c>
      <c r="EL174">
        <v>18.393999999999998</v>
      </c>
      <c r="EM174">
        <v>51.212000000000003</v>
      </c>
      <c r="EN174">
        <v>0.59324001800000004</v>
      </c>
      <c r="EP174">
        <v>269</v>
      </c>
      <c r="EQ174">
        <v>879.87900000000002</v>
      </c>
      <c r="ER174">
        <v>48.783999999999999</v>
      </c>
      <c r="ES174">
        <v>22.963999999999999</v>
      </c>
      <c r="ET174">
        <v>114.65600000000001</v>
      </c>
      <c r="EU174">
        <v>0.47072810799999998</v>
      </c>
      <c r="EW174">
        <v>23</v>
      </c>
      <c r="EX174">
        <v>592.82299999999998</v>
      </c>
      <c r="EY174">
        <v>38.664999999999999</v>
      </c>
      <c r="EZ174">
        <v>19.521999999999998</v>
      </c>
      <c r="FA174">
        <v>172.09800000000001</v>
      </c>
      <c r="FB174">
        <v>0.50490107299999998</v>
      </c>
      <c r="FD174">
        <v>19</v>
      </c>
      <c r="FE174">
        <v>184.75700000000001</v>
      </c>
      <c r="FF174">
        <v>33.332999999999998</v>
      </c>
      <c r="FG174">
        <v>7.0570000000000004</v>
      </c>
      <c r="FH174">
        <v>28.878</v>
      </c>
      <c r="FI174">
        <v>0.21171211700000001</v>
      </c>
    </row>
    <row r="175" spans="15:165" x14ac:dyDescent="0.25">
      <c r="O175">
        <v>230</v>
      </c>
      <c r="P175">
        <v>194.13399999999999</v>
      </c>
      <c r="Q175">
        <v>20.574000000000002</v>
      </c>
      <c r="R175">
        <v>12.013999999999999</v>
      </c>
      <c r="S175">
        <v>1.486</v>
      </c>
      <c r="T175">
        <v>0.58394089599999999</v>
      </c>
      <c r="AC175">
        <v>258</v>
      </c>
      <c r="AD175">
        <v>84.13</v>
      </c>
      <c r="AE175">
        <v>16.404</v>
      </c>
      <c r="AF175">
        <v>6.53</v>
      </c>
      <c r="AG175">
        <v>104.111</v>
      </c>
      <c r="AH175">
        <v>0.39807364099999998</v>
      </c>
      <c r="AJ175">
        <v>123</v>
      </c>
      <c r="AK175">
        <v>667.54700000000003</v>
      </c>
      <c r="AL175">
        <v>39.496000000000002</v>
      </c>
      <c r="AM175">
        <v>21.52</v>
      </c>
      <c r="AN175">
        <v>85.756</v>
      </c>
      <c r="AO175">
        <v>0.54486530300000002</v>
      </c>
      <c r="AQ175">
        <v>5</v>
      </c>
      <c r="AR175">
        <v>226.304</v>
      </c>
      <c r="AS175">
        <v>27.715</v>
      </c>
      <c r="AT175">
        <v>10.396000000000001</v>
      </c>
      <c r="AU175">
        <v>78.478999999999999</v>
      </c>
      <c r="AV175">
        <f t="shared" si="4"/>
        <v>0.37510373443983408</v>
      </c>
      <c r="AX175">
        <v>105</v>
      </c>
      <c r="AY175">
        <v>1109.9069999999999</v>
      </c>
      <c r="AZ175">
        <v>59.975000000000001</v>
      </c>
      <c r="BA175">
        <v>23.562999999999999</v>
      </c>
      <c r="BB175">
        <v>169.8</v>
      </c>
      <c r="BC175">
        <v>0.39288036700000001</v>
      </c>
      <c r="BL175">
        <v>17.486000000000001</v>
      </c>
      <c r="BM175">
        <v>10.384</v>
      </c>
      <c r="BN175">
        <v>2.1440000000000001</v>
      </c>
      <c r="BO175">
        <v>42.151000000000003</v>
      </c>
      <c r="BP175">
        <v>0.206471495</v>
      </c>
      <c r="BY175">
        <v>77</v>
      </c>
      <c r="BZ175">
        <v>569.47199999999998</v>
      </c>
      <c r="CA175">
        <v>38.884999999999998</v>
      </c>
      <c r="CB175">
        <v>18.646999999999998</v>
      </c>
      <c r="CC175">
        <v>77.914000000000001</v>
      </c>
      <c r="CD175">
        <v>0.47954224000000001</v>
      </c>
      <c r="CF175">
        <v>63</v>
      </c>
      <c r="CG175">
        <v>881.22199999999998</v>
      </c>
      <c r="CH175">
        <v>40.139000000000003</v>
      </c>
      <c r="CI175">
        <v>27.952999999999999</v>
      </c>
      <c r="CJ175">
        <v>90.418999999999997</v>
      </c>
      <c r="CK175">
        <v>0.69640499300000003</v>
      </c>
      <c r="CM175">
        <v>64</v>
      </c>
      <c r="CN175">
        <v>618.98099999999999</v>
      </c>
      <c r="CO175">
        <v>44.801000000000002</v>
      </c>
      <c r="CP175">
        <v>17.591000000000001</v>
      </c>
      <c r="CQ175">
        <v>120.40600000000001</v>
      </c>
      <c r="CR175">
        <v>0.39264748599999999</v>
      </c>
      <c r="CZ175">
        <v>36</v>
      </c>
      <c r="DA175">
        <v>6.0359999999999996</v>
      </c>
      <c r="DB175">
        <v>4.1550000000000002</v>
      </c>
      <c r="DC175">
        <v>1.85</v>
      </c>
      <c r="DD175">
        <v>179.31899999999999</v>
      </c>
      <c r="DE175">
        <v>0.44524669100000003</v>
      </c>
      <c r="DG175">
        <v>432</v>
      </c>
      <c r="DH175">
        <v>186.97800000000001</v>
      </c>
      <c r="DI175">
        <v>37.561</v>
      </c>
      <c r="DJ175">
        <v>6.3380000000000001</v>
      </c>
      <c r="DK175">
        <v>87.116</v>
      </c>
      <c r="DL175">
        <v>0.168738851</v>
      </c>
      <c r="DN175">
        <v>8</v>
      </c>
      <c r="DO175">
        <v>267.85700000000003</v>
      </c>
      <c r="DP175">
        <v>40.067</v>
      </c>
      <c r="DQ175">
        <v>8.5120000000000005</v>
      </c>
      <c r="DR175">
        <v>41.594000000000001</v>
      </c>
      <c r="DS175">
        <v>0.212444156</v>
      </c>
      <c r="DU175">
        <v>92</v>
      </c>
      <c r="DV175">
        <v>380.96800000000002</v>
      </c>
      <c r="DW175">
        <v>39.308</v>
      </c>
      <c r="DX175">
        <v>12.34</v>
      </c>
      <c r="DY175">
        <v>41.454000000000001</v>
      </c>
      <c r="DZ175">
        <v>0.31393100600000001</v>
      </c>
      <c r="EB175">
        <v>151</v>
      </c>
      <c r="EC175">
        <v>1515.653</v>
      </c>
      <c r="ED175">
        <v>61.911000000000001</v>
      </c>
      <c r="EE175">
        <v>31.17</v>
      </c>
      <c r="EF175">
        <v>117.41</v>
      </c>
      <c r="EG175">
        <v>0.50346465100000004</v>
      </c>
      <c r="EI175">
        <v>24</v>
      </c>
      <c r="EJ175">
        <v>125.03400000000001</v>
      </c>
      <c r="EK175">
        <v>30.692</v>
      </c>
      <c r="EL175">
        <v>5.1870000000000003</v>
      </c>
      <c r="EM175">
        <v>76.003</v>
      </c>
      <c r="EN175">
        <v>0.16900169400000001</v>
      </c>
      <c r="EP175">
        <v>78</v>
      </c>
      <c r="EQ175">
        <v>854.50099999999998</v>
      </c>
      <c r="ER175">
        <v>48.716999999999999</v>
      </c>
      <c r="ES175">
        <v>22.332999999999998</v>
      </c>
      <c r="ET175">
        <v>10.146000000000001</v>
      </c>
      <c r="EU175">
        <v>0.45842313800000001</v>
      </c>
      <c r="EW175">
        <v>211</v>
      </c>
      <c r="EX175">
        <v>256.50099999999998</v>
      </c>
      <c r="EY175">
        <v>38.183</v>
      </c>
      <c r="EZ175">
        <v>8.5530000000000008</v>
      </c>
      <c r="FA175">
        <v>109.72</v>
      </c>
      <c r="FB175">
        <v>0.22400021000000001</v>
      </c>
      <c r="FD175">
        <v>27</v>
      </c>
      <c r="FE175">
        <v>219.84899999999999</v>
      </c>
      <c r="FF175">
        <v>33.296999999999997</v>
      </c>
      <c r="FG175">
        <v>8.407</v>
      </c>
      <c r="FH175">
        <v>35.960999999999999</v>
      </c>
      <c r="FI175">
        <v>0.25248520899999999</v>
      </c>
    </row>
    <row r="176" spans="15:165" x14ac:dyDescent="0.25">
      <c r="O176">
        <v>299</v>
      </c>
      <c r="P176">
        <v>159.04900000000001</v>
      </c>
      <c r="Q176">
        <v>20.552</v>
      </c>
      <c r="R176">
        <v>9.8529999999999998</v>
      </c>
      <c r="S176">
        <v>0.59699999999999998</v>
      </c>
      <c r="T176">
        <v>0.47941806199999998</v>
      </c>
      <c r="AC176">
        <v>243</v>
      </c>
      <c r="AD176">
        <v>132.20400000000001</v>
      </c>
      <c r="AE176">
        <v>16.218</v>
      </c>
      <c r="AF176">
        <v>10.379</v>
      </c>
      <c r="AG176">
        <v>125.06100000000001</v>
      </c>
      <c r="AH176">
        <v>0.63996793699999999</v>
      </c>
      <c r="AJ176">
        <v>160</v>
      </c>
      <c r="AK176">
        <v>477.54599999999999</v>
      </c>
      <c r="AL176">
        <v>39.325000000000003</v>
      </c>
      <c r="AM176">
        <v>15.462</v>
      </c>
      <c r="AN176">
        <v>143.61099999999999</v>
      </c>
      <c r="AO176">
        <v>0.39318499699999998</v>
      </c>
      <c r="AQ176">
        <v>272</v>
      </c>
      <c r="AR176">
        <v>294.33300000000003</v>
      </c>
      <c r="AS176">
        <v>27.443999999999999</v>
      </c>
      <c r="AT176">
        <v>13.654999999999999</v>
      </c>
      <c r="AU176">
        <v>136.13399999999999</v>
      </c>
      <c r="AV176">
        <f t="shared" si="4"/>
        <v>0.49755866491765049</v>
      </c>
      <c r="AX176">
        <v>610</v>
      </c>
      <c r="AY176">
        <v>447.31400000000002</v>
      </c>
      <c r="AZ176">
        <v>59.959000000000003</v>
      </c>
      <c r="BA176">
        <v>9.4990000000000006</v>
      </c>
      <c r="BB176">
        <v>87.679000000000002</v>
      </c>
      <c r="BC176">
        <v>0.15842492399999999</v>
      </c>
      <c r="BL176">
        <v>55.677999999999997</v>
      </c>
      <c r="BM176">
        <v>10.378</v>
      </c>
      <c r="BN176">
        <v>6.8310000000000004</v>
      </c>
      <c r="BO176">
        <v>41.133000000000003</v>
      </c>
      <c r="BP176">
        <v>0.65821931</v>
      </c>
      <c r="BY176">
        <v>183</v>
      </c>
      <c r="BZ176">
        <v>230.85900000000001</v>
      </c>
      <c r="CA176">
        <v>38.804000000000002</v>
      </c>
      <c r="CB176">
        <v>7.5750000000000002</v>
      </c>
      <c r="CC176">
        <v>155.625</v>
      </c>
      <c r="CD176">
        <v>0.195211834</v>
      </c>
      <c r="CF176">
        <v>304</v>
      </c>
      <c r="CG176">
        <v>373.66300000000001</v>
      </c>
      <c r="CH176">
        <v>39.993000000000002</v>
      </c>
      <c r="CI176">
        <v>11.896000000000001</v>
      </c>
      <c r="CJ176">
        <v>30.148</v>
      </c>
      <c r="CK176">
        <v>0.29745205400000002</v>
      </c>
      <c r="CM176">
        <v>169</v>
      </c>
      <c r="CN176">
        <v>590.50699999999995</v>
      </c>
      <c r="CO176">
        <v>44.433</v>
      </c>
      <c r="CP176">
        <v>16.920999999999999</v>
      </c>
      <c r="CQ176">
        <v>178.114</v>
      </c>
      <c r="CR176">
        <v>0.380820561</v>
      </c>
      <c r="CZ176">
        <v>14</v>
      </c>
      <c r="DA176">
        <v>7.7670000000000003</v>
      </c>
      <c r="DB176">
        <v>4.1429999999999998</v>
      </c>
      <c r="DC176">
        <v>2.387</v>
      </c>
      <c r="DD176">
        <v>59.19</v>
      </c>
      <c r="DE176">
        <v>0.57615254599999999</v>
      </c>
      <c r="DG176">
        <v>353</v>
      </c>
      <c r="DH176">
        <v>860.82899999999995</v>
      </c>
      <c r="DI176">
        <v>37.445999999999998</v>
      </c>
      <c r="DJ176">
        <v>29.27</v>
      </c>
      <c r="DK176">
        <v>45.786999999999999</v>
      </c>
      <c r="DL176">
        <v>0.78165892199999998</v>
      </c>
      <c r="DN176">
        <v>78</v>
      </c>
      <c r="DO176">
        <v>170.32599999999999</v>
      </c>
      <c r="DP176">
        <v>39.923999999999999</v>
      </c>
      <c r="DQ176">
        <v>5.4320000000000004</v>
      </c>
      <c r="DR176">
        <v>60.459000000000003</v>
      </c>
      <c r="DS176">
        <v>0.13605851099999999</v>
      </c>
      <c r="DU176">
        <v>42</v>
      </c>
      <c r="DV176">
        <v>940.59900000000005</v>
      </c>
      <c r="DW176">
        <v>39.29</v>
      </c>
      <c r="DX176">
        <v>30.481000000000002</v>
      </c>
      <c r="DY176">
        <v>132.28700000000001</v>
      </c>
      <c r="DZ176">
        <v>0.77579536800000004</v>
      </c>
      <c r="EB176">
        <v>97</v>
      </c>
      <c r="EC176">
        <v>412.68599999999998</v>
      </c>
      <c r="ED176">
        <v>61.845999999999997</v>
      </c>
      <c r="EE176">
        <v>8.4960000000000004</v>
      </c>
      <c r="EF176">
        <v>93.248999999999995</v>
      </c>
      <c r="EG176">
        <v>0.13737347599999999</v>
      </c>
      <c r="EI176">
        <v>54</v>
      </c>
      <c r="EJ176">
        <v>64.715000000000003</v>
      </c>
      <c r="EK176">
        <v>30.443000000000001</v>
      </c>
      <c r="EL176">
        <v>2.7069999999999999</v>
      </c>
      <c r="EM176">
        <v>50.732999999999997</v>
      </c>
      <c r="EN176">
        <v>8.8920277000000006E-2</v>
      </c>
      <c r="EP176">
        <v>341</v>
      </c>
      <c r="EQ176">
        <v>1026.2239999999999</v>
      </c>
      <c r="ER176">
        <v>48.509</v>
      </c>
      <c r="ES176">
        <v>26.936</v>
      </c>
      <c r="ET176">
        <v>13.675000000000001</v>
      </c>
      <c r="EU176">
        <v>0.555278402</v>
      </c>
      <c r="EW176">
        <v>223</v>
      </c>
      <c r="EX176">
        <v>298.55700000000002</v>
      </c>
      <c r="EY176">
        <v>37.893000000000001</v>
      </c>
      <c r="EZ176">
        <v>10.032</v>
      </c>
      <c r="FA176">
        <v>89.24</v>
      </c>
      <c r="FB176">
        <v>0.26474546799999998</v>
      </c>
      <c r="FD176">
        <v>26</v>
      </c>
      <c r="FE176">
        <v>579.51300000000003</v>
      </c>
      <c r="FF176">
        <v>33.143999999999998</v>
      </c>
      <c r="FG176">
        <v>22.262</v>
      </c>
      <c r="FH176">
        <v>167.143</v>
      </c>
      <c r="FI176">
        <v>0.67167511499999999</v>
      </c>
    </row>
    <row r="177" spans="15:165" x14ac:dyDescent="0.25">
      <c r="O177">
        <v>83</v>
      </c>
      <c r="P177">
        <v>261.964</v>
      </c>
      <c r="Q177">
        <v>20.504999999999999</v>
      </c>
      <c r="R177">
        <v>16.265999999999998</v>
      </c>
      <c r="S177">
        <v>174.38399999999999</v>
      </c>
      <c r="T177">
        <v>0.79326993400000001</v>
      </c>
      <c r="AC177">
        <v>129</v>
      </c>
      <c r="AD177">
        <v>72.111000000000004</v>
      </c>
      <c r="AE177">
        <v>16.071999999999999</v>
      </c>
      <c r="AF177">
        <v>5.7130000000000001</v>
      </c>
      <c r="AG177">
        <v>130.41999999999999</v>
      </c>
      <c r="AH177">
        <v>0.35546291699999999</v>
      </c>
      <c r="AJ177">
        <v>167</v>
      </c>
      <c r="AK177">
        <v>362.16699999999997</v>
      </c>
      <c r="AL177">
        <v>39.267000000000003</v>
      </c>
      <c r="AM177">
        <v>11.743</v>
      </c>
      <c r="AN177">
        <v>122.06699999999999</v>
      </c>
      <c r="AO177">
        <v>0.29905518599999997</v>
      </c>
      <c r="AQ177">
        <v>110</v>
      </c>
      <c r="AR177">
        <v>366.12099999999998</v>
      </c>
      <c r="AS177">
        <v>27.263999999999999</v>
      </c>
      <c r="AT177">
        <v>17.097999999999999</v>
      </c>
      <c r="AU177">
        <v>35.843000000000004</v>
      </c>
      <c r="AV177">
        <f t="shared" si="4"/>
        <v>0.62712734741784038</v>
      </c>
      <c r="AX177">
        <v>241</v>
      </c>
      <c r="AY177">
        <v>251.78700000000001</v>
      </c>
      <c r="AZ177">
        <v>59.292999999999999</v>
      </c>
      <c r="BA177">
        <v>5.407</v>
      </c>
      <c r="BB177">
        <v>28.943999999999999</v>
      </c>
      <c r="BC177">
        <v>9.1191202999999998E-2</v>
      </c>
      <c r="BL177">
        <v>49.695999999999998</v>
      </c>
      <c r="BM177">
        <v>10.372999999999999</v>
      </c>
      <c r="BN177">
        <v>6.1</v>
      </c>
      <c r="BO177">
        <v>157.71700000000001</v>
      </c>
      <c r="BP177">
        <v>0.58806516900000005</v>
      </c>
      <c r="BY177">
        <v>208</v>
      </c>
      <c r="BZ177">
        <v>651.25300000000004</v>
      </c>
      <c r="CA177">
        <v>38.655000000000001</v>
      </c>
      <c r="CB177">
        <v>21.452000000000002</v>
      </c>
      <c r="CC177">
        <v>159.61099999999999</v>
      </c>
      <c r="CD177">
        <v>0.55496054800000005</v>
      </c>
      <c r="CF177">
        <v>271</v>
      </c>
      <c r="CG177">
        <v>263.471</v>
      </c>
      <c r="CH177">
        <v>39.880000000000003</v>
      </c>
      <c r="CI177">
        <v>8.4120000000000008</v>
      </c>
      <c r="CJ177">
        <v>132.107</v>
      </c>
      <c r="CK177">
        <v>0.210932798</v>
      </c>
      <c r="CM177">
        <v>239</v>
      </c>
      <c r="CN177">
        <v>837.86</v>
      </c>
      <c r="CO177">
        <v>44.268999999999998</v>
      </c>
      <c r="CP177">
        <v>24.097999999999999</v>
      </c>
      <c r="CQ177">
        <v>47.082000000000001</v>
      </c>
      <c r="CR177">
        <v>0.54435383699999995</v>
      </c>
      <c r="CZ177">
        <v>49</v>
      </c>
      <c r="DA177">
        <v>9.2870000000000008</v>
      </c>
      <c r="DB177">
        <v>4.141</v>
      </c>
      <c r="DC177">
        <v>2.855</v>
      </c>
      <c r="DD177">
        <v>125.411</v>
      </c>
      <c r="DE177">
        <v>0.68944699300000001</v>
      </c>
      <c r="DG177">
        <v>300</v>
      </c>
      <c r="DH177">
        <v>753.63699999999994</v>
      </c>
      <c r="DI177">
        <v>37.328000000000003</v>
      </c>
      <c r="DJ177">
        <v>25.706</v>
      </c>
      <c r="DK177">
        <v>144.82499999999999</v>
      </c>
      <c r="DL177">
        <v>0.68865195000000001</v>
      </c>
      <c r="DN177">
        <v>84</v>
      </c>
      <c r="DO177">
        <v>206.251</v>
      </c>
      <c r="DP177">
        <v>39.86</v>
      </c>
      <c r="DQ177">
        <v>6.5880000000000001</v>
      </c>
      <c r="DR177">
        <v>125.029</v>
      </c>
      <c r="DS177">
        <v>0.16527847500000001</v>
      </c>
      <c r="DU177">
        <v>488</v>
      </c>
      <c r="DV177">
        <v>514.71400000000006</v>
      </c>
      <c r="DW177">
        <v>39.244</v>
      </c>
      <c r="DX177">
        <v>16.7</v>
      </c>
      <c r="DY177">
        <v>113.369</v>
      </c>
      <c r="DZ177">
        <v>0.42554275800000002</v>
      </c>
      <c r="EB177">
        <v>113</v>
      </c>
      <c r="EC177">
        <v>1728.7090000000001</v>
      </c>
      <c r="ED177">
        <v>61.838999999999999</v>
      </c>
      <c r="EE177">
        <v>35.594000000000001</v>
      </c>
      <c r="EF177">
        <v>12.286</v>
      </c>
      <c r="EG177">
        <v>0.57559145499999997</v>
      </c>
      <c r="EI177">
        <v>269</v>
      </c>
      <c r="EJ177">
        <v>397.03399999999999</v>
      </c>
      <c r="EK177">
        <v>30.419</v>
      </c>
      <c r="EL177">
        <v>16.619</v>
      </c>
      <c r="EM177">
        <v>7.8890000000000002</v>
      </c>
      <c r="EN177">
        <v>0.54633617099999998</v>
      </c>
      <c r="EP177">
        <v>589</v>
      </c>
      <c r="EQ177">
        <v>708.78700000000003</v>
      </c>
      <c r="ER177">
        <v>48.472999999999999</v>
      </c>
      <c r="ES177">
        <v>18.617999999999999</v>
      </c>
      <c r="ET177">
        <v>79.548000000000002</v>
      </c>
      <c r="EU177">
        <v>0.38409011199999998</v>
      </c>
      <c r="EW177">
        <v>171</v>
      </c>
      <c r="EX177">
        <v>529.73800000000006</v>
      </c>
      <c r="EY177">
        <v>37.871000000000002</v>
      </c>
      <c r="EZ177">
        <v>17.809999999999999</v>
      </c>
      <c r="FA177">
        <v>108.212</v>
      </c>
      <c r="FB177">
        <v>0.47028069</v>
      </c>
      <c r="FD177">
        <v>12</v>
      </c>
      <c r="FE177">
        <v>183.245</v>
      </c>
      <c r="FF177">
        <v>32.881</v>
      </c>
      <c r="FG177">
        <v>7.0960000000000001</v>
      </c>
      <c r="FH177">
        <v>61.923999999999999</v>
      </c>
      <c r="FI177">
        <v>0.215808522</v>
      </c>
    </row>
    <row r="178" spans="15:165" x14ac:dyDescent="0.25">
      <c r="O178">
        <v>242</v>
      </c>
      <c r="P178">
        <v>182.43899999999999</v>
      </c>
      <c r="Q178">
        <v>20.343</v>
      </c>
      <c r="R178">
        <v>11.419</v>
      </c>
      <c r="S178">
        <v>168.339</v>
      </c>
      <c r="T178">
        <v>0.56132330500000005</v>
      </c>
      <c r="AC178">
        <v>25</v>
      </c>
      <c r="AD178">
        <v>149.03</v>
      </c>
      <c r="AE178">
        <v>16.045999999999999</v>
      </c>
      <c r="AF178">
        <v>11.824999999999999</v>
      </c>
      <c r="AG178">
        <v>139.76599999999999</v>
      </c>
      <c r="AH178">
        <v>0.73694378699999996</v>
      </c>
      <c r="AJ178">
        <v>208</v>
      </c>
      <c r="AK178">
        <v>418.64400000000001</v>
      </c>
      <c r="AL178">
        <v>39.237000000000002</v>
      </c>
      <c r="AM178">
        <v>13.585000000000001</v>
      </c>
      <c r="AN178">
        <v>37.893000000000001</v>
      </c>
      <c r="AO178">
        <v>0.346229324</v>
      </c>
      <c r="AQ178">
        <v>74</v>
      </c>
      <c r="AR178">
        <v>197.93100000000001</v>
      </c>
      <c r="AS178">
        <v>27.175000000000001</v>
      </c>
      <c r="AT178">
        <v>9.2739999999999991</v>
      </c>
      <c r="AU178">
        <v>149.78899999999999</v>
      </c>
      <c r="AV178">
        <f t="shared" si="4"/>
        <v>0.34126954921803127</v>
      </c>
      <c r="AX178">
        <v>227</v>
      </c>
      <c r="AY178">
        <v>74.055000000000007</v>
      </c>
      <c r="AZ178">
        <v>59.292000000000002</v>
      </c>
      <c r="BA178">
        <v>1.59</v>
      </c>
      <c r="BB178">
        <v>156.04400000000001</v>
      </c>
      <c r="BC178">
        <v>2.6816434E-2</v>
      </c>
      <c r="BL178">
        <v>30.523</v>
      </c>
      <c r="BM178">
        <v>10.358000000000001</v>
      </c>
      <c r="BN178">
        <v>3.7519999999999998</v>
      </c>
      <c r="BO178">
        <v>41.540999999999997</v>
      </c>
      <c r="BP178">
        <v>0.36223209099999998</v>
      </c>
      <c r="BY178">
        <v>241</v>
      </c>
      <c r="BZ178">
        <v>401.94</v>
      </c>
      <c r="CA178">
        <v>38.637999999999998</v>
      </c>
      <c r="CB178">
        <v>13.244999999999999</v>
      </c>
      <c r="CC178">
        <v>117.983</v>
      </c>
      <c r="CD178">
        <v>0.342797246</v>
      </c>
      <c r="CF178">
        <v>67</v>
      </c>
      <c r="CG178">
        <v>749.10699999999997</v>
      </c>
      <c r="CH178">
        <v>39.834000000000003</v>
      </c>
      <c r="CI178">
        <v>23.943999999999999</v>
      </c>
      <c r="CJ178">
        <v>93.76</v>
      </c>
      <c r="CK178">
        <v>0.60109454200000001</v>
      </c>
      <c r="CM178">
        <v>67</v>
      </c>
      <c r="CN178">
        <v>828.19500000000005</v>
      </c>
      <c r="CO178">
        <v>44.021999999999998</v>
      </c>
      <c r="CP178">
        <v>23.954000000000001</v>
      </c>
      <c r="CQ178">
        <v>47.243000000000002</v>
      </c>
      <c r="CR178">
        <v>0.54413702200000003</v>
      </c>
      <c r="CZ178">
        <v>31</v>
      </c>
      <c r="DA178">
        <v>5.0229999999999997</v>
      </c>
      <c r="DB178">
        <v>4.0970000000000004</v>
      </c>
      <c r="DC178">
        <v>1.5609999999999999</v>
      </c>
      <c r="DD178">
        <v>132.84700000000001</v>
      </c>
      <c r="DE178">
        <v>0.381010495</v>
      </c>
      <c r="DG178">
        <v>359</v>
      </c>
      <c r="DH178">
        <v>137.92699999999999</v>
      </c>
      <c r="DI178">
        <v>37.264000000000003</v>
      </c>
      <c r="DJ178">
        <v>4.7130000000000001</v>
      </c>
      <c r="DK178">
        <v>122.999</v>
      </c>
      <c r="DL178">
        <v>0.126475955</v>
      </c>
      <c r="DN178">
        <v>154</v>
      </c>
      <c r="DO178">
        <v>240.62100000000001</v>
      </c>
      <c r="DP178">
        <v>39.850999999999999</v>
      </c>
      <c r="DQ178">
        <v>7.6879999999999997</v>
      </c>
      <c r="DR178">
        <v>175.44499999999999</v>
      </c>
      <c r="DS178">
        <v>0.19291862200000001</v>
      </c>
      <c r="DU178">
        <v>125</v>
      </c>
      <c r="DV178">
        <v>662.07</v>
      </c>
      <c r="DW178">
        <v>39.241</v>
      </c>
      <c r="DX178">
        <v>21.481999999999999</v>
      </c>
      <c r="DY178">
        <v>156.80500000000001</v>
      </c>
      <c r="DZ178">
        <v>0.54743762900000004</v>
      </c>
      <c r="EB178">
        <v>16</v>
      </c>
      <c r="EC178">
        <v>739.06799999999998</v>
      </c>
      <c r="ED178">
        <v>61.68</v>
      </c>
      <c r="EE178">
        <v>15.256</v>
      </c>
      <c r="EF178">
        <v>1.1539999999999999</v>
      </c>
      <c r="EG178">
        <v>0.247341115</v>
      </c>
      <c r="EI178">
        <v>319</v>
      </c>
      <c r="EJ178">
        <v>24.550999999999998</v>
      </c>
      <c r="EK178">
        <v>30.376999999999999</v>
      </c>
      <c r="EL178">
        <v>1.0289999999999999</v>
      </c>
      <c r="EM178">
        <v>136.589</v>
      </c>
      <c r="EN178">
        <v>3.3874313000000003E-2</v>
      </c>
      <c r="EP178">
        <v>223</v>
      </c>
      <c r="EQ178">
        <v>1072.07</v>
      </c>
      <c r="ER178">
        <v>48.402999999999999</v>
      </c>
      <c r="ES178">
        <v>28.201000000000001</v>
      </c>
      <c r="ET178">
        <v>91.754000000000005</v>
      </c>
      <c r="EU178">
        <v>0.58262917599999997</v>
      </c>
      <c r="EW178">
        <v>213</v>
      </c>
      <c r="EX178">
        <v>593.63499999999999</v>
      </c>
      <c r="EY178">
        <v>37.747</v>
      </c>
      <c r="EZ178">
        <v>20.024000000000001</v>
      </c>
      <c r="FA178">
        <v>60.17</v>
      </c>
      <c r="FB178">
        <v>0.53047924300000004</v>
      </c>
      <c r="FD178">
        <v>177</v>
      </c>
      <c r="FE178">
        <v>277.96199999999999</v>
      </c>
      <c r="FF178">
        <v>32.808</v>
      </c>
      <c r="FG178">
        <v>10.787000000000001</v>
      </c>
      <c r="FH178">
        <v>163.536</v>
      </c>
      <c r="FI178">
        <v>0.32879175799999999</v>
      </c>
    </row>
    <row r="179" spans="15:165" x14ac:dyDescent="0.25">
      <c r="O179">
        <v>145</v>
      </c>
      <c r="P179">
        <v>224.54</v>
      </c>
      <c r="Q179">
        <v>20.047000000000001</v>
      </c>
      <c r="R179">
        <v>14.260999999999999</v>
      </c>
      <c r="S179">
        <v>115.428</v>
      </c>
      <c r="T179">
        <v>0.71137826100000001</v>
      </c>
      <c r="AC179">
        <v>337</v>
      </c>
      <c r="AD179">
        <v>48.073999999999998</v>
      </c>
      <c r="AE179">
        <v>16.007000000000001</v>
      </c>
      <c r="AF179">
        <v>3.8239999999999998</v>
      </c>
      <c r="AG179">
        <v>85.241</v>
      </c>
      <c r="AH179">
        <v>0.23889548299999999</v>
      </c>
      <c r="AJ179">
        <v>77</v>
      </c>
      <c r="AK179">
        <v>598.43200000000002</v>
      </c>
      <c r="AL179">
        <v>39.06</v>
      </c>
      <c r="AM179">
        <v>19.507000000000001</v>
      </c>
      <c r="AN179">
        <v>80.397999999999996</v>
      </c>
      <c r="AO179">
        <v>0.49941116200000002</v>
      </c>
      <c r="AQ179">
        <v>35</v>
      </c>
      <c r="AR179">
        <v>108.19499999999999</v>
      </c>
      <c r="AS179">
        <v>27.106000000000002</v>
      </c>
      <c r="AT179">
        <v>5.0819999999999999</v>
      </c>
      <c r="AU179">
        <v>30.673999999999999</v>
      </c>
      <c r="AV179">
        <f t="shared" si="4"/>
        <v>0.1874861654246292</v>
      </c>
      <c r="AX179">
        <v>246</v>
      </c>
      <c r="AY179">
        <v>403.12099999999998</v>
      </c>
      <c r="AZ179">
        <v>59.234000000000002</v>
      </c>
      <c r="BA179">
        <v>8.6649999999999991</v>
      </c>
      <c r="BB179">
        <v>93.082999999999998</v>
      </c>
      <c r="BC179">
        <v>0.14628422899999999</v>
      </c>
      <c r="BL179">
        <v>70.709999999999994</v>
      </c>
      <c r="BM179">
        <v>10.316000000000001</v>
      </c>
      <c r="BN179">
        <v>8.7270000000000003</v>
      </c>
      <c r="BO179">
        <v>48.828000000000003</v>
      </c>
      <c r="BP179">
        <v>0.84596742899999999</v>
      </c>
      <c r="BY179">
        <v>233</v>
      </c>
      <c r="BZ179">
        <v>78.248999999999995</v>
      </c>
      <c r="CA179">
        <v>38.628999999999998</v>
      </c>
      <c r="CB179">
        <v>2.5790000000000002</v>
      </c>
      <c r="CC179">
        <v>148.90600000000001</v>
      </c>
      <c r="CD179">
        <v>6.6763313000000005E-2</v>
      </c>
      <c r="CF179">
        <v>309</v>
      </c>
      <c r="CG179">
        <v>831.82899999999995</v>
      </c>
      <c r="CH179">
        <v>39.722000000000001</v>
      </c>
      <c r="CI179">
        <v>26.663</v>
      </c>
      <c r="CJ179">
        <v>146.83099999999999</v>
      </c>
      <c r="CK179">
        <v>0.67124011900000002</v>
      </c>
      <c r="CM179">
        <v>175</v>
      </c>
      <c r="CN179">
        <v>434.84100000000001</v>
      </c>
      <c r="CO179">
        <v>43.991999999999997</v>
      </c>
      <c r="CP179">
        <v>12.585000000000001</v>
      </c>
      <c r="CQ179">
        <v>161.54599999999999</v>
      </c>
      <c r="CR179">
        <v>0.28607474100000002</v>
      </c>
      <c r="CZ179">
        <v>68</v>
      </c>
      <c r="DA179">
        <v>8.6530000000000005</v>
      </c>
      <c r="DB179">
        <v>4.0789999999999997</v>
      </c>
      <c r="DC179">
        <v>2.7010000000000001</v>
      </c>
      <c r="DD179">
        <v>149.08199999999999</v>
      </c>
      <c r="DE179">
        <v>0.66217210100000001</v>
      </c>
      <c r="DG179">
        <v>200</v>
      </c>
      <c r="DH179">
        <v>482.363</v>
      </c>
      <c r="DI179">
        <v>37.14</v>
      </c>
      <c r="DJ179">
        <v>16.536999999999999</v>
      </c>
      <c r="DK179">
        <v>155.25</v>
      </c>
      <c r="DL179">
        <v>0.44526117399999998</v>
      </c>
      <c r="DN179">
        <v>41</v>
      </c>
      <c r="DO179">
        <v>579.36</v>
      </c>
      <c r="DP179">
        <v>39.823999999999998</v>
      </c>
      <c r="DQ179">
        <v>18.523</v>
      </c>
      <c r="DR179">
        <v>114.54600000000001</v>
      </c>
      <c r="DS179">
        <v>0.46512153499999997</v>
      </c>
      <c r="DU179">
        <v>425</v>
      </c>
      <c r="DV179">
        <v>1038.249</v>
      </c>
      <c r="DW179">
        <v>39.176000000000002</v>
      </c>
      <c r="DX179">
        <v>33.743000000000002</v>
      </c>
      <c r="DY179">
        <v>122.214</v>
      </c>
      <c r="DZ179">
        <v>0.861318154</v>
      </c>
      <c r="EB179">
        <v>40</v>
      </c>
      <c r="EC179">
        <v>1850.14</v>
      </c>
      <c r="ED179">
        <v>61.658000000000001</v>
      </c>
      <c r="EE179">
        <v>38.206000000000003</v>
      </c>
      <c r="EF179">
        <v>152.16399999999999</v>
      </c>
      <c r="EG179">
        <v>0.619643842</v>
      </c>
      <c r="EI179">
        <v>155</v>
      </c>
      <c r="EJ179">
        <v>312.08499999999998</v>
      </c>
      <c r="EK179">
        <v>30.376000000000001</v>
      </c>
      <c r="EL179">
        <v>13.081</v>
      </c>
      <c r="EM179">
        <v>22.39</v>
      </c>
      <c r="EN179">
        <v>0.430636028</v>
      </c>
      <c r="EP179">
        <v>227</v>
      </c>
      <c r="EQ179">
        <v>511.47</v>
      </c>
      <c r="ER179">
        <v>48.348999999999997</v>
      </c>
      <c r="ES179">
        <v>13.468999999999999</v>
      </c>
      <c r="ET179">
        <v>89.44</v>
      </c>
      <c r="EU179">
        <v>0.27857866799999997</v>
      </c>
      <c r="EW179">
        <v>248</v>
      </c>
      <c r="EX179">
        <v>242.952</v>
      </c>
      <c r="EY179">
        <v>37.703000000000003</v>
      </c>
      <c r="EZ179">
        <v>8.2050000000000001</v>
      </c>
      <c r="FA179">
        <v>147.85599999999999</v>
      </c>
      <c r="FB179">
        <v>0.21762194000000001</v>
      </c>
      <c r="FD179">
        <v>104</v>
      </c>
      <c r="FE179">
        <v>557.95100000000002</v>
      </c>
      <c r="FF179">
        <v>32.758000000000003</v>
      </c>
      <c r="FG179">
        <v>21.687000000000001</v>
      </c>
      <c r="FH179">
        <v>127.48699999999999</v>
      </c>
      <c r="FI179">
        <v>0.66203675399999995</v>
      </c>
    </row>
    <row r="180" spans="15:165" x14ac:dyDescent="0.25">
      <c r="O180">
        <v>240</v>
      </c>
      <c r="P180">
        <v>177.761</v>
      </c>
      <c r="Q180">
        <v>19.981999999999999</v>
      </c>
      <c r="R180">
        <v>11.327</v>
      </c>
      <c r="S180">
        <v>48.612000000000002</v>
      </c>
      <c r="T180">
        <v>0.56686017399999999</v>
      </c>
      <c r="AC180">
        <v>19</v>
      </c>
      <c r="AD180">
        <v>93.744</v>
      </c>
      <c r="AE180">
        <v>15.984</v>
      </c>
      <c r="AF180">
        <v>7.4669999999999996</v>
      </c>
      <c r="AG180">
        <v>143.50700000000001</v>
      </c>
      <c r="AH180">
        <v>0.46715465499999997</v>
      </c>
      <c r="AJ180">
        <v>221</v>
      </c>
      <c r="AK180">
        <v>736.36699999999996</v>
      </c>
      <c r="AL180">
        <v>38.969000000000001</v>
      </c>
      <c r="AM180">
        <v>24.059000000000001</v>
      </c>
      <c r="AN180">
        <v>125.206</v>
      </c>
      <c r="AO180">
        <v>0.61738817999999995</v>
      </c>
      <c r="AQ180">
        <v>329</v>
      </c>
      <c r="AR180">
        <v>386.46100000000001</v>
      </c>
      <c r="AS180">
        <v>26.954999999999998</v>
      </c>
      <c r="AT180">
        <v>18.254999999999999</v>
      </c>
      <c r="AU180">
        <v>142.101</v>
      </c>
      <c r="AV180">
        <f t="shared" si="4"/>
        <v>0.67723984418475236</v>
      </c>
      <c r="AX180">
        <v>183</v>
      </c>
      <c r="AY180">
        <v>1327.011</v>
      </c>
      <c r="AZ180">
        <v>58.996000000000002</v>
      </c>
      <c r="BA180">
        <v>28.638999999999999</v>
      </c>
      <c r="BB180">
        <v>78.09</v>
      </c>
      <c r="BC180">
        <v>0.48543969100000001</v>
      </c>
      <c r="BL180">
        <v>59.206000000000003</v>
      </c>
      <c r="BM180">
        <v>10.24</v>
      </c>
      <c r="BN180">
        <v>7.3620000000000001</v>
      </c>
      <c r="BO180">
        <v>155.09200000000001</v>
      </c>
      <c r="BP180">
        <v>0.71894531299999997</v>
      </c>
      <c r="BY180">
        <v>4</v>
      </c>
      <c r="BZ180">
        <v>382.82900000000001</v>
      </c>
      <c r="CA180">
        <v>38.287999999999997</v>
      </c>
      <c r="CB180">
        <v>12.731</v>
      </c>
      <c r="CC180">
        <v>121.95099999999999</v>
      </c>
      <c r="CD180">
        <v>0.33250626799999999</v>
      </c>
      <c r="CF180">
        <v>140</v>
      </c>
      <c r="CG180">
        <v>135.36199999999999</v>
      </c>
      <c r="CH180">
        <v>39.445999999999998</v>
      </c>
      <c r="CI180">
        <v>4.3689999999999998</v>
      </c>
      <c r="CJ180">
        <v>147.268</v>
      </c>
      <c r="CK180">
        <v>0.110759012</v>
      </c>
      <c r="CM180">
        <v>270</v>
      </c>
      <c r="CN180">
        <v>364.04899999999998</v>
      </c>
      <c r="CO180">
        <v>43.948999999999998</v>
      </c>
      <c r="CP180">
        <v>10.547000000000001</v>
      </c>
      <c r="CQ180">
        <v>173.85599999999999</v>
      </c>
      <c r="CR180">
        <v>0.23998270699999999</v>
      </c>
      <c r="CZ180">
        <v>22</v>
      </c>
      <c r="DA180">
        <v>9.2149999999999999</v>
      </c>
      <c r="DB180">
        <v>4.0170000000000003</v>
      </c>
      <c r="DC180">
        <v>2.9209999999999998</v>
      </c>
      <c r="DD180">
        <v>52.423999999999999</v>
      </c>
      <c r="DE180">
        <v>0.72715957200000003</v>
      </c>
      <c r="DG180">
        <v>102</v>
      </c>
      <c r="DH180">
        <v>432.55200000000002</v>
      </c>
      <c r="DI180">
        <v>36.948</v>
      </c>
      <c r="DJ180">
        <v>14.906000000000001</v>
      </c>
      <c r="DK180">
        <v>154.017</v>
      </c>
      <c r="DL180">
        <v>0.40343184999999998</v>
      </c>
      <c r="DN180">
        <v>468</v>
      </c>
      <c r="DO180">
        <v>815.995</v>
      </c>
      <c r="DP180">
        <v>39.808</v>
      </c>
      <c r="DQ180">
        <v>26.099</v>
      </c>
      <c r="DR180">
        <v>158.005</v>
      </c>
      <c r="DS180">
        <v>0.65562198599999999</v>
      </c>
      <c r="DU180">
        <v>556</v>
      </c>
      <c r="DV180">
        <v>304.483</v>
      </c>
      <c r="DW180">
        <v>38.741</v>
      </c>
      <c r="DX180">
        <v>10.007</v>
      </c>
      <c r="DY180">
        <v>173.142</v>
      </c>
      <c r="DZ180">
        <v>0.25830515500000001</v>
      </c>
      <c r="EB180">
        <v>106</v>
      </c>
      <c r="EC180">
        <v>495.46300000000002</v>
      </c>
      <c r="ED180">
        <v>61.613999999999997</v>
      </c>
      <c r="EE180">
        <v>10.239000000000001</v>
      </c>
      <c r="EF180">
        <v>137.083</v>
      </c>
      <c r="EG180">
        <v>0.16617976400000001</v>
      </c>
      <c r="EI180">
        <v>135</v>
      </c>
      <c r="EJ180">
        <v>318.863</v>
      </c>
      <c r="EK180">
        <v>30.344000000000001</v>
      </c>
      <c r="EL180">
        <v>13.38</v>
      </c>
      <c r="EM180">
        <v>24.901</v>
      </c>
      <c r="EN180">
        <v>0.44094384399999997</v>
      </c>
      <c r="EP180">
        <v>369</v>
      </c>
      <c r="EQ180">
        <v>841.947</v>
      </c>
      <c r="ER180">
        <v>48.335999999999999</v>
      </c>
      <c r="ES180">
        <v>22.178000000000001</v>
      </c>
      <c r="ET180">
        <v>9.9250000000000007</v>
      </c>
      <c r="EU180">
        <v>0.45882985799999998</v>
      </c>
      <c r="EW180">
        <v>225</v>
      </c>
      <c r="EX180">
        <v>570.10400000000004</v>
      </c>
      <c r="EY180">
        <v>37.518999999999998</v>
      </c>
      <c r="EZ180">
        <v>19.347000000000001</v>
      </c>
      <c r="FA180">
        <v>114.161</v>
      </c>
      <c r="FB180">
        <v>0.51565873299999998</v>
      </c>
      <c r="FD180">
        <v>99</v>
      </c>
      <c r="FE180">
        <v>382.95</v>
      </c>
      <c r="FF180">
        <v>32.755000000000003</v>
      </c>
      <c r="FG180">
        <v>14.885999999999999</v>
      </c>
      <c r="FH180">
        <v>101.27500000000001</v>
      </c>
      <c r="FI180">
        <v>0.454464967</v>
      </c>
    </row>
    <row r="181" spans="15:165" x14ac:dyDescent="0.25">
      <c r="O181">
        <v>116</v>
      </c>
      <c r="P181">
        <v>233.89599999999999</v>
      </c>
      <c r="Q181">
        <v>19.975999999999999</v>
      </c>
      <c r="R181">
        <v>14.907999999999999</v>
      </c>
      <c r="S181">
        <v>29.361999999999998</v>
      </c>
      <c r="T181">
        <v>0.746295555</v>
      </c>
      <c r="AC181">
        <v>36</v>
      </c>
      <c r="AD181">
        <v>141.81800000000001</v>
      </c>
      <c r="AE181">
        <v>15.978</v>
      </c>
      <c r="AF181">
        <v>11.301</v>
      </c>
      <c r="AG181">
        <v>153.20400000000001</v>
      </c>
      <c r="AH181">
        <v>0.70728501700000002</v>
      </c>
      <c r="AJ181">
        <v>2</v>
      </c>
      <c r="AK181">
        <v>226.94200000000001</v>
      </c>
      <c r="AL181">
        <v>38.936999999999998</v>
      </c>
      <c r="AM181">
        <v>7.4210000000000003</v>
      </c>
      <c r="AN181">
        <v>128.85900000000001</v>
      </c>
      <c r="AO181">
        <v>0.19058992699999999</v>
      </c>
      <c r="AQ181">
        <v>44</v>
      </c>
      <c r="AR181">
        <v>131.27000000000001</v>
      </c>
      <c r="AS181">
        <v>26.774000000000001</v>
      </c>
      <c r="AT181">
        <v>6.2430000000000003</v>
      </c>
      <c r="AU181">
        <v>130.96299999999999</v>
      </c>
      <c r="AV181">
        <f t="shared" si="4"/>
        <v>0.23317397475162471</v>
      </c>
      <c r="AX181">
        <v>269</v>
      </c>
      <c r="AY181">
        <v>340.41199999999998</v>
      </c>
      <c r="AZ181">
        <v>58.808999999999997</v>
      </c>
      <c r="BA181">
        <v>7.37</v>
      </c>
      <c r="BB181">
        <v>83.15</v>
      </c>
      <c r="BC181">
        <v>0.12532095400000001</v>
      </c>
      <c r="BL181">
        <v>23.774000000000001</v>
      </c>
      <c r="BM181">
        <v>10.209</v>
      </c>
      <c r="BN181">
        <v>2.9649999999999999</v>
      </c>
      <c r="BO181">
        <v>104.499</v>
      </c>
      <c r="BP181">
        <v>0.29043001299999999</v>
      </c>
      <c r="BY181">
        <v>12</v>
      </c>
      <c r="BZ181">
        <v>102.758</v>
      </c>
      <c r="CA181">
        <v>38.198</v>
      </c>
      <c r="CB181">
        <v>3.4249999999999998</v>
      </c>
      <c r="CC181">
        <v>20.788</v>
      </c>
      <c r="CD181">
        <v>8.9664380000000002E-2</v>
      </c>
      <c r="CF181">
        <v>373</v>
      </c>
      <c r="CG181">
        <v>171.25399999999999</v>
      </c>
      <c r="CH181">
        <v>39.332000000000001</v>
      </c>
      <c r="CI181">
        <v>5.5439999999999996</v>
      </c>
      <c r="CJ181">
        <v>15.552</v>
      </c>
      <c r="CK181">
        <v>0.140953931</v>
      </c>
      <c r="CM181">
        <v>57</v>
      </c>
      <c r="CN181">
        <v>1126.6400000000001</v>
      </c>
      <c r="CO181">
        <v>43.932000000000002</v>
      </c>
      <c r="CP181">
        <v>32.652000000000001</v>
      </c>
      <c r="CQ181">
        <v>97.942999999999998</v>
      </c>
      <c r="CR181">
        <v>0.74323955200000003</v>
      </c>
      <c r="CZ181">
        <v>15</v>
      </c>
      <c r="DA181">
        <v>7.6829999999999998</v>
      </c>
      <c r="DB181">
        <v>3.8570000000000002</v>
      </c>
      <c r="DC181">
        <v>2.536</v>
      </c>
      <c r="DD181">
        <v>42.298000000000002</v>
      </c>
      <c r="DE181">
        <v>0.65750583399999996</v>
      </c>
      <c r="DG181">
        <v>509</v>
      </c>
      <c r="DH181">
        <v>414.94799999999998</v>
      </c>
      <c r="DI181">
        <v>36.915999999999997</v>
      </c>
      <c r="DJ181">
        <v>14.311999999999999</v>
      </c>
      <c r="DK181">
        <v>81.488</v>
      </c>
      <c r="DL181">
        <v>0.38769097400000002</v>
      </c>
      <c r="DN181">
        <v>27</v>
      </c>
      <c r="DO181">
        <v>784.83900000000006</v>
      </c>
      <c r="DP181">
        <v>39.713999999999999</v>
      </c>
      <c r="DQ181">
        <v>25.161999999999999</v>
      </c>
      <c r="DR181">
        <v>101.95699999999999</v>
      </c>
      <c r="DS181">
        <v>0.63358009800000004</v>
      </c>
      <c r="DU181">
        <v>284</v>
      </c>
      <c r="DV181">
        <v>201.31</v>
      </c>
      <c r="DW181">
        <v>38.601999999999997</v>
      </c>
      <c r="DX181">
        <v>6.64</v>
      </c>
      <c r="DY181">
        <v>136.83500000000001</v>
      </c>
      <c r="DZ181">
        <v>0.17201181300000001</v>
      </c>
      <c r="EB181">
        <v>160</v>
      </c>
      <c r="EC181">
        <v>1034.3989999999999</v>
      </c>
      <c r="ED181">
        <v>61.539000000000001</v>
      </c>
      <c r="EE181">
        <v>21.402000000000001</v>
      </c>
      <c r="EF181">
        <v>74.091999999999999</v>
      </c>
      <c r="EG181">
        <v>0.34777945700000001</v>
      </c>
      <c r="EI181">
        <v>50</v>
      </c>
      <c r="EJ181">
        <v>101.94</v>
      </c>
      <c r="EK181">
        <v>30.262</v>
      </c>
      <c r="EL181">
        <v>4.2889999999999997</v>
      </c>
      <c r="EM181">
        <v>148.209</v>
      </c>
      <c r="EN181">
        <v>0.14172890099999999</v>
      </c>
      <c r="EP181">
        <v>550</v>
      </c>
      <c r="EQ181">
        <v>503.86799999999999</v>
      </c>
      <c r="ER181">
        <v>48.143999999999998</v>
      </c>
      <c r="ES181">
        <v>13.326000000000001</v>
      </c>
      <c r="ET181">
        <v>38.127000000000002</v>
      </c>
      <c r="EU181">
        <v>0.27679461599999999</v>
      </c>
      <c r="EW181">
        <v>222</v>
      </c>
      <c r="EX181">
        <v>64.81</v>
      </c>
      <c r="EY181">
        <v>37.375</v>
      </c>
      <c r="EZ181">
        <v>2.2080000000000002</v>
      </c>
      <c r="FA181">
        <v>96.814999999999998</v>
      </c>
      <c r="FB181">
        <v>5.9076923000000003E-2</v>
      </c>
      <c r="FD181">
        <v>6</v>
      </c>
      <c r="FE181">
        <v>179.904</v>
      </c>
      <c r="FF181">
        <v>32.652999999999999</v>
      </c>
      <c r="FG181">
        <v>7.0149999999999997</v>
      </c>
      <c r="FH181">
        <v>42.546999999999997</v>
      </c>
      <c r="FI181">
        <v>0.214834778</v>
      </c>
    </row>
    <row r="182" spans="15:165" x14ac:dyDescent="0.25">
      <c r="O182">
        <v>438</v>
      </c>
      <c r="P182">
        <v>70.168999999999997</v>
      </c>
      <c r="Q182">
        <v>19.927</v>
      </c>
      <c r="R182">
        <v>4.4829999999999997</v>
      </c>
      <c r="S182">
        <v>155.405</v>
      </c>
      <c r="T182">
        <v>0.22497114500000001</v>
      </c>
      <c r="AC182">
        <v>163</v>
      </c>
      <c r="AD182">
        <v>132.20400000000001</v>
      </c>
      <c r="AE182">
        <v>15.93</v>
      </c>
      <c r="AF182">
        <v>10.567</v>
      </c>
      <c r="AG182">
        <v>74.036000000000001</v>
      </c>
      <c r="AH182">
        <v>0.66333961100000005</v>
      </c>
      <c r="AJ182">
        <v>338</v>
      </c>
      <c r="AK182">
        <v>366.35199999999998</v>
      </c>
      <c r="AL182">
        <v>38.649000000000001</v>
      </c>
      <c r="AM182">
        <v>12.069000000000001</v>
      </c>
      <c r="AN182">
        <v>113.286</v>
      </c>
      <c r="AO182">
        <v>0.312271986</v>
      </c>
      <c r="AQ182">
        <v>87</v>
      </c>
      <c r="AR182">
        <v>378.59800000000001</v>
      </c>
      <c r="AS182">
        <v>26.745999999999999</v>
      </c>
      <c r="AT182">
        <v>18.023</v>
      </c>
      <c r="AU182">
        <v>143.16999999999999</v>
      </c>
      <c r="AV182">
        <f t="shared" si="4"/>
        <v>0.67385777312495332</v>
      </c>
      <c r="AX182">
        <v>361</v>
      </c>
      <c r="AY182">
        <v>1096.085</v>
      </c>
      <c r="AZ182">
        <v>58.695</v>
      </c>
      <c r="BA182">
        <v>23.777000000000001</v>
      </c>
      <c r="BB182">
        <v>45.838000000000001</v>
      </c>
      <c r="BC182">
        <v>0.40509413100000002</v>
      </c>
      <c r="BL182">
        <v>51.843000000000004</v>
      </c>
      <c r="BM182">
        <v>10.167</v>
      </c>
      <c r="BN182">
        <v>6.492</v>
      </c>
      <c r="BO182">
        <v>78.322999999999993</v>
      </c>
      <c r="BP182">
        <v>0.63853644099999995</v>
      </c>
      <c r="BY182">
        <v>46</v>
      </c>
      <c r="BZ182">
        <v>428.32900000000001</v>
      </c>
      <c r="CA182">
        <v>38.127000000000002</v>
      </c>
      <c r="CB182">
        <v>14.304</v>
      </c>
      <c r="CC182">
        <v>95.632999999999996</v>
      </c>
      <c r="CD182">
        <v>0.37516720399999998</v>
      </c>
      <c r="CF182">
        <v>134</v>
      </c>
      <c r="CG182">
        <v>416.74900000000002</v>
      </c>
      <c r="CH182">
        <v>39.24</v>
      </c>
      <c r="CI182">
        <v>13.522</v>
      </c>
      <c r="CJ182">
        <v>115.25</v>
      </c>
      <c r="CK182">
        <v>0.34459735000000002</v>
      </c>
      <c r="CM182">
        <v>50</v>
      </c>
      <c r="CN182">
        <v>1006.299</v>
      </c>
      <c r="CO182">
        <v>43.432000000000002</v>
      </c>
      <c r="CP182">
        <v>29.501000000000001</v>
      </c>
      <c r="CQ182">
        <v>170.57499999999999</v>
      </c>
      <c r="CR182">
        <v>0.67924571700000003</v>
      </c>
      <c r="CZ182">
        <v>8</v>
      </c>
      <c r="DA182">
        <v>3.6720000000000002</v>
      </c>
      <c r="DB182">
        <v>3.84</v>
      </c>
      <c r="DC182">
        <v>1.218</v>
      </c>
      <c r="DD182">
        <v>27.042000000000002</v>
      </c>
      <c r="DE182">
        <v>0.31718750000000001</v>
      </c>
      <c r="DG182">
        <v>430</v>
      </c>
      <c r="DH182">
        <v>193.65799999999999</v>
      </c>
      <c r="DI182">
        <v>36.854999999999997</v>
      </c>
      <c r="DJ182">
        <v>6.69</v>
      </c>
      <c r="DK182">
        <v>65.391000000000005</v>
      </c>
      <c r="DL182">
        <v>0.181522182</v>
      </c>
      <c r="DN182">
        <v>191</v>
      </c>
      <c r="DO182">
        <v>272.55500000000001</v>
      </c>
      <c r="DP182">
        <v>39.616999999999997</v>
      </c>
      <c r="DQ182">
        <v>8.76</v>
      </c>
      <c r="DR182">
        <v>41.783999999999999</v>
      </c>
      <c r="DS182">
        <v>0.22111719699999999</v>
      </c>
      <c r="DU182">
        <v>51</v>
      </c>
      <c r="DV182">
        <v>199.52600000000001</v>
      </c>
      <c r="DW182">
        <v>38.462000000000003</v>
      </c>
      <c r="DX182">
        <v>6.6050000000000004</v>
      </c>
      <c r="DY182">
        <v>79.468999999999994</v>
      </c>
      <c r="DZ182">
        <v>0.171727939</v>
      </c>
      <c r="EB182">
        <v>25</v>
      </c>
      <c r="EC182">
        <v>825.52</v>
      </c>
      <c r="ED182">
        <v>61.497</v>
      </c>
      <c r="EE182">
        <v>17.091999999999999</v>
      </c>
      <c r="EF182">
        <v>57.091999999999999</v>
      </c>
      <c r="EG182">
        <v>0.27793225700000002</v>
      </c>
      <c r="EI182">
        <v>279</v>
      </c>
      <c r="EJ182">
        <v>246.86600000000001</v>
      </c>
      <c r="EK182">
        <v>30.032</v>
      </c>
      <c r="EL182">
        <v>10.465999999999999</v>
      </c>
      <c r="EM182">
        <v>82.308999999999997</v>
      </c>
      <c r="EN182">
        <v>0.348494939</v>
      </c>
      <c r="EP182">
        <v>617</v>
      </c>
      <c r="EQ182">
        <v>195.29900000000001</v>
      </c>
      <c r="ER182">
        <v>47.912999999999997</v>
      </c>
      <c r="ES182">
        <v>5.19</v>
      </c>
      <c r="ET182">
        <v>172.43100000000001</v>
      </c>
      <c r="EU182">
        <v>0.10832133200000001</v>
      </c>
      <c r="EW182">
        <v>118</v>
      </c>
      <c r="EX182">
        <v>152.785</v>
      </c>
      <c r="EY182">
        <v>36.981000000000002</v>
      </c>
      <c r="EZ182">
        <v>5.26</v>
      </c>
      <c r="FA182">
        <v>17.369</v>
      </c>
      <c r="FB182">
        <v>0.14223520200000001</v>
      </c>
      <c r="FD182">
        <v>111</v>
      </c>
      <c r="FE182">
        <v>496.83</v>
      </c>
      <c r="FF182">
        <v>32.549999999999997</v>
      </c>
      <c r="FG182">
        <v>19.434999999999999</v>
      </c>
      <c r="FH182">
        <v>130.803</v>
      </c>
      <c r="FI182">
        <v>0.59708141299999995</v>
      </c>
    </row>
    <row r="183" spans="15:165" x14ac:dyDescent="0.25">
      <c r="O183">
        <v>44</v>
      </c>
      <c r="P183">
        <v>266.642</v>
      </c>
      <c r="Q183">
        <v>19.838000000000001</v>
      </c>
      <c r="R183">
        <v>17.113</v>
      </c>
      <c r="S183">
        <v>130.761</v>
      </c>
      <c r="T183">
        <v>0.86263736300000005</v>
      </c>
      <c r="AC183">
        <v>85</v>
      </c>
      <c r="AD183">
        <v>139.41499999999999</v>
      </c>
      <c r="AE183">
        <v>15.903</v>
      </c>
      <c r="AF183">
        <v>11.162000000000001</v>
      </c>
      <c r="AG183">
        <v>23.849</v>
      </c>
      <c r="AH183">
        <v>0.70188014799999998</v>
      </c>
      <c r="AJ183">
        <v>153</v>
      </c>
      <c r="AK183">
        <v>457.17</v>
      </c>
      <c r="AL183">
        <v>38.601999999999997</v>
      </c>
      <c r="AM183">
        <v>15.079000000000001</v>
      </c>
      <c r="AN183">
        <v>127.625</v>
      </c>
      <c r="AO183">
        <v>0.39062742900000003</v>
      </c>
      <c r="AQ183">
        <v>102</v>
      </c>
      <c r="AR183">
        <v>482.69200000000001</v>
      </c>
      <c r="AS183">
        <v>26.603000000000002</v>
      </c>
      <c r="AT183">
        <v>23.102</v>
      </c>
      <c r="AU183">
        <v>137.01400000000001</v>
      </c>
      <c r="AV183">
        <f t="shared" si="4"/>
        <v>0.86839830094350257</v>
      </c>
      <c r="AX183">
        <v>1035</v>
      </c>
      <c r="AY183">
        <v>1478.703</v>
      </c>
      <c r="AZ183">
        <v>58.366999999999997</v>
      </c>
      <c r="BA183">
        <v>32.256999999999998</v>
      </c>
      <c r="BB183">
        <v>78.272999999999996</v>
      </c>
      <c r="BC183">
        <v>0.55265818</v>
      </c>
      <c r="BL183">
        <v>56.292000000000002</v>
      </c>
      <c r="BM183">
        <v>10.106999999999999</v>
      </c>
      <c r="BN183">
        <v>7.0910000000000002</v>
      </c>
      <c r="BO183">
        <v>47.064</v>
      </c>
      <c r="BP183">
        <v>0.70159295499999996</v>
      </c>
      <c r="BY183">
        <v>133</v>
      </c>
      <c r="BZ183">
        <v>175</v>
      </c>
      <c r="CA183">
        <v>38.069000000000003</v>
      </c>
      <c r="CB183">
        <v>5.8529999999999998</v>
      </c>
      <c r="CC183">
        <v>25.689</v>
      </c>
      <c r="CD183">
        <v>0.153747143</v>
      </c>
      <c r="CF183">
        <v>9</v>
      </c>
      <c r="CG183">
        <v>792.34799999999996</v>
      </c>
      <c r="CH183">
        <v>38.652000000000001</v>
      </c>
      <c r="CI183">
        <v>26.100999999999999</v>
      </c>
      <c r="CJ183">
        <v>147.72499999999999</v>
      </c>
      <c r="CK183">
        <v>0.67528200400000005</v>
      </c>
      <c r="CM183">
        <v>145</v>
      </c>
      <c r="CN183">
        <v>388.45</v>
      </c>
      <c r="CO183">
        <v>43.210999999999999</v>
      </c>
      <c r="CP183">
        <v>11.446</v>
      </c>
      <c r="CQ183">
        <v>123.309</v>
      </c>
      <c r="CR183">
        <v>0.26488625599999999</v>
      </c>
      <c r="CZ183">
        <v>11</v>
      </c>
      <c r="DA183">
        <v>9.06</v>
      </c>
      <c r="DB183">
        <v>3.8290000000000002</v>
      </c>
      <c r="DC183">
        <v>3.0129999999999999</v>
      </c>
      <c r="DD183">
        <v>38.701999999999998</v>
      </c>
      <c r="DE183">
        <v>0.78688952700000003</v>
      </c>
      <c r="DG183">
        <v>132</v>
      </c>
      <c r="DH183">
        <v>448.13600000000002</v>
      </c>
      <c r="DI183">
        <v>36.798999999999999</v>
      </c>
      <c r="DJ183">
        <v>15.505000000000001</v>
      </c>
      <c r="DK183">
        <v>162.10300000000001</v>
      </c>
      <c r="DL183">
        <v>0.42134297100000001</v>
      </c>
      <c r="DN183">
        <v>41</v>
      </c>
      <c r="DO183">
        <v>464.024</v>
      </c>
      <c r="DP183">
        <v>39.590000000000003</v>
      </c>
      <c r="DQ183">
        <v>14.923</v>
      </c>
      <c r="DR183">
        <v>47.033000000000001</v>
      </c>
      <c r="DS183">
        <v>0.37693862099999997</v>
      </c>
      <c r="DU183">
        <v>449</v>
      </c>
      <c r="DV183">
        <v>503.97199999999998</v>
      </c>
      <c r="DW183">
        <v>38.404000000000003</v>
      </c>
      <c r="DX183">
        <v>16.709</v>
      </c>
      <c r="DY183">
        <v>23.824999999999999</v>
      </c>
      <c r="DZ183">
        <v>0.43508488699999998</v>
      </c>
      <c r="EB183">
        <v>149</v>
      </c>
      <c r="EC183">
        <v>1226.002</v>
      </c>
      <c r="ED183">
        <v>61.375</v>
      </c>
      <c r="EE183">
        <v>25.434000000000001</v>
      </c>
      <c r="EF183">
        <v>122.245</v>
      </c>
      <c r="EG183">
        <v>0.41440325900000002</v>
      </c>
      <c r="EI183">
        <v>107</v>
      </c>
      <c r="EJ183">
        <v>523.95699999999999</v>
      </c>
      <c r="EK183">
        <v>30.001999999999999</v>
      </c>
      <c r="EL183">
        <v>22.236000000000001</v>
      </c>
      <c r="EM183">
        <v>95.706000000000003</v>
      </c>
      <c r="EN183">
        <v>0.74115059000000005</v>
      </c>
      <c r="EP183">
        <v>454</v>
      </c>
      <c r="EQ183">
        <v>438.97300000000001</v>
      </c>
      <c r="ER183">
        <v>47.865000000000002</v>
      </c>
      <c r="ES183">
        <v>11.677</v>
      </c>
      <c r="ET183">
        <v>93.742999999999995</v>
      </c>
      <c r="EU183">
        <v>0.243956962</v>
      </c>
      <c r="EW183">
        <v>157</v>
      </c>
      <c r="EX183">
        <v>668.48599999999999</v>
      </c>
      <c r="EY183">
        <v>36.750999999999998</v>
      </c>
      <c r="EZ183">
        <v>23.16</v>
      </c>
      <c r="FA183">
        <v>115.50700000000001</v>
      </c>
      <c r="FB183">
        <v>0.63018693400000003</v>
      </c>
      <c r="FD183">
        <v>102</v>
      </c>
      <c r="FE183">
        <v>232.756</v>
      </c>
      <c r="FF183">
        <v>32.545999999999999</v>
      </c>
      <c r="FG183">
        <v>9.1059999999999999</v>
      </c>
      <c r="FH183">
        <v>47.237000000000002</v>
      </c>
      <c r="FI183">
        <v>0.27978860700000002</v>
      </c>
    </row>
    <row r="184" spans="15:165" x14ac:dyDescent="0.25">
      <c r="O184">
        <v>21</v>
      </c>
      <c r="P184">
        <v>280.67500000000001</v>
      </c>
      <c r="Q184">
        <v>19.556999999999999</v>
      </c>
      <c r="R184">
        <v>18.273</v>
      </c>
      <c r="S184">
        <v>25.35</v>
      </c>
      <c r="T184">
        <v>0.93434575900000005</v>
      </c>
      <c r="AC184">
        <v>88</v>
      </c>
      <c r="AD184">
        <v>137.011</v>
      </c>
      <c r="AE184">
        <v>15.894</v>
      </c>
      <c r="AF184">
        <v>10.975</v>
      </c>
      <c r="AG184">
        <v>177.43100000000001</v>
      </c>
      <c r="AH184">
        <v>0.69051214299999997</v>
      </c>
      <c r="AJ184">
        <v>9</v>
      </c>
      <c r="AK184">
        <v>393.565</v>
      </c>
      <c r="AL184">
        <v>38.561</v>
      </c>
      <c r="AM184">
        <v>12.994999999999999</v>
      </c>
      <c r="AN184">
        <v>140.76599999999999</v>
      </c>
      <c r="AO184">
        <v>0.33699852200000002</v>
      </c>
      <c r="AQ184">
        <v>228</v>
      </c>
      <c r="AR184">
        <v>206.477</v>
      </c>
      <c r="AS184">
        <v>26.126999999999999</v>
      </c>
      <c r="AT184">
        <v>10.061999999999999</v>
      </c>
      <c r="AU184">
        <v>74.477999999999994</v>
      </c>
      <c r="AV184">
        <f t="shared" si="4"/>
        <v>0.38511884257664486</v>
      </c>
      <c r="AX184">
        <v>24</v>
      </c>
      <c r="AY184">
        <v>1070.211</v>
      </c>
      <c r="AZ184">
        <v>58.22</v>
      </c>
      <c r="BA184">
        <v>23.405000000000001</v>
      </c>
      <c r="BB184">
        <v>46.637999999999998</v>
      </c>
      <c r="BC184">
        <v>0.40200961899999998</v>
      </c>
      <c r="BL184">
        <v>50.923000000000002</v>
      </c>
      <c r="BM184">
        <v>10.085000000000001</v>
      </c>
      <c r="BN184">
        <v>6.4290000000000003</v>
      </c>
      <c r="BO184">
        <v>117.008</v>
      </c>
      <c r="BP184">
        <v>0.63748140799999997</v>
      </c>
      <c r="BY184">
        <v>92</v>
      </c>
      <c r="BZ184">
        <v>295.20400000000001</v>
      </c>
      <c r="CA184">
        <v>37.939</v>
      </c>
      <c r="CB184">
        <v>9.907</v>
      </c>
      <c r="CC184">
        <v>104.488</v>
      </c>
      <c r="CD184">
        <v>0.26112970800000002</v>
      </c>
      <c r="CF184">
        <v>351</v>
      </c>
      <c r="CG184">
        <v>769.61699999999996</v>
      </c>
      <c r="CH184">
        <v>38.353999999999999</v>
      </c>
      <c r="CI184">
        <v>25.548999999999999</v>
      </c>
      <c r="CJ184">
        <v>3.6659999999999999</v>
      </c>
      <c r="CK184">
        <v>0.66613651799999996</v>
      </c>
      <c r="CM184">
        <v>122</v>
      </c>
      <c r="CN184">
        <v>374.291</v>
      </c>
      <c r="CO184">
        <v>43.143000000000001</v>
      </c>
      <c r="CP184">
        <v>11.045999999999999</v>
      </c>
      <c r="CQ184">
        <v>8.2270000000000003</v>
      </c>
      <c r="CR184">
        <v>0.25603226499999998</v>
      </c>
      <c r="CZ184">
        <v>35</v>
      </c>
      <c r="DA184">
        <v>4.5039999999999996</v>
      </c>
      <c r="DB184">
        <v>3.7829999999999999</v>
      </c>
      <c r="DC184">
        <v>1.516</v>
      </c>
      <c r="DD184">
        <v>47.783000000000001</v>
      </c>
      <c r="DE184">
        <v>0.40074015299999999</v>
      </c>
      <c r="DG184">
        <v>191</v>
      </c>
      <c r="DH184">
        <v>416.96</v>
      </c>
      <c r="DI184">
        <v>36.701000000000001</v>
      </c>
      <c r="DJ184">
        <v>14.465</v>
      </c>
      <c r="DK184">
        <v>122.68600000000001</v>
      </c>
      <c r="DL184">
        <v>0.39413094999999998</v>
      </c>
      <c r="DN184">
        <v>149</v>
      </c>
      <c r="DO184">
        <v>645.95500000000004</v>
      </c>
      <c r="DP184">
        <v>39.527999999999999</v>
      </c>
      <c r="DQ184">
        <v>20.806999999999999</v>
      </c>
      <c r="DR184">
        <v>134.92500000000001</v>
      </c>
      <c r="DS184">
        <v>0.52638635899999997</v>
      </c>
      <c r="DU184">
        <v>116</v>
      </c>
      <c r="DV184">
        <v>782.26300000000003</v>
      </c>
      <c r="DW184">
        <v>38.356000000000002</v>
      </c>
      <c r="DX184">
        <v>25.966999999999999</v>
      </c>
      <c r="DY184">
        <v>90.617000000000004</v>
      </c>
      <c r="DZ184">
        <v>0.67699968700000002</v>
      </c>
      <c r="EB184">
        <v>105</v>
      </c>
      <c r="EC184">
        <v>346.29399999999998</v>
      </c>
      <c r="ED184">
        <v>61.363</v>
      </c>
      <c r="EE184">
        <v>7.1849999999999996</v>
      </c>
      <c r="EF184">
        <v>99.498000000000005</v>
      </c>
      <c r="EG184">
        <v>0.117090103</v>
      </c>
      <c r="EI184">
        <v>175</v>
      </c>
      <c r="EJ184">
        <v>563.60500000000002</v>
      </c>
      <c r="EK184">
        <v>29.834</v>
      </c>
      <c r="EL184">
        <v>24.053000000000001</v>
      </c>
      <c r="EM184">
        <v>30.244</v>
      </c>
      <c r="EN184">
        <v>0.806227794</v>
      </c>
      <c r="EP184">
        <v>389</v>
      </c>
      <c r="EQ184">
        <v>682.75599999999997</v>
      </c>
      <c r="ER184">
        <v>47.85</v>
      </c>
      <c r="ES184">
        <v>18.167000000000002</v>
      </c>
      <c r="ET184">
        <v>34.274999999999999</v>
      </c>
      <c r="EU184">
        <v>0.37966562199999998</v>
      </c>
      <c r="EW184">
        <v>121</v>
      </c>
      <c r="EX184">
        <v>604.38599999999997</v>
      </c>
      <c r="EY184">
        <v>36.637</v>
      </c>
      <c r="EZ184">
        <v>21.004000000000001</v>
      </c>
      <c r="FA184">
        <v>32.505000000000003</v>
      </c>
      <c r="FB184">
        <v>0.57330021600000003</v>
      </c>
      <c r="FD184">
        <v>175</v>
      </c>
      <c r="FE184">
        <v>521.81100000000004</v>
      </c>
      <c r="FF184">
        <v>32.311</v>
      </c>
      <c r="FG184">
        <v>20.562000000000001</v>
      </c>
      <c r="FH184">
        <v>10.048</v>
      </c>
      <c r="FI184">
        <v>0.63637770400000004</v>
      </c>
    </row>
    <row r="185" spans="15:165" x14ac:dyDescent="0.25">
      <c r="O185">
        <v>341</v>
      </c>
      <c r="P185">
        <v>119.28700000000001</v>
      </c>
      <c r="Q185">
        <v>19.474</v>
      </c>
      <c r="R185">
        <v>7.7990000000000004</v>
      </c>
      <c r="S185">
        <v>25.923999999999999</v>
      </c>
      <c r="T185">
        <v>0.400482695</v>
      </c>
      <c r="AC185">
        <v>272</v>
      </c>
      <c r="AD185">
        <v>67.304000000000002</v>
      </c>
      <c r="AE185">
        <v>15.887</v>
      </c>
      <c r="AF185">
        <v>5.3940000000000001</v>
      </c>
      <c r="AG185">
        <v>145.73099999999999</v>
      </c>
      <c r="AH185">
        <v>0.33952288000000003</v>
      </c>
      <c r="AJ185">
        <v>110</v>
      </c>
      <c r="AK185">
        <v>424.49200000000002</v>
      </c>
      <c r="AL185">
        <v>38.482999999999997</v>
      </c>
      <c r="AM185">
        <v>14.045</v>
      </c>
      <c r="AN185">
        <v>16.305</v>
      </c>
      <c r="AO185">
        <v>0.36496634900000002</v>
      </c>
      <c r="AQ185">
        <v>182</v>
      </c>
      <c r="AR185">
        <v>91.102999999999994</v>
      </c>
      <c r="AS185">
        <v>26.045000000000002</v>
      </c>
      <c r="AT185">
        <v>4.4539999999999997</v>
      </c>
      <c r="AU185">
        <v>178.13800000000001</v>
      </c>
      <c r="AV185">
        <f t="shared" si="4"/>
        <v>0.17101171050105585</v>
      </c>
      <c r="AX185">
        <v>169</v>
      </c>
      <c r="AY185">
        <v>538.68799999999999</v>
      </c>
      <c r="AZ185">
        <v>58.127000000000002</v>
      </c>
      <c r="BA185">
        <v>11.8</v>
      </c>
      <c r="BB185">
        <v>92.813999999999993</v>
      </c>
      <c r="BC185">
        <v>0.203003768</v>
      </c>
      <c r="BL185">
        <v>36.965000000000003</v>
      </c>
      <c r="BM185">
        <v>10.026</v>
      </c>
      <c r="BN185">
        <v>4.694</v>
      </c>
      <c r="BO185">
        <v>40.722000000000001</v>
      </c>
      <c r="BP185">
        <v>0.46818272500000002</v>
      </c>
      <c r="BY185">
        <v>6</v>
      </c>
      <c r="BZ185">
        <v>436.39699999999999</v>
      </c>
      <c r="CA185">
        <v>37.881999999999998</v>
      </c>
      <c r="CB185">
        <v>14.667</v>
      </c>
      <c r="CC185">
        <v>115.117</v>
      </c>
      <c r="CD185">
        <v>0.38717596700000001</v>
      </c>
      <c r="CF185">
        <v>179</v>
      </c>
      <c r="CG185">
        <v>38.731999999999999</v>
      </c>
      <c r="CH185">
        <v>38.295999999999999</v>
      </c>
      <c r="CI185">
        <v>1.288</v>
      </c>
      <c r="CJ185">
        <v>129.68899999999999</v>
      </c>
      <c r="CK185">
        <v>3.3632755E-2</v>
      </c>
      <c r="CM185">
        <v>130</v>
      </c>
      <c r="CN185">
        <v>296.67399999999998</v>
      </c>
      <c r="CO185">
        <v>43.073</v>
      </c>
      <c r="CP185">
        <v>8.77</v>
      </c>
      <c r="CQ185">
        <v>150.42500000000001</v>
      </c>
      <c r="CR185">
        <v>0.20360782899999999</v>
      </c>
      <c r="CZ185">
        <v>29</v>
      </c>
      <c r="DA185">
        <v>3.399</v>
      </c>
      <c r="DB185">
        <v>3.7120000000000002</v>
      </c>
      <c r="DC185">
        <v>1.1659999999999999</v>
      </c>
      <c r="DD185">
        <v>156.31299999999999</v>
      </c>
      <c r="DE185">
        <v>0.314116379</v>
      </c>
      <c r="DG185">
        <v>490</v>
      </c>
      <c r="DH185">
        <v>159.315</v>
      </c>
      <c r="DI185">
        <v>36.677999999999997</v>
      </c>
      <c r="DJ185">
        <v>5.53</v>
      </c>
      <c r="DK185">
        <v>151.09200000000001</v>
      </c>
      <c r="DL185">
        <v>0.15077157999999999</v>
      </c>
      <c r="DN185">
        <v>132</v>
      </c>
      <c r="DO185">
        <v>595.88900000000001</v>
      </c>
      <c r="DP185">
        <v>39.511000000000003</v>
      </c>
      <c r="DQ185">
        <v>19.202000000000002</v>
      </c>
      <c r="DR185">
        <v>70.744</v>
      </c>
      <c r="DS185">
        <v>0.48599124300000002</v>
      </c>
      <c r="DU185">
        <v>601</v>
      </c>
      <c r="DV185">
        <v>183.559</v>
      </c>
      <c r="DW185">
        <v>37.963999999999999</v>
      </c>
      <c r="DX185">
        <v>6.1559999999999997</v>
      </c>
      <c r="DY185">
        <v>149.12799999999999</v>
      </c>
      <c r="DZ185">
        <v>0.162153619</v>
      </c>
      <c r="EB185">
        <v>93</v>
      </c>
      <c r="EC185">
        <v>80.706999999999994</v>
      </c>
      <c r="ED185">
        <v>61.216000000000001</v>
      </c>
      <c r="EE185">
        <v>1.679</v>
      </c>
      <c r="EF185">
        <v>159.786</v>
      </c>
      <c r="EG185">
        <v>2.7427469999999999E-2</v>
      </c>
      <c r="EI185">
        <v>12</v>
      </c>
      <c r="EJ185">
        <v>237.227</v>
      </c>
      <c r="EK185">
        <v>29.646999999999998</v>
      </c>
      <c r="EL185">
        <v>10.188000000000001</v>
      </c>
      <c r="EM185">
        <v>165.31200000000001</v>
      </c>
      <c r="EN185">
        <v>0.343643539</v>
      </c>
      <c r="EP185">
        <v>70</v>
      </c>
      <c r="EQ185">
        <v>788.00099999999998</v>
      </c>
      <c r="ER185">
        <v>47.575000000000003</v>
      </c>
      <c r="ES185">
        <v>21.088999999999999</v>
      </c>
      <c r="ET185">
        <v>87.864000000000004</v>
      </c>
      <c r="EU185">
        <v>0.44327903299999999</v>
      </c>
      <c r="EW185">
        <v>164</v>
      </c>
      <c r="EX185">
        <v>492.92099999999999</v>
      </c>
      <c r="EY185">
        <v>36.506</v>
      </c>
      <c r="EZ185">
        <v>17.192</v>
      </c>
      <c r="FA185">
        <v>12.147</v>
      </c>
      <c r="FB185">
        <v>0.47093628399999998</v>
      </c>
      <c r="FD185">
        <v>106</v>
      </c>
      <c r="FE185">
        <v>312.60399999999998</v>
      </c>
      <c r="FF185">
        <v>32.171999999999997</v>
      </c>
      <c r="FG185">
        <v>12.372</v>
      </c>
      <c r="FH185">
        <v>175.78</v>
      </c>
      <c r="FI185">
        <v>0.38455800099999998</v>
      </c>
    </row>
    <row r="186" spans="15:165" x14ac:dyDescent="0.25">
      <c r="O186">
        <v>384</v>
      </c>
      <c r="P186">
        <v>91.22</v>
      </c>
      <c r="Q186">
        <v>19.474</v>
      </c>
      <c r="R186">
        <v>5.9640000000000004</v>
      </c>
      <c r="S186">
        <v>60.494</v>
      </c>
      <c r="T186">
        <v>0.30625449300000002</v>
      </c>
      <c r="AC186">
        <v>340</v>
      </c>
      <c r="AD186">
        <v>120.185</v>
      </c>
      <c r="AE186">
        <v>15.87</v>
      </c>
      <c r="AF186">
        <v>9.6419999999999995</v>
      </c>
      <c r="AG186">
        <v>154.88399999999999</v>
      </c>
      <c r="AH186">
        <v>0.60756143699999998</v>
      </c>
      <c r="AJ186">
        <v>37</v>
      </c>
      <c r="AK186">
        <v>503.40100000000001</v>
      </c>
      <c r="AL186">
        <v>38.424999999999997</v>
      </c>
      <c r="AM186">
        <v>16.681000000000001</v>
      </c>
      <c r="AN186">
        <v>17.420000000000002</v>
      </c>
      <c r="AO186">
        <v>0.43411841200000001</v>
      </c>
      <c r="AQ186">
        <v>62</v>
      </c>
      <c r="AR186">
        <v>90.932000000000002</v>
      </c>
      <c r="AS186">
        <v>26.024000000000001</v>
      </c>
      <c r="AT186">
        <v>4.4489999999999998</v>
      </c>
      <c r="AU186">
        <v>166.07400000000001</v>
      </c>
      <c r="AV186">
        <f t="shared" si="4"/>
        <v>0.17095757762065783</v>
      </c>
      <c r="AX186">
        <v>1330</v>
      </c>
      <c r="AY186">
        <v>507.03500000000003</v>
      </c>
      <c r="AZ186">
        <v>58.003999999999998</v>
      </c>
      <c r="BA186">
        <v>11.13</v>
      </c>
      <c r="BB186">
        <v>129.184</v>
      </c>
      <c r="BC186">
        <v>0.191883318</v>
      </c>
      <c r="BL186">
        <v>73.623999999999995</v>
      </c>
      <c r="BM186">
        <v>10.004</v>
      </c>
      <c r="BN186">
        <v>9.3699999999999992</v>
      </c>
      <c r="BO186">
        <v>103.75700000000001</v>
      </c>
      <c r="BP186">
        <v>0.93662535000000002</v>
      </c>
      <c r="BY186">
        <v>210</v>
      </c>
      <c r="BZ186">
        <v>301.11</v>
      </c>
      <c r="CA186">
        <v>37.774000000000001</v>
      </c>
      <c r="CB186">
        <v>10.148999999999999</v>
      </c>
      <c r="CC186">
        <v>86.433999999999997</v>
      </c>
      <c r="CD186">
        <v>0.26867686800000001</v>
      </c>
      <c r="CF186">
        <v>201</v>
      </c>
      <c r="CG186">
        <v>653.39700000000005</v>
      </c>
      <c r="CH186">
        <v>38.238</v>
      </c>
      <c r="CI186">
        <v>21.756</v>
      </c>
      <c r="CJ186">
        <v>2.073</v>
      </c>
      <c r="CK186">
        <v>0.56896281199999998</v>
      </c>
      <c r="CM186">
        <v>439</v>
      </c>
      <c r="CN186">
        <v>472.26</v>
      </c>
      <c r="CO186">
        <v>42.898000000000003</v>
      </c>
      <c r="CP186">
        <v>14.016999999999999</v>
      </c>
      <c r="CQ186">
        <v>68.635000000000005</v>
      </c>
      <c r="CR186">
        <v>0.32675183000000002</v>
      </c>
      <c r="CZ186">
        <v>103</v>
      </c>
      <c r="DA186">
        <v>5.6559999999999997</v>
      </c>
      <c r="DB186">
        <v>3.7109999999999999</v>
      </c>
      <c r="DC186">
        <v>1.9410000000000001</v>
      </c>
      <c r="DD186">
        <v>20.986000000000001</v>
      </c>
      <c r="DE186">
        <v>0.52303961200000004</v>
      </c>
      <c r="DG186">
        <v>188</v>
      </c>
      <c r="DH186">
        <v>380.82600000000002</v>
      </c>
      <c r="DI186">
        <v>36.46</v>
      </c>
      <c r="DJ186">
        <v>13.298999999999999</v>
      </c>
      <c r="DK186">
        <v>141.42699999999999</v>
      </c>
      <c r="DL186">
        <v>0.364755897</v>
      </c>
      <c r="DN186">
        <v>142</v>
      </c>
      <c r="DO186">
        <v>339.78800000000001</v>
      </c>
      <c r="DP186">
        <v>39.482999999999997</v>
      </c>
      <c r="DQ186">
        <v>10.957000000000001</v>
      </c>
      <c r="DR186">
        <v>136.51400000000001</v>
      </c>
      <c r="DS186">
        <v>0.27751184099999998</v>
      </c>
      <c r="DU186">
        <v>177</v>
      </c>
      <c r="DV186">
        <v>334.03899999999999</v>
      </c>
      <c r="DW186">
        <v>37.936999999999998</v>
      </c>
      <c r="DX186">
        <v>11.211</v>
      </c>
      <c r="DY186">
        <v>39.402000000000001</v>
      </c>
      <c r="DZ186">
        <v>0.29551625100000001</v>
      </c>
      <c r="EB186">
        <v>67</v>
      </c>
      <c r="EC186">
        <v>573.279</v>
      </c>
      <c r="ED186">
        <v>61.192</v>
      </c>
      <c r="EE186">
        <v>11.928000000000001</v>
      </c>
      <c r="EF186">
        <v>124.896</v>
      </c>
      <c r="EG186">
        <v>0.19492744100000001</v>
      </c>
      <c r="EI186">
        <v>317</v>
      </c>
      <c r="EJ186">
        <v>366.30799999999999</v>
      </c>
      <c r="EK186">
        <v>29.544</v>
      </c>
      <c r="EL186">
        <v>15.786</v>
      </c>
      <c r="EM186">
        <v>77.192999999999998</v>
      </c>
      <c r="EN186">
        <v>0.53432168999999996</v>
      </c>
      <c r="EP186">
        <v>329</v>
      </c>
      <c r="EQ186">
        <v>449.23700000000002</v>
      </c>
      <c r="ER186">
        <v>47.335999999999999</v>
      </c>
      <c r="ES186">
        <v>12.084</v>
      </c>
      <c r="ET186">
        <v>90.174000000000007</v>
      </c>
      <c r="EU186">
        <v>0.25528139300000002</v>
      </c>
      <c r="EW186">
        <v>229</v>
      </c>
      <c r="EX186">
        <v>676.71699999999998</v>
      </c>
      <c r="EY186">
        <v>36.475999999999999</v>
      </c>
      <c r="EZ186">
        <v>23.622</v>
      </c>
      <c r="FA186">
        <v>111.94499999999999</v>
      </c>
      <c r="FB186">
        <v>0.64760390400000001</v>
      </c>
      <c r="FD186">
        <v>24</v>
      </c>
      <c r="FE186">
        <v>343.95699999999999</v>
      </c>
      <c r="FF186">
        <v>32.158999999999999</v>
      </c>
      <c r="FG186">
        <v>13.618</v>
      </c>
      <c r="FH186">
        <v>76.399000000000001</v>
      </c>
      <c r="FI186">
        <v>0.42345844100000002</v>
      </c>
    </row>
    <row r="187" spans="15:165" x14ac:dyDescent="0.25">
      <c r="O187">
        <v>345</v>
      </c>
      <c r="P187">
        <v>114.60899999999999</v>
      </c>
      <c r="Q187">
        <v>19.381</v>
      </c>
      <c r="R187">
        <v>7.5289999999999999</v>
      </c>
      <c r="S187">
        <v>77.861000000000004</v>
      </c>
      <c r="T187">
        <v>0.38847324700000002</v>
      </c>
      <c r="AC187">
        <v>210</v>
      </c>
      <c r="AD187">
        <v>120.185</v>
      </c>
      <c r="AE187">
        <v>15.823</v>
      </c>
      <c r="AF187">
        <v>9.6709999999999994</v>
      </c>
      <c r="AG187">
        <v>55.039000000000001</v>
      </c>
      <c r="AH187">
        <v>0.611198888</v>
      </c>
      <c r="AJ187">
        <v>233</v>
      </c>
      <c r="AK187">
        <v>450.89800000000002</v>
      </c>
      <c r="AL187">
        <v>38.366</v>
      </c>
      <c r="AM187">
        <v>14.964</v>
      </c>
      <c r="AN187">
        <v>167.084</v>
      </c>
      <c r="AO187">
        <v>0.39003284199999999</v>
      </c>
      <c r="AQ187">
        <v>273</v>
      </c>
      <c r="AR187">
        <v>348.34500000000003</v>
      </c>
      <c r="AS187">
        <v>25.908999999999999</v>
      </c>
      <c r="AT187">
        <v>17.119</v>
      </c>
      <c r="AU187">
        <v>28.481999999999999</v>
      </c>
      <c r="AV187">
        <f t="shared" si="4"/>
        <v>0.66073565170404114</v>
      </c>
      <c r="AX187">
        <v>1298</v>
      </c>
      <c r="AY187">
        <v>1065.431</v>
      </c>
      <c r="AZ187">
        <v>57.328000000000003</v>
      </c>
      <c r="BA187">
        <v>23.663</v>
      </c>
      <c r="BB187">
        <v>79.757999999999996</v>
      </c>
      <c r="BC187">
        <v>0.412765141</v>
      </c>
      <c r="BL187">
        <v>35.738</v>
      </c>
      <c r="BM187">
        <v>9.8870000000000005</v>
      </c>
      <c r="BN187">
        <v>4.6020000000000003</v>
      </c>
      <c r="BO187">
        <v>125.258</v>
      </c>
      <c r="BP187">
        <v>0.46545969500000001</v>
      </c>
      <c r="BY187">
        <v>184</v>
      </c>
      <c r="BZ187">
        <v>605.79600000000005</v>
      </c>
      <c r="CA187">
        <v>37.741</v>
      </c>
      <c r="CB187">
        <v>20.437999999999999</v>
      </c>
      <c r="CC187">
        <v>98.882999999999996</v>
      </c>
      <c r="CD187">
        <v>0.54153308099999997</v>
      </c>
      <c r="CF187">
        <v>116</v>
      </c>
      <c r="CG187">
        <v>411.04300000000001</v>
      </c>
      <c r="CH187">
        <v>38.183999999999997</v>
      </c>
      <c r="CI187">
        <v>13.706</v>
      </c>
      <c r="CJ187">
        <v>133.81899999999999</v>
      </c>
      <c r="CK187">
        <v>0.35894615499999999</v>
      </c>
      <c r="CM187">
        <v>193</v>
      </c>
      <c r="CN187">
        <v>497.54500000000002</v>
      </c>
      <c r="CO187">
        <v>42.719000000000001</v>
      </c>
      <c r="CP187">
        <v>14.829000000000001</v>
      </c>
      <c r="CQ187">
        <v>114.393</v>
      </c>
      <c r="CR187">
        <v>0.34712891200000001</v>
      </c>
      <c r="CZ187">
        <v>66</v>
      </c>
      <c r="DA187">
        <v>2.0259999999999998</v>
      </c>
      <c r="DB187">
        <v>3.7090000000000001</v>
      </c>
      <c r="DC187">
        <v>0.69499999999999995</v>
      </c>
      <c r="DD187">
        <v>0</v>
      </c>
      <c r="DE187">
        <v>0.187382044</v>
      </c>
      <c r="DG187">
        <v>297</v>
      </c>
      <c r="DH187">
        <v>182.82900000000001</v>
      </c>
      <c r="DI187">
        <v>36.323</v>
      </c>
      <c r="DJ187">
        <v>6.4089999999999998</v>
      </c>
      <c r="DK187">
        <v>32.835999999999999</v>
      </c>
      <c r="DL187">
        <v>0.17644467699999999</v>
      </c>
      <c r="DN187">
        <v>304</v>
      </c>
      <c r="DO187">
        <v>136.881</v>
      </c>
      <c r="DP187">
        <v>39.460999999999999</v>
      </c>
      <c r="DQ187">
        <v>4.4169999999999998</v>
      </c>
      <c r="DR187">
        <v>149.65899999999999</v>
      </c>
      <c r="DS187">
        <v>0.111933301</v>
      </c>
      <c r="DU187">
        <v>158</v>
      </c>
      <c r="DV187">
        <v>162.46100000000001</v>
      </c>
      <c r="DW187">
        <v>37.886000000000003</v>
      </c>
      <c r="DX187">
        <v>5.46</v>
      </c>
      <c r="DY187">
        <v>90.007000000000005</v>
      </c>
      <c r="DZ187">
        <v>0.14411656</v>
      </c>
      <c r="EB187">
        <v>68</v>
      </c>
      <c r="EC187">
        <v>832.928</v>
      </c>
      <c r="ED187">
        <v>61.151000000000003</v>
      </c>
      <c r="EE187">
        <v>17.343</v>
      </c>
      <c r="EF187">
        <v>94.888999999999996</v>
      </c>
      <c r="EG187">
        <v>0.283609426</v>
      </c>
      <c r="EI187">
        <v>79</v>
      </c>
      <c r="EJ187">
        <v>182.25</v>
      </c>
      <c r="EK187">
        <v>29.524000000000001</v>
      </c>
      <c r="EL187">
        <v>7.86</v>
      </c>
      <c r="EM187">
        <v>2.923</v>
      </c>
      <c r="EN187">
        <v>0.266224089</v>
      </c>
      <c r="EP187">
        <v>216</v>
      </c>
      <c r="EQ187">
        <v>471.839</v>
      </c>
      <c r="ER187">
        <v>47.328000000000003</v>
      </c>
      <c r="ES187">
        <v>12.694000000000001</v>
      </c>
      <c r="ET187">
        <v>143.691</v>
      </c>
      <c r="EU187">
        <v>0.26821331999999998</v>
      </c>
      <c r="EW187">
        <v>59</v>
      </c>
      <c r="EX187">
        <v>707.43200000000002</v>
      </c>
      <c r="EY187">
        <v>36.412999999999997</v>
      </c>
      <c r="EZ187">
        <v>24.736999999999998</v>
      </c>
      <c r="FA187">
        <v>42.509</v>
      </c>
      <c r="FB187">
        <v>0.67934528900000002</v>
      </c>
      <c r="FD187">
        <v>7</v>
      </c>
      <c r="FE187">
        <v>475.09399999999999</v>
      </c>
      <c r="FF187">
        <v>32.116999999999997</v>
      </c>
      <c r="FG187">
        <v>18.835000000000001</v>
      </c>
      <c r="FH187">
        <v>175.57400000000001</v>
      </c>
      <c r="FI187">
        <v>0.58644954400000004</v>
      </c>
    </row>
    <row r="188" spans="15:165" x14ac:dyDescent="0.25">
      <c r="O188">
        <v>229</v>
      </c>
      <c r="P188">
        <v>170.744</v>
      </c>
      <c r="Q188">
        <v>19.274000000000001</v>
      </c>
      <c r="R188">
        <v>11.279</v>
      </c>
      <c r="S188">
        <v>100.982</v>
      </c>
      <c r="T188">
        <v>0.58519248700000004</v>
      </c>
      <c r="AC188">
        <v>247</v>
      </c>
      <c r="AD188">
        <v>146.626</v>
      </c>
      <c r="AE188">
        <v>15.795999999999999</v>
      </c>
      <c r="AF188">
        <v>11.819000000000001</v>
      </c>
      <c r="AG188">
        <v>78.302999999999997</v>
      </c>
      <c r="AH188">
        <v>0.74822739900000002</v>
      </c>
      <c r="AJ188">
        <v>115</v>
      </c>
      <c r="AK188">
        <v>422.23200000000003</v>
      </c>
      <c r="AL188">
        <v>38.311</v>
      </c>
      <c r="AM188">
        <v>14.032</v>
      </c>
      <c r="AN188">
        <v>85.073999999999998</v>
      </c>
      <c r="AO188">
        <v>0.36626556300000002</v>
      </c>
      <c r="AQ188">
        <v>165</v>
      </c>
      <c r="AR188">
        <v>145.45699999999999</v>
      </c>
      <c r="AS188">
        <v>25.73</v>
      </c>
      <c r="AT188">
        <v>7.1980000000000004</v>
      </c>
      <c r="AU188">
        <v>77.227000000000004</v>
      </c>
      <c r="AV188">
        <f t="shared" si="4"/>
        <v>0.27975126311698406</v>
      </c>
      <c r="AX188">
        <v>649</v>
      </c>
      <c r="AY188">
        <v>206.03899999999999</v>
      </c>
      <c r="AZ188">
        <v>56.735999999999997</v>
      </c>
      <c r="BA188">
        <v>4.6239999999999997</v>
      </c>
      <c r="BB188">
        <v>151.15600000000001</v>
      </c>
      <c r="BC188">
        <v>8.1500281999999993E-2</v>
      </c>
      <c r="BL188">
        <v>49.389000000000003</v>
      </c>
      <c r="BM188">
        <v>9.8670000000000009</v>
      </c>
      <c r="BN188">
        <v>6.3730000000000002</v>
      </c>
      <c r="BO188">
        <v>111.52800000000001</v>
      </c>
      <c r="BP188">
        <v>0.64589034199999995</v>
      </c>
      <c r="BY188">
        <v>7</v>
      </c>
      <c r="BZ188">
        <v>430.41199999999998</v>
      </c>
      <c r="CA188">
        <v>37.738</v>
      </c>
      <c r="CB188">
        <v>14.522</v>
      </c>
      <c r="CC188">
        <v>4.0069999999999997</v>
      </c>
      <c r="CD188">
        <v>0.38481106599999998</v>
      </c>
      <c r="CF188">
        <v>465</v>
      </c>
      <c r="CG188">
        <v>476.84500000000003</v>
      </c>
      <c r="CH188">
        <v>38.034999999999997</v>
      </c>
      <c r="CI188">
        <v>15.962</v>
      </c>
      <c r="CJ188">
        <v>95.76</v>
      </c>
      <c r="CK188">
        <v>0.41966609700000002</v>
      </c>
      <c r="CM188">
        <v>228</v>
      </c>
      <c r="CN188">
        <v>710.17200000000003</v>
      </c>
      <c r="CO188">
        <v>42.692999999999998</v>
      </c>
      <c r="CP188">
        <v>21.178999999999998</v>
      </c>
      <c r="CQ188">
        <v>164.28899999999999</v>
      </c>
      <c r="CR188">
        <v>0.49607664000000001</v>
      </c>
      <c r="CZ188">
        <v>8</v>
      </c>
      <c r="DA188">
        <v>3.3769999999999998</v>
      </c>
      <c r="DB188">
        <v>3.661</v>
      </c>
      <c r="DC188">
        <v>1.175</v>
      </c>
      <c r="DD188">
        <v>88.537000000000006</v>
      </c>
      <c r="DE188">
        <v>0.32095056</v>
      </c>
      <c r="DG188">
        <v>435</v>
      </c>
      <c r="DH188">
        <v>503.34500000000003</v>
      </c>
      <c r="DI188">
        <v>35.904000000000003</v>
      </c>
      <c r="DJ188">
        <v>17.850000000000001</v>
      </c>
      <c r="DK188">
        <v>133.00299999999999</v>
      </c>
      <c r="DL188">
        <v>0.497159091</v>
      </c>
      <c r="DN188">
        <v>81</v>
      </c>
      <c r="DO188">
        <v>591.09400000000005</v>
      </c>
      <c r="DP188">
        <v>39.46</v>
      </c>
      <c r="DQ188">
        <v>19.073</v>
      </c>
      <c r="DR188">
        <v>70.540000000000006</v>
      </c>
      <c r="DS188">
        <v>0.48335022799999999</v>
      </c>
      <c r="DU188">
        <v>604</v>
      </c>
      <c r="DV188">
        <v>854.71</v>
      </c>
      <c r="DW188">
        <v>37.454999999999998</v>
      </c>
      <c r="DX188">
        <v>29.055</v>
      </c>
      <c r="DY188">
        <v>111.511</v>
      </c>
      <c r="DZ188">
        <v>0.77573087699999999</v>
      </c>
      <c r="EB188">
        <v>185</v>
      </c>
      <c r="EC188">
        <v>365.87299999999999</v>
      </c>
      <c r="ED188">
        <v>60.837000000000003</v>
      </c>
      <c r="EE188">
        <v>7.657</v>
      </c>
      <c r="EF188">
        <v>127.306</v>
      </c>
      <c r="EG188">
        <v>0.12586090699999999</v>
      </c>
      <c r="EI188">
        <v>260</v>
      </c>
      <c r="EJ188">
        <v>23.045000000000002</v>
      </c>
      <c r="EK188">
        <v>29.477</v>
      </c>
      <c r="EL188">
        <v>0.995</v>
      </c>
      <c r="EM188">
        <v>64.085999999999999</v>
      </c>
      <c r="EN188">
        <v>3.3755131000000001E-2</v>
      </c>
      <c r="EP188">
        <v>11</v>
      </c>
      <c r="EQ188">
        <v>382</v>
      </c>
      <c r="ER188">
        <v>47.286999999999999</v>
      </c>
      <c r="ES188">
        <v>10.286</v>
      </c>
      <c r="ET188">
        <v>115.637</v>
      </c>
      <c r="EU188">
        <v>0.217522786</v>
      </c>
      <c r="EW188">
        <v>90</v>
      </c>
      <c r="EX188">
        <v>857.64099999999996</v>
      </c>
      <c r="EY188">
        <v>36.387</v>
      </c>
      <c r="EZ188">
        <v>30.01</v>
      </c>
      <c r="FA188">
        <v>14.539</v>
      </c>
      <c r="FB188">
        <v>0.82474510099999998</v>
      </c>
      <c r="FD188">
        <v>92</v>
      </c>
      <c r="FE188">
        <v>280</v>
      </c>
      <c r="FF188">
        <v>32.003999999999998</v>
      </c>
      <c r="FG188">
        <v>11.138999999999999</v>
      </c>
      <c r="FH188">
        <v>116.657</v>
      </c>
      <c r="FI188">
        <v>0.34805024400000001</v>
      </c>
    </row>
    <row r="189" spans="15:165" x14ac:dyDescent="0.25">
      <c r="O189">
        <v>46</v>
      </c>
      <c r="P189">
        <v>247.93</v>
      </c>
      <c r="Q189">
        <v>19.204000000000001</v>
      </c>
      <c r="R189">
        <v>16.437999999999999</v>
      </c>
      <c r="S189">
        <v>66.971000000000004</v>
      </c>
      <c r="T189">
        <v>0.85596750700000002</v>
      </c>
      <c r="AC189">
        <v>319</v>
      </c>
      <c r="AD189">
        <v>161.048</v>
      </c>
      <c r="AE189">
        <v>15.57</v>
      </c>
      <c r="AF189">
        <v>13.17</v>
      </c>
      <c r="AG189">
        <v>161.81</v>
      </c>
      <c r="AH189">
        <v>0.84585741800000003</v>
      </c>
      <c r="AJ189">
        <v>107</v>
      </c>
      <c r="AK189">
        <v>311.74700000000001</v>
      </c>
      <c r="AL189">
        <v>37.945999999999998</v>
      </c>
      <c r="AM189">
        <v>10.46</v>
      </c>
      <c r="AN189">
        <v>40.058</v>
      </c>
      <c r="AO189">
        <v>0.27565487799999999</v>
      </c>
      <c r="AQ189">
        <v>182</v>
      </c>
      <c r="AR189">
        <v>455.00200000000001</v>
      </c>
      <c r="AS189">
        <v>25.552</v>
      </c>
      <c r="AT189">
        <v>22.672999999999998</v>
      </c>
      <c r="AU189">
        <v>137.19200000000001</v>
      </c>
      <c r="AV189">
        <f t="shared" si="4"/>
        <v>0.88732780212899176</v>
      </c>
      <c r="AX189">
        <v>169</v>
      </c>
      <c r="AY189">
        <v>1821.509</v>
      </c>
      <c r="AZ189">
        <v>56.524999999999999</v>
      </c>
      <c r="BA189">
        <v>41.03</v>
      </c>
      <c r="BB189">
        <v>58.290999999999997</v>
      </c>
      <c r="BC189">
        <v>0.72587350699999997</v>
      </c>
      <c r="BL189">
        <v>19.172999999999998</v>
      </c>
      <c r="BM189">
        <v>9.8640000000000008</v>
      </c>
      <c r="BN189">
        <v>2.4750000000000001</v>
      </c>
      <c r="BO189">
        <v>142.161</v>
      </c>
      <c r="BP189">
        <v>0.250912409</v>
      </c>
      <c r="BY189">
        <v>221</v>
      </c>
      <c r="BZ189">
        <v>681.32899999999995</v>
      </c>
      <c r="CA189">
        <v>37.646000000000001</v>
      </c>
      <c r="CB189">
        <v>23.042999999999999</v>
      </c>
      <c r="CC189">
        <v>83.117000000000004</v>
      </c>
      <c r="CD189">
        <v>0.61209690299999997</v>
      </c>
      <c r="CF189">
        <v>426</v>
      </c>
      <c r="CG189">
        <v>278.58699999999999</v>
      </c>
      <c r="CH189">
        <v>37.981000000000002</v>
      </c>
      <c r="CI189">
        <v>9.3390000000000004</v>
      </c>
      <c r="CJ189">
        <v>112.595</v>
      </c>
      <c r="CK189">
        <v>0.245886101</v>
      </c>
      <c r="CM189">
        <v>205</v>
      </c>
      <c r="CN189">
        <v>590.35799999999995</v>
      </c>
      <c r="CO189">
        <v>42.679000000000002</v>
      </c>
      <c r="CP189">
        <v>17.611999999999998</v>
      </c>
      <c r="CQ189">
        <v>120.322</v>
      </c>
      <c r="CR189">
        <v>0.41266196500000002</v>
      </c>
      <c r="CZ189">
        <v>20</v>
      </c>
      <c r="DA189">
        <v>4.6429999999999998</v>
      </c>
      <c r="DB189">
        <v>3.63</v>
      </c>
      <c r="DC189">
        <v>1.629</v>
      </c>
      <c r="DD189">
        <v>176.12799999999999</v>
      </c>
      <c r="DE189">
        <v>0.44876033100000001</v>
      </c>
      <c r="DG189">
        <v>106</v>
      </c>
      <c r="DH189">
        <v>635.12199999999996</v>
      </c>
      <c r="DI189">
        <v>35.767000000000003</v>
      </c>
      <c r="DJ189">
        <v>22.609000000000002</v>
      </c>
      <c r="DK189">
        <v>66.149000000000001</v>
      </c>
      <c r="DL189">
        <v>0.63211899199999999</v>
      </c>
      <c r="DN189">
        <v>81</v>
      </c>
      <c r="DO189">
        <v>322.96800000000002</v>
      </c>
      <c r="DP189">
        <v>39.381999999999998</v>
      </c>
      <c r="DQ189">
        <v>10.442</v>
      </c>
      <c r="DR189">
        <v>81.129000000000005</v>
      </c>
      <c r="DS189">
        <v>0.265146514</v>
      </c>
      <c r="DU189">
        <v>371</v>
      </c>
      <c r="DV189">
        <v>363.22199999999998</v>
      </c>
      <c r="DW189">
        <v>37.408999999999999</v>
      </c>
      <c r="DX189">
        <v>12.362</v>
      </c>
      <c r="DY189">
        <v>66.328000000000003</v>
      </c>
      <c r="DZ189">
        <v>0.33045523799999998</v>
      </c>
      <c r="EB189">
        <v>160</v>
      </c>
      <c r="EC189">
        <v>1618.7429999999999</v>
      </c>
      <c r="ED189">
        <v>60.802</v>
      </c>
      <c r="EE189">
        <v>33.898000000000003</v>
      </c>
      <c r="EF189">
        <v>63.424999999999997</v>
      </c>
      <c r="EG189">
        <v>0.55751455500000002</v>
      </c>
      <c r="EI189">
        <v>40</v>
      </c>
      <c r="EJ189">
        <v>166.52699999999999</v>
      </c>
      <c r="EK189">
        <v>29.376000000000001</v>
      </c>
      <c r="EL189">
        <v>7.218</v>
      </c>
      <c r="EM189">
        <v>95.98</v>
      </c>
      <c r="EN189">
        <v>0.24571078399999999</v>
      </c>
      <c r="EP189">
        <v>36</v>
      </c>
      <c r="EQ189">
        <v>502.52100000000002</v>
      </c>
      <c r="ER189">
        <v>47.146000000000001</v>
      </c>
      <c r="ES189">
        <v>13.571</v>
      </c>
      <c r="ET189">
        <v>45.776000000000003</v>
      </c>
      <c r="EU189">
        <v>0.28785050699999998</v>
      </c>
      <c r="EW189">
        <v>242</v>
      </c>
      <c r="EX189">
        <v>273.036</v>
      </c>
      <c r="EY189">
        <v>36.146999999999998</v>
      </c>
      <c r="EZ189">
        <v>9.6170000000000009</v>
      </c>
      <c r="FA189">
        <v>4.3999999999999997E-2</v>
      </c>
      <c r="FB189">
        <v>0.26605250800000002</v>
      </c>
      <c r="FD189">
        <v>72</v>
      </c>
      <c r="FE189">
        <v>317.334</v>
      </c>
      <c r="FF189">
        <v>31.936</v>
      </c>
      <c r="FG189">
        <v>12.651999999999999</v>
      </c>
      <c r="FH189">
        <v>125.96599999999999</v>
      </c>
      <c r="FI189">
        <v>0.39616733500000001</v>
      </c>
    </row>
    <row r="190" spans="15:165" x14ac:dyDescent="0.25">
      <c r="O190">
        <v>406</v>
      </c>
      <c r="P190">
        <v>77.186000000000007</v>
      </c>
      <c r="Q190">
        <v>19.166</v>
      </c>
      <c r="R190">
        <v>5.1280000000000001</v>
      </c>
      <c r="S190">
        <v>31.95</v>
      </c>
      <c r="T190">
        <v>0.26755713199999998</v>
      </c>
      <c r="AC190">
        <v>317</v>
      </c>
      <c r="AD190">
        <v>79.322000000000003</v>
      </c>
      <c r="AE190">
        <v>15.554</v>
      </c>
      <c r="AF190">
        <v>6.4930000000000003</v>
      </c>
      <c r="AG190">
        <v>97.584999999999994</v>
      </c>
      <c r="AH190">
        <v>0.41744888800000002</v>
      </c>
      <c r="AJ190">
        <v>245</v>
      </c>
      <c r="AK190">
        <v>568.12400000000002</v>
      </c>
      <c r="AL190">
        <v>37.915999999999997</v>
      </c>
      <c r="AM190">
        <v>19.077999999999999</v>
      </c>
      <c r="AN190">
        <v>93.721999999999994</v>
      </c>
      <c r="AO190">
        <v>0.50316489099999995</v>
      </c>
      <c r="AQ190">
        <v>147</v>
      </c>
      <c r="AR190">
        <v>340.48200000000003</v>
      </c>
      <c r="AS190">
        <v>25.538</v>
      </c>
      <c r="AT190">
        <v>16.975000000000001</v>
      </c>
      <c r="AU190">
        <v>151.63499999999999</v>
      </c>
      <c r="AV190">
        <f t="shared" si="4"/>
        <v>0.66469574751350935</v>
      </c>
      <c r="AX190">
        <v>828</v>
      </c>
      <c r="AY190">
        <v>857.6</v>
      </c>
      <c r="AZ190">
        <v>56.351999999999997</v>
      </c>
      <c r="BA190">
        <v>19.376999999999999</v>
      </c>
      <c r="BB190">
        <v>89.147999999999996</v>
      </c>
      <c r="BC190">
        <v>0.34385647400000002</v>
      </c>
      <c r="BL190">
        <v>44.021000000000001</v>
      </c>
      <c r="BM190">
        <v>9.86</v>
      </c>
      <c r="BN190">
        <v>5.6840000000000002</v>
      </c>
      <c r="BO190">
        <v>119.143</v>
      </c>
      <c r="BP190">
        <v>0.57647058799999995</v>
      </c>
      <c r="BY190">
        <v>276</v>
      </c>
      <c r="BZ190">
        <v>363.74900000000002</v>
      </c>
      <c r="CA190">
        <v>37.457000000000001</v>
      </c>
      <c r="CB190">
        <v>12.365</v>
      </c>
      <c r="CC190">
        <v>122.384</v>
      </c>
      <c r="CD190">
        <v>0.33011186199999998</v>
      </c>
      <c r="CF190">
        <v>94</v>
      </c>
      <c r="CG190">
        <v>328.322</v>
      </c>
      <c r="CH190">
        <v>37.944000000000003</v>
      </c>
      <c r="CI190">
        <v>11.016999999999999</v>
      </c>
      <c r="CJ190">
        <v>37.033999999999999</v>
      </c>
      <c r="CK190">
        <v>0.29034893499999997</v>
      </c>
      <c r="CM190">
        <v>21</v>
      </c>
      <c r="CN190">
        <v>499.77</v>
      </c>
      <c r="CO190">
        <v>42.652999999999999</v>
      </c>
      <c r="CP190">
        <v>14.919</v>
      </c>
      <c r="CQ190">
        <v>113.96599999999999</v>
      </c>
      <c r="CR190">
        <v>0.34977609999999998</v>
      </c>
      <c r="CZ190">
        <v>84</v>
      </c>
      <c r="DA190">
        <v>7.3029999999999999</v>
      </c>
      <c r="DB190">
        <v>3.5489999999999999</v>
      </c>
      <c r="DC190">
        <v>2.62</v>
      </c>
      <c r="DD190">
        <v>73.355000000000004</v>
      </c>
      <c r="DE190">
        <v>0.73823612299999997</v>
      </c>
      <c r="DG190">
        <v>295</v>
      </c>
      <c r="DH190">
        <v>260.71300000000002</v>
      </c>
      <c r="DI190">
        <v>35.712000000000003</v>
      </c>
      <c r="DJ190">
        <v>9.2949999999999999</v>
      </c>
      <c r="DK190">
        <v>125.904</v>
      </c>
      <c r="DL190">
        <v>0.26027665799999999</v>
      </c>
      <c r="DN190">
        <v>325</v>
      </c>
      <c r="DO190">
        <v>632.39599999999996</v>
      </c>
      <c r="DP190">
        <v>39.32</v>
      </c>
      <c r="DQ190">
        <v>20.478000000000002</v>
      </c>
      <c r="DR190">
        <v>135.72800000000001</v>
      </c>
      <c r="DS190">
        <v>0.52080366199999995</v>
      </c>
      <c r="DU190">
        <v>138</v>
      </c>
      <c r="DV190">
        <v>363.56</v>
      </c>
      <c r="DW190">
        <v>37.270000000000003</v>
      </c>
      <c r="DX190">
        <v>12.42</v>
      </c>
      <c r="DY190">
        <v>0.38500000000000001</v>
      </c>
      <c r="DZ190">
        <v>0.33324389599999998</v>
      </c>
      <c r="EB190">
        <v>29</v>
      </c>
      <c r="EC190">
        <v>380.37099999999998</v>
      </c>
      <c r="ED190">
        <v>60.734999999999999</v>
      </c>
      <c r="EE190">
        <v>7.9740000000000002</v>
      </c>
      <c r="EF190">
        <v>150.63900000000001</v>
      </c>
      <c r="EG190">
        <v>0.131291677</v>
      </c>
      <c r="EI190">
        <v>93</v>
      </c>
      <c r="EJ190">
        <v>540.14</v>
      </c>
      <c r="EK190">
        <v>29.308</v>
      </c>
      <c r="EL190">
        <v>23.466000000000001</v>
      </c>
      <c r="EM190">
        <v>57.027000000000001</v>
      </c>
      <c r="EN190">
        <v>0.80066875900000001</v>
      </c>
      <c r="EP190">
        <v>1</v>
      </c>
      <c r="EQ190">
        <v>432.43700000000001</v>
      </c>
      <c r="ER190">
        <v>47.112000000000002</v>
      </c>
      <c r="ES190">
        <v>11.686999999999999</v>
      </c>
      <c r="ET190">
        <v>89.147000000000006</v>
      </c>
      <c r="EU190">
        <v>0.248068433</v>
      </c>
      <c r="EW190">
        <v>186</v>
      </c>
      <c r="EX190">
        <v>442.13099999999997</v>
      </c>
      <c r="EY190">
        <v>35.930999999999997</v>
      </c>
      <c r="EZ190">
        <v>15.667</v>
      </c>
      <c r="FA190">
        <v>22.783000000000001</v>
      </c>
      <c r="FB190">
        <v>0.43603016900000002</v>
      </c>
      <c r="FD190">
        <v>29</v>
      </c>
      <c r="FE190">
        <v>410.79199999999997</v>
      </c>
      <c r="FF190">
        <v>31.856999999999999</v>
      </c>
      <c r="FG190">
        <v>16.417999999999999</v>
      </c>
      <c r="FH190">
        <v>86.22</v>
      </c>
      <c r="FI190">
        <v>0.51536554000000001</v>
      </c>
    </row>
    <row r="191" spans="15:165" x14ac:dyDescent="0.25">
      <c r="O191">
        <v>293</v>
      </c>
      <c r="P191">
        <v>137.999</v>
      </c>
      <c r="Q191">
        <v>18.997</v>
      </c>
      <c r="R191">
        <v>9.2490000000000006</v>
      </c>
      <c r="S191">
        <v>32.476999999999997</v>
      </c>
      <c r="T191">
        <v>0.48686634699999998</v>
      </c>
      <c r="AC191">
        <v>34</v>
      </c>
      <c r="AD191">
        <v>100.955</v>
      </c>
      <c r="AE191">
        <v>15.493</v>
      </c>
      <c r="AF191">
        <v>8.2970000000000006</v>
      </c>
      <c r="AG191">
        <v>5.6820000000000004</v>
      </c>
      <c r="AH191">
        <v>0.53553217600000003</v>
      </c>
      <c r="AJ191">
        <v>72</v>
      </c>
      <c r="AK191">
        <v>725.45399999999995</v>
      </c>
      <c r="AL191">
        <v>37.698999999999998</v>
      </c>
      <c r="AM191">
        <v>24.501000000000001</v>
      </c>
      <c r="AN191">
        <v>57.107999999999997</v>
      </c>
      <c r="AO191">
        <v>0.649911138</v>
      </c>
      <c r="AQ191">
        <v>126</v>
      </c>
      <c r="AR191">
        <v>403.553</v>
      </c>
      <c r="AS191">
        <v>25.414000000000001</v>
      </c>
      <c r="AT191">
        <v>20.218</v>
      </c>
      <c r="AU191">
        <v>40.22</v>
      </c>
      <c r="AV191">
        <f t="shared" si="4"/>
        <v>0.79554576217832684</v>
      </c>
      <c r="AX191">
        <v>1355</v>
      </c>
      <c r="AY191">
        <v>528.53499999999997</v>
      </c>
      <c r="AZ191">
        <v>56.271999999999998</v>
      </c>
      <c r="BA191">
        <v>11.959</v>
      </c>
      <c r="BB191">
        <v>109.38200000000001</v>
      </c>
      <c r="BC191">
        <v>0.21252132500000001</v>
      </c>
      <c r="BL191">
        <v>71.936999999999998</v>
      </c>
      <c r="BM191">
        <v>9.8409999999999993</v>
      </c>
      <c r="BN191">
        <v>9.3079999999999998</v>
      </c>
      <c r="BO191">
        <v>19.722000000000001</v>
      </c>
      <c r="BP191">
        <v>0.94583883800000002</v>
      </c>
      <c r="BY191">
        <v>264</v>
      </c>
      <c r="BZ191">
        <v>607.49300000000005</v>
      </c>
      <c r="CA191">
        <v>37.323999999999998</v>
      </c>
      <c r="CB191">
        <v>20.722999999999999</v>
      </c>
      <c r="CC191">
        <v>36.758000000000003</v>
      </c>
      <c r="CD191">
        <v>0.55521916199999999</v>
      </c>
      <c r="CF191">
        <v>76</v>
      </c>
      <c r="CG191">
        <v>641.93799999999999</v>
      </c>
      <c r="CH191">
        <v>37.905000000000001</v>
      </c>
      <c r="CI191">
        <v>21.562999999999999</v>
      </c>
      <c r="CJ191">
        <v>155.501</v>
      </c>
      <c r="CK191">
        <v>0.56886954199999995</v>
      </c>
      <c r="CM191">
        <v>191</v>
      </c>
      <c r="CN191">
        <v>465.262</v>
      </c>
      <c r="CO191">
        <v>42.548999999999999</v>
      </c>
      <c r="CP191">
        <v>13.922000000000001</v>
      </c>
      <c r="CQ191">
        <v>54.89</v>
      </c>
      <c r="CR191">
        <v>0.32719922899999998</v>
      </c>
      <c r="CZ191">
        <v>44</v>
      </c>
      <c r="DA191">
        <v>7.6829999999999998</v>
      </c>
      <c r="DB191">
        <v>3.5110000000000001</v>
      </c>
      <c r="DC191">
        <v>2.786</v>
      </c>
      <c r="DD191">
        <v>93.174999999999997</v>
      </c>
      <c r="DE191">
        <v>0.79350612399999998</v>
      </c>
      <c r="DG191">
        <v>191</v>
      </c>
      <c r="DH191">
        <v>250.81800000000001</v>
      </c>
      <c r="DI191">
        <v>35.692999999999998</v>
      </c>
      <c r="DJ191">
        <v>8.9469999999999992</v>
      </c>
      <c r="DK191">
        <v>108.806</v>
      </c>
      <c r="DL191">
        <v>0.25066539700000001</v>
      </c>
      <c r="DN191">
        <v>13</v>
      </c>
      <c r="DO191">
        <v>234.2</v>
      </c>
      <c r="DP191">
        <v>39.31</v>
      </c>
      <c r="DQ191">
        <v>7.5860000000000003</v>
      </c>
      <c r="DR191">
        <v>55.465000000000003</v>
      </c>
      <c r="DS191">
        <v>0.19297888599999999</v>
      </c>
      <c r="DU191">
        <v>396</v>
      </c>
      <c r="DV191">
        <v>493.06200000000001</v>
      </c>
      <c r="DW191">
        <v>37.203000000000003</v>
      </c>
      <c r="DX191">
        <v>16.873999999999999</v>
      </c>
      <c r="DY191">
        <v>36.627000000000002</v>
      </c>
      <c r="DZ191">
        <v>0.453565573</v>
      </c>
      <c r="EB191">
        <v>154</v>
      </c>
      <c r="EC191">
        <v>356.048</v>
      </c>
      <c r="ED191">
        <v>60.646000000000001</v>
      </c>
      <c r="EE191">
        <v>7.4749999999999996</v>
      </c>
      <c r="EF191">
        <v>127.032</v>
      </c>
      <c r="EG191">
        <v>0.123256274</v>
      </c>
      <c r="EI191">
        <v>311</v>
      </c>
      <c r="EJ191">
        <v>58.741999999999997</v>
      </c>
      <c r="EK191">
        <v>29.170999999999999</v>
      </c>
      <c r="EL191">
        <v>2.5640000000000001</v>
      </c>
      <c r="EM191">
        <v>144.52500000000001</v>
      </c>
      <c r="EN191">
        <v>8.7895512999999995E-2</v>
      </c>
      <c r="EP191">
        <v>206</v>
      </c>
      <c r="EQ191">
        <v>374.97500000000002</v>
      </c>
      <c r="ER191">
        <v>47.081000000000003</v>
      </c>
      <c r="ES191">
        <v>10.141</v>
      </c>
      <c r="ET191">
        <v>65.768000000000001</v>
      </c>
      <c r="EU191">
        <v>0.215394745</v>
      </c>
      <c r="EW191">
        <v>22</v>
      </c>
      <c r="EX191">
        <v>689.30799999999999</v>
      </c>
      <c r="EY191">
        <v>35.787999999999997</v>
      </c>
      <c r="EZ191">
        <v>24.524000000000001</v>
      </c>
      <c r="FA191">
        <v>74.706999999999994</v>
      </c>
      <c r="FB191">
        <v>0.68525762800000001</v>
      </c>
      <c r="FD191">
        <v>166</v>
      </c>
      <c r="FE191">
        <v>591.92499999999995</v>
      </c>
      <c r="FF191">
        <v>31.446000000000002</v>
      </c>
      <c r="FG191">
        <v>23.966999999999999</v>
      </c>
      <c r="FH191">
        <v>86.009</v>
      </c>
      <c r="FI191">
        <v>0.76216370899999997</v>
      </c>
    </row>
    <row r="192" spans="15:165" x14ac:dyDescent="0.25">
      <c r="O192">
        <v>397</v>
      </c>
      <c r="P192">
        <v>79.525000000000006</v>
      </c>
      <c r="Q192">
        <v>18.946999999999999</v>
      </c>
      <c r="R192">
        <v>5.3440000000000003</v>
      </c>
      <c r="S192">
        <v>1.6919999999999999</v>
      </c>
      <c r="T192">
        <v>0.28204992899999998</v>
      </c>
      <c r="AC192">
        <v>162</v>
      </c>
      <c r="AD192">
        <v>122.589</v>
      </c>
      <c r="AE192">
        <v>15.459</v>
      </c>
      <c r="AF192">
        <v>10.096</v>
      </c>
      <c r="AG192">
        <v>18.452999999999999</v>
      </c>
      <c r="AH192">
        <v>0.65308234700000001</v>
      </c>
      <c r="AJ192">
        <v>95</v>
      </c>
      <c r="AK192">
        <v>447.80500000000001</v>
      </c>
      <c r="AL192">
        <v>37.695</v>
      </c>
      <c r="AM192">
        <v>15.125999999999999</v>
      </c>
      <c r="AN192">
        <v>102.271</v>
      </c>
      <c r="AO192">
        <v>0.40127337800000001</v>
      </c>
      <c r="AQ192">
        <v>84</v>
      </c>
      <c r="AR192">
        <v>448.678</v>
      </c>
      <c r="AS192">
        <v>25.41</v>
      </c>
      <c r="AT192">
        <v>22.481999999999999</v>
      </c>
      <c r="AU192">
        <v>105.261</v>
      </c>
      <c r="AV192">
        <f t="shared" si="4"/>
        <v>0.88476977567886661</v>
      </c>
      <c r="AX192">
        <v>1160</v>
      </c>
      <c r="AY192">
        <v>1504.384</v>
      </c>
      <c r="AZ192">
        <v>56.087000000000003</v>
      </c>
      <c r="BA192">
        <v>34.151000000000003</v>
      </c>
      <c r="BB192">
        <v>1.681</v>
      </c>
      <c r="BC192">
        <v>0.60889332600000001</v>
      </c>
      <c r="BL192">
        <v>47.088999999999999</v>
      </c>
      <c r="BM192">
        <v>9.7579999999999991</v>
      </c>
      <c r="BN192">
        <v>6.1440000000000001</v>
      </c>
      <c r="BO192">
        <v>144.34200000000001</v>
      </c>
      <c r="BP192">
        <v>0.62963722099999997</v>
      </c>
      <c r="BY192">
        <v>16</v>
      </c>
      <c r="BZ192">
        <v>98.194000000000003</v>
      </c>
      <c r="CA192">
        <v>36.905999999999999</v>
      </c>
      <c r="CB192">
        <v>3.3879999999999999</v>
      </c>
      <c r="CC192">
        <v>122.726</v>
      </c>
      <c r="CD192">
        <v>9.1800791000000007E-2</v>
      </c>
      <c r="CF192">
        <v>206</v>
      </c>
      <c r="CG192">
        <v>944.63099999999997</v>
      </c>
      <c r="CH192">
        <v>37.804000000000002</v>
      </c>
      <c r="CI192">
        <v>31.815000000000001</v>
      </c>
      <c r="CJ192">
        <v>166.54900000000001</v>
      </c>
      <c r="CK192">
        <v>0.84157761099999995</v>
      </c>
      <c r="CM192">
        <v>26</v>
      </c>
      <c r="CN192">
        <v>591.64099999999996</v>
      </c>
      <c r="CO192">
        <v>42.470999999999997</v>
      </c>
      <c r="CP192">
        <v>17.736999999999998</v>
      </c>
      <c r="CQ192">
        <v>119.44</v>
      </c>
      <c r="CR192">
        <v>0.417626145</v>
      </c>
      <c r="CZ192">
        <v>2</v>
      </c>
      <c r="DA192">
        <v>4.6859999999999999</v>
      </c>
      <c r="DB192">
        <v>3.4769999999999999</v>
      </c>
      <c r="DC192">
        <v>1.716</v>
      </c>
      <c r="DD192">
        <v>80.882000000000005</v>
      </c>
      <c r="DE192">
        <v>0.49352890399999999</v>
      </c>
      <c r="DG192">
        <v>165</v>
      </c>
      <c r="DH192">
        <v>551.88099999999997</v>
      </c>
      <c r="DI192">
        <v>35.537999999999997</v>
      </c>
      <c r="DJ192">
        <v>19.773</v>
      </c>
      <c r="DK192">
        <v>98.466999999999999</v>
      </c>
      <c r="DL192">
        <v>0.55639034300000001</v>
      </c>
      <c r="DN192">
        <v>2</v>
      </c>
      <c r="DO192">
        <v>198.04</v>
      </c>
      <c r="DP192">
        <v>39.301000000000002</v>
      </c>
      <c r="DQ192">
        <v>6.4160000000000004</v>
      </c>
      <c r="DR192">
        <v>125.004</v>
      </c>
      <c r="DS192">
        <v>0.16325284300000001</v>
      </c>
      <c r="DU192">
        <v>459</v>
      </c>
      <c r="DV192">
        <v>332.01100000000002</v>
      </c>
      <c r="DW192">
        <v>37.091000000000001</v>
      </c>
      <c r="DX192">
        <v>11.397</v>
      </c>
      <c r="DY192">
        <v>46.387999999999998</v>
      </c>
      <c r="DZ192">
        <v>0.30727130600000002</v>
      </c>
      <c r="EB192">
        <v>33</v>
      </c>
      <c r="EC192">
        <v>1229.5909999999999</v>
      </c>
      <c r="ED192">
        <v>60.606999999999999</v>
      </c>
      <c r="EE192">
        <v>25.831</v>
      </c>
      <c r="EF192">
        <v>121.452</v>
      </c>
      <c r="EG192">
        <v>0.426204894</v>
      </c>
      <c r="EI192">
        <v>194</v>
      </c>
      <c r="EJ192">
        <v>310.57900000000001</v>
      </c>
      <c r="EK192">
        <v>29.047999999999998</v>
      </c>
      <c r="EL192">
        <v>13.614000000000001</v>
      </c>
      <c r="EM192">
        <v>28.756</v>
      </c>
      <c r="EN192">
        <v>0.46867254200000003</v>
      </c>
      <c r="EP192">
        <v>34</v>
      </c>
      <c r="EQ192">
        <v>873.71799999999996</v>
      </c>
      <c r="ER192">
        <v>46.96</v>
      </c>
      <c r="ES192">
        <v>23.689</v>
      </c>
      <c r="ET192">
        <v>105.259</v>
      </c>
      <c r="EU192">
        <v>0.50445059599999997</v>
      </c>
      <c r="EW192">
        <v>227</v>
      </c>
      <c r="EX192">
        <v>586.38099999999997</v>
      </c>
      <c r="EY192">
        <v>35.767000000000003</v>
      </c>
      <c r="EZ192">
        <v>20.873999999999999</v>
      </c>
      <c r="FA192">
        <v>125.636</v>
      </c>
      <c r="FB192">
        <v>0.58361059100000001</v>
      </c>
      <c r="FD192">
        <v>128</v>
      </c>
      <c r="FE192">
        <v>198.94300000000001</v>
      </c>
      <c r="FF192">
        <v>31.331</v>
      </c>
      <c r="FG192">
        <v>8.0850000000000009</v>
      </c>
      <c r="FH192">
        <v>74.531999999999996</v>
      </c>
      <c r="FI192">
        <v>0.25805113099999999</v>
      </c>
    </row>
    <row r="193" spans="15:165" x14ac:dyDescent="0.25">
      <c r="O193">
        <v>193</v>
      </c>
      <c r="P193">
        <v>175.422</v>
      </c>
      <c r="Q193">
        <v>18.71</v>
      </c>
      <c r="R193">
        <v>11.938000000000001</v>
      </c>
      <c r="S193">
        <v>23.42</v>
      </c>
      <c r="T193">
        <v>0.63805451599999996</v>
      </c>
      <c r="AC193">
        <v>244</v>
      </c>
      <c r="AD193">
        <v>67.304000000000002</v>
      </c>
      <c r="AE193">
        <v>15.448</v>
      </c>
      <c r="AF193">
        <v>5.5469999999999997</v>
      </c>
      <c r="AG193">
        <v>27.227</v>
      </c>
      <c r="AH193">
        <v>0.35907560799999999</v>
      </c>
      <c r="AJ193">
        <v>18</v>
      </c>
      <c r="AK193">
        <v>630.66</v>
      </c>
      <c r="AL193">
        <v>37.651000000000003</v>
      </c>
      <c r="AM193">
        <v>21.327000000000002</v>
      </c>
      <c r="AN193">
        <v>56.686999999999998</v>
      </c>
      <c r="AO193">
        <v>0.56643913800000001</v>
      </c>
      <c r="AQ193">
        <v>149</v>
      </c>
      <c r="AR193">
        <v>331.25200000000001</v>
      </c>
      <c r="AS193">
        <v>25.263999999999999</v>
      </c>
      <c r="AT193">
        <v>16.695</v>
      </c>
      <c r="AU193">
        <v>122.623</v>
      </c>
      <c r="AV193">
        <f t="shared" si="4"/>
        <v>0.66082172260924643</v>
      </c>
      <c r="AX193">
        <v>262</v>
      </c>
      <c r="AY193">
        <v>2013.808</v>
      </c>
      <c r="AZ193">
        <v>56.073999999999998</v>
      </c>
      <c r="BA193">
        <v>45.725999999999999</v>
      </c>
      <c r="BB193">
        <v>96.183000000000007</v>
      </c>
      <c r="BC193">
        <v>0.81545814500000002</v>
      </c>
      <c r="BL193">
        <v>51.536999999999999</v>
      </c>
      <c r="BM193">
        <v>9.7260000000000009</v>
      </c>
      <c r="BN193">
        <v>6.7469999999999999</v>
      </c>
      <c r="BO193">
        <v>157.46199999999999</v>
      </c>
      <c r="BP193">
        <v>0.69370758799999999</v>
      </c>
      <c r="BY193">
        <v>88</v>
      </c>
      <c r="BZ193">
        <v>542.78499999999997</v>
      </c>
      <c r="CA193">
        <v>36.874000000000002</v>
      </c>
      <c r="CB193">
        <v>18.742000000000001</v>
      </c>
      <c r="CC193">
        <v>25.36</v>
      </c>
      <c r="CD193">
        <v>0.50827141099999995</v>
      </c>
      <c r="CF193">
        <v>464</v>
      </c>
      <c r="CG193">
        <v>356.35199999999998</v>
      </c>
      <c r="CH193">
        <v>37.521999999999998</v>
      </c>
      <c r="CI193">
        <v>12.092000000000001</v>
      </c>
      <c r="CJ193">
        <v>9.9689999999999994</v>
      </c>
      <c r="CK193">
        <v>0.32226427200000002</v>
      </c>
      <c r="CM193">
        <v>18</v>
      </c>
      <c r="CN193">
        <v>454.25900000000001</v>
      </c>
      <c r="CO193">
        <v>42.441000000000003</v>
      </c>
      <c r="CP193">
        <v>13.628</v>
      </c>
      <c r="CQ193">
        <v>54.84</v>
      </c>
      <c r="CR193">
        <v>0.32110459200000002</v>
      </c>
      <c r="CZ193">
        <v>3</v>
      </c>
      <c r="DA193">
        <v>6.1210000000000004</v>
      </c>
      <c r="DB193">
        <v>3.4540000000000002</v>
      </c>
      <c r="DC193">
        <v>2.2559999999999998</v>
      </c>
      <c r="DD193">
        <v>116.714</v>
      </c>
      <c r="DE193">
        <v>0.65315576099999995</v>
      </c>
      <c r="DG193">
        <v>479</v>
      </c>
      <c r="DH193">
        <v>217.65899999999999</v>
      </c>
      <c r="DI193">
        <v>35.411999999999999</v>
      </c>
      <c r="DJ193">
        <v>7.8259999999999996</v>
      </c>
      <c r="DK193">
        <v>101.224</v>
      </c>
      <c r="DL193">
        <v>0.220998532</v>
      </c>
      <c r="DN193">
        <v>187</v>
      </c>
      <c r="DO193">
        <v>192.40199999999999</v>
      </c>
      <c r="DP193">
        <v>39.215000000000003</v>
      </c>
      <c r="DQ193">
        <v>6.2469999999999999</v>
      </c>
      <c r="DR193">
        <v>125.044</v>
      </c>
      <c r="DS193">
        <v>0.15930128800000001</v>
      </c>
      <c r="DU193">
        <v>219</v>
      </c>
      <c r="DV193">
        <v>354.54599999999999</v>
      </c>
      <c r="DW193">
        <v>36.801000000000002</v>
      </c>
      <c r="DX193">
        <v>12.266999999999999</v>
      </c>
      <c r="DY193">
        <v>173.16399999999999</v>
      </c>
      <c r="DZ193">
        <v>0.33333333300000001</v>
      </c>
      <c r="EB193">
        <v>115</v>
      </c>
      <c r="EC193">
        <v>1618.777</v>
      </c>
      <c r="ED193">
        <v>60.598999999999997</v>
      </c>
      <c r="EE193">
        <v>34.012</v>
      </c>
      <c r="EF193">
        <v>63.313000000000002</v>
      </c>
      <c r="EG193">
        <v>0.561263387</v>
      </c>
      <c r="EI193">
        <v>206</v>
      </c>
      <c r="EJ193">
        <v>60.548999999999999</v>
      </c>
      <c r="EK193">
        <v>28.655000000000001</v>
      </c>
      <c r="EL193">
        <v>2.69</v>
      </c>
      <c r="EM193">
        <v>8.1560000000000006</v>
      </c>
      <c r="EN193">
        <v>9.3875414000000004E-2</v>
      </c>
      <c r="EP193">
        <v>113</v>
      </c>
      <c r="EQ193">
        <v>761.66800000000001</v>
      </c>
      <c r="ER193">
        <v>46.8</v>
      </c>
      <c r="ES193">
        <v>20.722000000000001</v>
      </c>
      <c r="ET193">
        <v>166.6</v>
      </c>
      <c r="EU193">
        <v>0.44277777800000001</v>
      </c>
      <c r="EW193">
        <v>6</v>
      </c>
      <c r="EX193">
        <v>437.137</v>
      </c>
      <c r="EY193">
        <v>35.762999999999998</v>
      </c>
      <c r="EZ193">
        <v>15.563000000000001</v>
      </c>
      <c r="FA193">
        <v>110.535</v>
      </c>
      <c r="FB193">
        <v>0.435170428</v>
      </c>
      <c r="FD193">
        <v>21</v>
      </c>
      <c r="FE193">
        <v>132.10400000000001</v>
      </c>
      <c r="FF193">
        <v>31.164000000000001</v>
      </c>
      <c r="FG193">
        <v>5.3970000000000002</v>
      </c>
      <c r="FH193">
        <v>110.788</v>
      </c>
      <c r="FI193">
        <v>0.17318059299999999</v>
      </c>
    </row>
    <row r="194" spans="15:165" x14ac:dyDescent="0.25">
      <c r="O194">
        <v>369</v>
      </c>
      <c r="P194">
        <v>88.881</v>
      </c>
      <c r="Q194">
        <v>18.596</v>
      </c>
      <c r="R194">
        <v>6.0860000000000003</v>
      </c>
      <c r="S194">
        <v>97.677000000000007</v>
      </c>
      <c r="T194">
        <v>0.32727468300000001</v>
      </c>
      <c r="AC194">
        <v>257</v>
      </c>
      <c r="AD194">
        <v>76.918000000000006</v>
      </c>
      <c r="AE194">
        <v>15.411</v>
      </c>
      <c r="AF194">
        <v>6.3550000000000004</v>
      </c>
      <c r="AG194">
        <v>73.680000000000007</v>
      </c>
      <c r="AH194">
        <v>0.41236778899999998</v>
      </c>
      <c r="AJ194">
        <v>201</v>
      </c>
      <c r="AK194">
        <v>395.49700000000001</v>
      </c>
      <c r="AL194">
        <v>37.601999999999997</v>
      </c>
      <c r="AM194">
        <v>13.391999999999999</v>
      </c>
      <c r="AN194">
        <v>40.161999999999999</v>
      </c>
      <c r="AO194">
        <v>0.35615126899999999</v>
      </c>
      <c r="AQ194">
        <v>80</v>
      </c>
      <c r="AR194">
        <v>133.321</v>
      </c>
      <c r="AS194">
        <v>25.053999999999998</v>
      </c>
      <c r="AT194">
        <v>6.7750000000000004</v>
      </c>
      <c r="AU194">
        <v>77.317999999999998</v>
      </c>
      <c r="AV194">
        <f t="shared" si="4"/>
        <v>0.27041590165243079</v>
      </c>
      <c r="AX194">
        <v>280</v>
      </c>
      <c r="AY194">
        <v>267.411</v>
      </c>
      <c r="AZ194">
        <v>55.99</v>
      </c>
      <c r="BA194">
        <v>6.0810000000000004</v>
      </c>
      <c r="BB194">
        <v>37.17</v>
      </c>
      <c r="BC194">
        <v>0.10860868</v>
      </c>
      <c r="BL194">
        <v>20.707000000000001</v>
      </c>
      <c r="BM194">
        <v>9.6850000000000005</v>
      </c>
      <c r="BN194">
        <v>2.722</v>
      </c>
      <c r="BO194">
        <v>34.216999999999999</v>
      </c>
      <c r="BP194">
        <v>0.28105317499999999</v>
      </c>
      <c r="BY194">
        <v>57</v>
      </c>
      <c r="BZ194">
        <v>321.04399999999998</v>
      </c>
      <c r="CA194">
        <v>36.82</v>
      </c>
      <c r="CB194">
        <v>11.102</v>
      </c>
      <c r="CC194">
        <v>48.414000000000001</v>
      </c>
      <c r="CD194">
        <v>0.301520913</v>
      </c>
      <c r="CF194">
        <v>45</v>
      </c>
      <c r="CG194">
        <v>802.09</v>
      </c>
      <c r="CH194">
        <v>37.326000000000001</v>
      </c>
      <c r="CI194">
        <v>27.36</v>
      </c>
      <c r="CJ194">
        <v>22.265000000000001</v>
      </c>
      <c r="CK194">
        <v>0.73300112500000003</v>
      </c>
      <c r="CM194">
        <v>60</v>
      </c>
      <c r="CN194">
        <v>616.21400000000006</v>
      </c>
      <c r="CO194">
        <v>42.384999999999998</v>
      </c>
      <c r="CP194">
        <v>18.510999999999999</v>
      </c>
      <c r="CQ194">
        <v>36.048000000000002</v>
      </c>
      <c r="CR194">
        <v>0.43673469399999998</v>
      </c>
      <c r="CZ194">
        <v>62</v>
      </c>
      <c r="DA194">
        <v>6.6269999999999998</v>
      </c>
      <c r="DB194">
        <v>3.3820000000000001</v>
      </c>
      <c r="DC194">
        <v>2.4950000000000001</v>
      </c>
      <c r="DD194">
        <v>124.3</v>
      </c>
      <c r="DE194">
        <v>0.73772915400000005</v>
      </c>
      <c r="DG194">
        <v>11</v>
      </c>
      <c r="DH194">
        <v>112.949</v>
      </c>
      <c r="DI194">
        <v>35.396000000000001</v>
      </c>
      <c r="DJ194">
        <v>4.0629999999999997</v>
      </c>
      <c r="DK194">
        <v>117.577</v>
      </c>
      <c r="DL194">
        <v>0.114786982</v>
      </c>
      <c r="DN194">
        <v>283</v>
      </c>
      <c r="DO194">
        <v>630.30100000000004</v>
      </c>
      <c r="DP194">
        <v>39.207999999999998</v>
      </c>
      <c r="DQ194">
        <v>20.468</v>
      </c>
      <c r="DR194">
        <v>169.10599999999999</v>
      </c>
      <c r="DS194">
        <v>0.52203631900000003</v>
      </c>
      <c r="DU194">
        <v>475</v>
      </c>
      <c r="DV194">
        <v>455.24900000000002</v>
      </c>
      <c r="DW194">
        <v>36.658000000000001</v>
      </c>
      <c r="DX194">
        <v>15.811999999999999</v>
      </c>
      <c r="DY194">
        <v>43.719000000000001</v>
      </c>
      <c r="DZ194">
        <v>0.431338316</v>
      </c>
      <c r="EB194">
        <v>75</v>
      </c>
      <c r="EC194">
        <v>202.21700000000001</v>
      </c>
      <c r="ED194">
        <v>60.470999999999997</v>
      </c>
      <c r="EE194">
        <v>4.258</v>
      </c>
      <c r="EF194">
        <v>115.47199999999999</v>
      </c>
      <c r="EG194">
        <v>7.0413917000000006E-2</v>
      </c>
      <c r="EI194">
        <v>113</v>
      </c>
      <c r="EJ194">
        <v>25.707000000000001</v>
      </c>
      <c r="EK194">
        <v>28.585000000000001</v>
      </c>
      <c r="EL194">
        <v>1.145</v>
      </c>
      <c r="EM194">
        <v>13.038</v>
      </c>
      <c r="EN194">
        <v>4.0055973000000002E-2</v>
      </c>
      <c r="EP194">
        <v>43</v>
      </c>
      <c r="EQ194">
        <v>647.68799999999999</v>
      </c>
      <c r="ER194">
        <v>46.643999999999998</v>
      </c>
      <c r="ES194">
        <v>17.68</v>
      </c>
      <c r="ET194">
        <v>87.546000000000006</v>
      </c>
      <c r="EU194">
        <v>0.37904124900000002</v>
      </c>
      <c r="EW194">
        <v>211</v>
      </c>
      <c r="EX194">
        <v>515.74099999999999</v>
      </c>
      <c r="EY194">
        <v>35.531999999999996</v>
      </c>
      <c r="EZ194">
        <v>18.481000000000002</v>
      </c>
      <c r="FA194">
        <v>15.696999999999999</v>
      </c>
      <c r="FB194">
        <v>0.52012270599999999</v>
      </c>
      <c r="FD194">
        <v>31</v>
      </c>
      <c r="FE194">
        <v>505.375</v>
      </c>
      <c r="FF194">
        <v>31.114000000000001</v>
      </c>
      <c r="FG194">
        <v>20.681000000000001</v>
      </c>
      <c r="FH194">
        <v>132.703</v>
      </c>
      <c r="FI194">
        <v>0.66468470800000001</v>
      </c>
    </row>
    <row r="195" spans="15:165" x14ac:dyDescent="0.25">
      <c r="O195">
        <v>141</v>
      </c>
      <c r="P195">
        <v>194.13399999999999</v>
      </c>
      <c r="Q195">
        <v>18.547000000000001</v>
      </c>
      <c r="R195">
        <v>13.327</v>
      </c>
      <c r="S195">
        <v>51.753</v>
      </c>
      <c r="T195">
        <v>0.71855286600000001</v>
      </c>
      <c r="AC195">
        <v>159</v>
      </c>
      <c r="AD195">
        <v>76.918000000000006</v>
      </c>
      <c r="AE195">
        <v>15.342000000000001</v>
      </c>
      <c r="AF195">
        <v>6.3840000000000003</v>
      </c>
      <c r="AG195">
        <v>33.414999999999999</v>
      </c>
      <c r="AH195">
        <v>0.41611263199999998</v>
      </c>
      <c r="AJ195">
        <v>61</v>
      </c>
      <c r="AK195">
        <v>199.47</v>
      </c>
      <c r="AL195">
        <v>37.505000000000003</v>
      </c>
      <c r="AM195">
        <v>6.7720000000000002</v>
      </c>
      <c r="AN195">
        <v>139.09200000000001</v>
      </c>
      <c r="AO195">
        <v>0.18056259199999999</v>
      </c>
      <c r="AQ195">
        <v>23</v>
      </c>
      <c r="AR195">
        <v>392.61399999999998</v>
      </c>
      <c r="AS195">
        <v>25.004999999999999</v>
      </c>
      <c r="AT195">
        <v>19.992000000000001</v>
      </c>
      <c r="AU195">
        <v>120.252</v>
      </c>
      <c r="AV195">
        <f t="shared" ref="AV195:AV258" si="5">AT195/AS195</f>
        <v>0.79952009598080387</v>
      </c>
      <c r="AX195">
        <v>54</v>
      </c>
      <c r="AY195">
        <v>537.49300000000005</v>
      </c>
      <c r="AZ195">
        <v>55.844000000000001</v>
      </c>
      <c r="BA195">
        <v>12.255000000000001</v>
      </c>
      <c r="BB195">
        <v>109.42400000000001</v>
      </c>
      <c r="BC195">
        <v>0.21945061199999999</v>
      </c>
      <c r="BL195">
        <v>63.960999999999999</v>
      </c>
      <c r="BM195">
        <v>9.5079999999999991</v>
      </c>
      <c r="BN195">
        <v>8.5649999999999995</v>
      </c>
      <c r="BO195">
        <v>102.39400000000001</v>
      </c>
      <c r="BP195">
        <v>0.90082036200000004</v>
      </c>
      <c r="BY195">
        <v>132</v>
      </c>
      <c r="BZ195">
        <v>470.82400000000001</v>
      </c>
      <c r="CA195">
        <v>36.756</v>
      </c>
      <c r="CB195">
        <v>16.309999999999999</v>
      </c>
      <c r="CC195">
        <v>107.104</v>
      </c>
      <c r="CD195">
        <v>0.44373707699999998</v>
      </c>
      <c r="CF195">
        <v>151</v>
      </c>
      <c r="CG195">
        <v>452.74599999999998</v>
      </c>
      <c r="CH195">
        <v>37.164999999999999</v>
      </c>
      <c r="CI195">
        <v>15.510999999999999</v>
      </c>
      <c r="CJ195">
        <v>38.341999999999999</v>
      </c>
      <c r="CK195">
        <v>0.41735503800000001</v>
      </c>
      <c r="CM195">
        <v>447</v>
      </c>
      <c r="CN195">
        <v>431.84300000000002</v>
      </c>
      <c r="CO195">
        <v>42.323999999999998</v>
      </c>
      <c r="CP195">
        <v>12.991</v>
      </c>
      <c r="CQ195">
        <v>96.466999999999999</v>
      </c>
      <c r="CR195">
        <v>0.30694168799999999</v>
      </c>
      <c r="CZ195">
        <v>47</v>
      </c>
      <c r="DA195">
        <v>7.3449999999999998</v>
      </c>
      <c r="DB195">
        <v>3.3679999999999999</v>
      </c>
      <c r="DC195">
        <v>2.7770000000000001</v>
      </c>
      <c r="DD195">
        <v>43.585999999999999</v>
      </c>
      <c r="DE195">
        <v>0.82452494099999996</v>
      </c>
      <c r="DG195">
        <v>639</v>
      </c>
      <c r="DH195">
        <v>266.69900000000001</v>
      </c>
      <c r="DI195">
        <v>35.384999999999998</v>
      </c>
      <c r="DJ195">
        <v>9.5969999999999995</v>
      </c>
      <c r="DK195">
        <v>74.373999999999995</v>
      </c>
      <c r="DL195">
        <v>0.27121661699999999</v>
      </c>
      <c r="DN195">
        <v>154</v>
      </c>
      <c r="DO195">
        <v>626.30399999999997</v>
      </c>
      <c r="DP195">
        <v>39.168999999999997</v>
      </c>
      <c r="DQ195">
        <v>20.359000000000002</v>
      </c>
      <c r="DR195">
        <v>136.303</v>
      </c>
      <c r="DS195">
        <v>0.51977329000000005</v>
      </c>
      <c r="DU195">
        <v>18</v>
      </c>
      <c r="DV195">
        <v>454.65100000000001</v>
      </c>
      <c r="DW195">
        <v>36.57</v>
      </c>
      <c r="DX195">
        <v>15.83</v>
      </c>
      <c r="DY195">
        <v>11.01</v>
      </c>
      <c r="DZ195">
        <v>0.43286847099999998</v>
      </c>
      <c r="EB195">
        <v>119</v>
      </c>
      <c r="EC195">
        <v>367.06900000000002</v>
      </c>
      <c r="ED195">
        <v>60.360999999999997</v>
      </c>
      <c r="EE195">
        <v>7.7430000000000003</v>
      </c>
      <c r="EF195">
        <v>84.52</v>
      </c>
      <c r="EG195">
        <v>0.12827819300000001</v>
      </c>
      <c r="EI195">
        <v>56</v>
      </c>
      <c r="EJ195">
        <v>348.98700000000002</v>
      </c>
      <c r="EK195">
        <v>28.34</v>
      </c>
      <c r="EL195">
        <v>15.679</v>
      </c>
      <c r="EM195">
        <v>51.27</v>
      </c>
      <c r="EN195">
        <v>0.553246295</v>
      </c>
      <c r="EP195">
        <v>80</v>
      </c>
      <c r="EQ195">
        <v>1018.053</v>
      </c>
      <c r="ER195">
        <v>46.402999999999999</v>
      </c>
      <c r="ES195">
        <v>27.934000000000001</v>
      </c>
      <c r="ET195">
        <v>163.172</v>
      </c>
      <c r="EU195">
        <v>0.60198693999999997</v>
      </c>
      <c r="EW195">
        <v>77</v>
      </c>
      <c r="EX195">
        <v>722.51900000000001</v>
      </c>
      <c r="EY195">
        <v>35.353999999999999</v>
      </c>
      <c r="EZ195">
        <v>26.021000000000001</v>
      </c>
      <c r="FA195">
        <v>75.863</v>
      </c>
      <c r="FB195">
        <v>0.73601289800000003</v>
      </c>
      <c r="FD195">
        <v>20</v>
      </c>
      <c r="FE195">
        <v>448.04399999999998</v>
      </c>
      <c r="FF195">
        <v>31.074000000000002</v>
      </c>
      <c r="FG195">
        <v>18.359000000000002</v>
      </c>
      <c r="FH195">
        <v>164.291</v>
      </c>
      <c r="FI195">
        <v>0.59081547300000004</v>
      </c>
    </row>
    <row r="196" spans="15:165" x14ac:dyDescent="0.25">
      <c r="O196">
        <v>354</v>
      </c>
      <c r="P196">
        <v>98.236000000000004</v>
      </c>
      <c r="Q196">
        <v>18.515000000000001</v>
      </c>
      <c r="R196">
        <v>6.7560000000000002</v>
      </c>
      <c r="S196">
        <v>168.703</v>
      </c>
      <c r="T196">
        <v>0.36489333000000002</v>
      </c>
      <c r="AC196">
        <v>320</v>
      </c>
      <c r="AD196">
        <v>72.111000000000004</v>
      </c>
      <c r="AE196">
        <v>15.269</v>
      </c>
      <c r="AF196">
        <v>6.0129999999999999</v>
      </c>
      <c r="AG196">
        <v>21.416</v>
      </c>
      <c r="AH196">
        <v>0.39380443999999998</v>
      </c>
      <c r="AJ196">
        <v>117</v>
      </c>
      <c r="AK196">
        <v>816.57100000000003</v>
      </c>
      <c r="AL196">
        <v>37.481999999999999</v>
      </c>
      <c r="AM196">
        <v>27.739000000000001</v>
      </c>
      <c r="AN196">
        <v>38.276000000000003</v>
      </c>
      <c r="AO196">
        <v>0.74006189600000005</v>
      </c>
      <c r="AQ196">
        <v>311</v>
      </c>
      <c r="AR196">
        <v>278.43700000000001</v>
      </c>
      <c r="AS196">
        <v>24.838000000000001</v>
      </c>
      <c r="AT196">
        <v>14.273</v>
      </c>
      <c r="AU196">
        <v>130.66900000000001</v>
      </c>
      <c r="AV196">
        <f t="shared" si="5"/>
        <v>0.57464369111844749</v>
      </c>
      <c r="AX196">
        <v>840</v>
      </c>
      <c r="AY196">
        <v>1212.943</v>
      </c>
      <c r="AZ196">
        <v>55.78</v>
      </c>
      <c r="BA196">
        <v>27.687000000000001</v>
      </c>
      <c r="BB196">
        <v>54.97</v>
      </c>
      <c r="BC196">
        <v>0.49636070300000001</v>
      </c>
      <c r="BL196">
        <v>65.647999999999996</v>
      </c>
      <c r="BM196">
        <v>9.4640000000000004</v>
      </c>
      <c r="BN196">
        <v>8.8320000000000007</v>
      </c>
      <c r="BO196">
        <v>11.632999999999999</v>
      </c>
      <c r="BP196">
        <v>0.933220626</v>
      </c>
      <c r="BY196">
        <v>211</v>
      </c>
      <c r="BZ196">
        <v>857.86500000000001</v>
      </c>
      <c r="CA196">
        <v>36.645000000000003</v>
      </c>
      <c r="CB196">
        <v>29.806999999999999</v>
      </c>
      <c r="CC196">
        <v>53.662999999999997</v>
      </c>
      <c r="CD196">
        <v>0.81339882699999999</v>
      </c>
      <c r="CF196">
        <v>86</v>
      </c>
      <c r="CG196">
        <v>423.178</v>
      </c>
      <c r="CH196">
        <v>36.56</v>
      </c>
      <c r="CI196">
        <v>14.738</v>
      </c>
      <c r="CJ196">
        <v>76.38</v>
      </c>
      <c r="CK196">
        <v>0.403118162</v>
      </c>
      <c r="CM196">
        <v>183</v>
      </c>
      <c r="CN196">
        <v>651.07600000000002</v>
      </c>
      <c r="CO196">
        <v>42.195999999999998</v>
      </c>
      <c r="CP196">
        <v>19.646000000000001</v>
      </c>
      <c r="CQ196">
        <v>143.839</v>
      </c>
      <c r="CR196">
        <v>0.46558915499999998</v>
      </c>
      <c r="CZ196">
        <v>96</v>
      </c>
      <c r="DA196">
        <v>7.3449999999999998</v>
      </c>
      <c r="DB196">
        <v>3.3540000000000001</v>
      </c>
      <c r="DC196">
        <v>2.7879999999999998</v>
      </c>
      <c r="DD196">
        <v>104.30800000000001</v>
      </c>
      <c r="DE196">
        <v>0.83124627299999998</v>
      </c>
      <c r="DG196">
        <v>14</v>
      </c>
      <c r="DH196">
        <v>303.13900000000001</v>
      </c>
      <c r="DI196">
        <v>35.340000000000003</v>
      </c>
      <c r="DJ196">
        <v>10.920999999999999</v>
      </c>
      <c r="DK196">
        <v>59.378</v>
      </c>
      <c r="DL196">
        <v>0.30902659900000001</v>
      </c>
      <c r="DN196">
        <v>387</v>
      </c>
      <c r="DO196">
        <v>472.53800000000001</v>
      </c>
      <c r="DP196">
        <v>39.081000000000003</v>
      </c>
      <c r="DQ196">
        <v>15.395</v>
      </c>
      <c r="DR196">
        <v>100.34699999999999</v>
      </c>
      <c r="DS196">
        <v>0.39392543699999999</v>
      </c>
      <c r="DU196">
        <v>181</v>
      </c>
      <c r="DV196">
        <v>59.642000000000003</v>
      </c>
      <c r="DW196">
        <v>36.314</v>
      </c>
      <c r="DX196">
        <v>2.0910000000000002</v>
      </c>
      <c r="DY196">
        <v>152.83799999999999</v>
      </c>
      <c r="DZ196">
        <v>5.7581097999999997E-2</v>
      </c>
      <c r="EB196">
        <v>18</v>
      </c>
      <c r="EC196">
        <v>201.91800000000001</v>
      </c>
      <c r="ED196">
        <v>60.238</v>
      </c>
      <c r="EE196">
        <v>4.2679999999999998</v>
      </c>
      <c r="EF196">
        <v>114.715</v>
      </c>
      <c r="EG196">
        <v>7.0852286E-2</v>
      </c>
      <c r="EI196">
        <v>112</v>
      </c>
      <c r="EJ196">
        <v>99.409000000000006</v>
      </c>
      <c r="EK196">
        <v>28.271000000000001</v>
      </c>
      <c r="EL196">
        <v>4.4770000000000003</v>
      </c>
      <c r="EM196">
        <v>173.66399999999999</v>
      </c>
      <c r="EN196">
        <v>0.158360157</v>
      </c>
      <c r="EP196">
        <v>30</v>
      </c>
      <c r="EQ196">
        <v>553.95600000000002</v>
      </c>
      <c r="ER196">
        <v>46.396000000000001</v>
      </c>
      <c r="ES196">
        <v>15.202</v>
      </c>
      <c r="ET196">
        <v>101.047</v>
      </c>
      <c r="EU196">
        <v>0.32765755699999999</v>
      </c>
      <c r="EW196">
        <v>48</v>
      </c>
      <c r="EX196">
        <v>458.27100000000002</v>
      </c>
      <c r="EY196">
        <v>34.6</v>
      </c>
      <c r="EZ196">
        <v>16.864000000000001</v>
      </c>
      <c r="FA196">
        <v>102.366</v>
      </c>
      <c r="FB196">
        <v>0.487398844</v>
      </c>
      <c r="FD196">
        <v>172</v>
      </c>
      <c r="FE196">
        <v>200.98099999999999</v>
      </c>
      <c r="FF196">
        <v>31.006</v>
      </c>
      <c r="FG196">
        <v>8.2530000000000001</v>
      </c>
      <c r="FH196">
        <v>41.210999999999999</v>
      </c>
      <c r="FI196">
        <v>0.26617428900000001</v>
      </c>
    </row>
    <row r="197" spans="15:165" x14ac:dyDescent="0.25">
      <c r="O197">
        <v>352</v>
      </c>
      <c r="P197">
        <v>98.236000000000004</v>
      </c>
      <c r="Q197">
        <v>18.440000000000001</v>
      </c>
      <c r="R197">
        <v>6.7830000000000004</v>
      </c>
      <c r="S197">
        <v>87.474999999999994</v>
      </c>
      <c r="T197">
        <v>0.36784164899999999</v>
      </c>
      <c r="AC197">
        <v>53</v>
      </c>
      <c r="AD197">
        <v>124.992</v>
      </c>
      <c r="AE197">
        <v>15.268000000000001</v>
      </c>
      <c r="AF197">
        <v>10.423999999999999</v>
      </c>
      <c r="AG197">
        <v>55.860999999999997</v>
      </c>
      <c r="AH197">
        <v>0.68273513200000002</v>
      </c>
      <c r="AJ197">
        <v>52</v>
      </c>
      <c r="AK197">
        <v>753.24</v>
      </c>
      <c r="AL197">
        <v>37.427</v>
      </c>
      <c r="AM197">
        <v>25.623999999999999</v>
      </c>
      <c r="AN197">
        <v>57.103999999999999</v>
      </c>
      <c r="AO197">
        <v>0.68463943100000002</v>
      </c>
      <c r="AQ197">
        <v>150</v>
      </c>
      <c r="AR197">
        <v>200.666</v>
      </c>
      <c r="AS197">
        <v>24.795999999999999</v>
      </c>
      <c r="AT197">
        <v>10.304</v>
      </c>
      <c r="AU197">
        <v>152.90700000000001</v>
      </c>
      <c r="AV197">
        <f t="shared" si="5"/>
        <v>0.4155508953056945</v>
      </c>
      <c r="AX197">
        <v>951</v>
      </c>
      <c r="AY197">
        <v>941.80700000000002</v>
      </c>
      <c r="AZ197">
        <v>55.563000000000002</v>
      </c>
      <c r="BA197">
        <v>21.582000000000001</v>
      </c>
      <c r="BB197">
        <v>104.65300000000001</v>
      </c>
      <c r="BC197">
        <v>0.38842395099999999</v>
      </c>
      <c r="BL197">
        <v>58.131999999999998</v>
      </c>
      <c r="BM197">
        <v>9.4390000000000001</v>
      </c>
      <c r="BN197">
        <v>7.8410000000000002</v>
      </c>
      <c r="BO197">
        <v>120.366</v>
      </c>
      <c r="BP197">
        <v>0.83070240500000003</v>
      </c>
      <c r="BY197">
        <v>17</v>
      </c>
      <c r="BZ197">
        <v>527.99599999999998</v>
      </c>
      <c r="CA197">
        <v>36.396000000000001</v>
      </c>
      <c r="CB197">
        <v>18.471</v>
      </c>
      <c r="CC197">
        <v>92.671999999999997</v>
      </c>
      <c r="CD197">
        <v>0.50750082399999996</v>
      </c>
      <c r="CF197">
        <v>410</v>
      </c>
      <c r="CG197">
        <v>82.38</v>
      </c>
      <c r="CH197">
        <v>36.494999999999997</v>
      </c>
      <c r="CI197">
        <v>2.8740000000000001</v>
      </c>
      <c r="CJ197">
        <v>30.742000000000001</v>
      </c>
      <c r="CK197">
        <v>7.8750513999999994E-2</v>
      </c>
      <c r="CM197">
        <v>289</v>
      </c>
      <c r="CN197">
        <v>1038.7670000000001</v>
      </c>
      <c r="CO197">
        <v>42.036999999999999</v>
      </c>
      <c r="CP197">
        <v>31.463000000000001</v>
      </c>
      <c r="CQ197">
        <v>165.864</v>
      </c>
      <c r="CR197">
        <v>0.74845969000000001</v>
      </c>
      <c r="CZ197">
        <v>3</v>
      </c>
      <c r="DA197">
        <v>6.3319999999999999</v>
      </c>
      <c r="DB197">
        <v>3.3130000000000002</v>
      </c>
      <c r="DC197">
        <v>2.4340000000000002</v>
      </c>
      <c r="DD197">
        <v>147.28399999999999</v>
      </c>
      <c r="DE197">
        <v>0.73468155800000001</v>
      </c>
      <c r="DG197">
        <v>284</v>
      </c>
      <c r="DH197">
        <v>114.642</v>
      </c>
      <c r="DI197">
        <v>35.116</v>
      </c>
      <c r="DJ197">
        <v>4.157</v>
      </c>
      <c r="DK197">
        <v>132.18700000000001</v>
      </c>
      <c r="DL197">
        <v>0.11837908599999999</v>
      </c>
      <c r="DN197">
        <v>168</v>
      </c>
      <c r="DO197">
        <v>324.60199999999998</v>
      </c>
      <c r="DP197">
        <v>39.002000000000002</v>
      </c>
      <c r="DQ197">
        <v>10.597</v>
      </c>
      <c r="DR197">
        <v>81.168999999999997</v>
      </c>
      <c r="DS197">
        <v>0.27170401500000002</v>
      </c>
      <c r="DU197">
        <v>329</v>
      </c>
      <c r="DV197">
        <v>344.94099999999997</v>
      </c>
      <c r="DW197">
        <v>36.121000000000002</v>
      </c>
      <c r="DX197">
        <v>12.159000000000001</v>
      </c>
      <c r="DY197">
        <v>132.88399999999999</v>
      </c>
      <c r="DZ197">
        <v>0.336618588</v>
      </c>
      <c r="EB197">
        <v>30</v>
      </c>
      <c r="EC197">
        <v>207.92</v>
      </c>
      <c r="ED197">
        <v>59.95</v>
      </c>
      <c r="EE197">
        <v>4.4160000000000004</v>
      </c>
      <c r="EF197">
        <v>30.347000000000001</v>
      </c>
      <c r="EG197">
        <v>7.3661383999999996E-2</v>
      </c>
      <c r="EI197">
        <v>9</v>
      </c>
      <c r="EJ197">
        <v>426.40300000000002</v>
      </c>
      <c r="EK197">
        <v>28.145</v>
      </c>
      <c r="EL197">
        <v>19.29</v>
      </c>
      <c r="EM197">
        <v>153.63499999999999</v>
      </c>
      <c r="EN197">
        <v>0.68537928599999998</v>
      </c>
      <c r="EP197">
        <v>185</v>
      </c>
      <c r="EQ197">
        <v>791.07299999999998</v>
      </c>
      <c r="ER197">
        <v>46.378</v>
      </c>
      <c r="ES197">
        <v>21.718</v>
      </c>
      <c r="ET197">
        <v>103.09399999999999</v>
      </c>
      <c r="EU197">
        <v>0.46828237499999997</v>
      </c>
      <c r="EW197">
        <v>190</v>
      </c>
      <c r="EX197">
        <v>174.34800000000001</v>
      </c>
      <c r="EY197">
        <v>34.564999999999998</v>
      </c>
      <c r="EZ197">
        <v>6.4219999999999997</v>
      </c>
      <c r="FA197">
        <v>74.942999999999998</v>
      </c>
      <c r="FB197">
        <v>0.185794879</v>
      </c>
      <c r="FD197">
        <v>21</v>
      </c>
      <c r="FE197">
        <v>321.81200000000001</v>
      </c>
      <c r="FF197">
        <v>30.77</v>
      </c>
      <c r="FG197">
        <v>13.316000000000001</v>
      </c>
      <c r="FH197">
        <v>178.083</v>
      </c>
      <c r="FI197">
        <v>0.43275918099999999</v>
      </c>
    </row>
    <row r="198" spans="15:165" x14ac:dyDescent="0.25">
      <c r="O198">
        <v>298</v>
      </c>
      <c r="P198">
        <v>126.304</v>
      </c>
      <c r="Q198">
        <v>18.3</v>
      </c>
      <c r="R198">
        <v>8.7880000000000003</v>
      </c>
      <c r="S198">
        <v>53.228000000000002</v>
      </c>
      <c r="T198">
        <v>0.48021857899999998</v>
      </c>
      <c r="AC198">
        <v>280</v>
      </c>
      <c r="AD198">
        <v>88.936999999999998</v>
      </c>
      <c r="AE198">
        <v>15.244</v>
      </c>
      <c r="AF198">
        <v>7.4279999999999999</v>
      </c>
      <c r="AG198">
        <v>53.792000000000002</v>
      </c>
      <c r="AH198">
        <v>0.48727368100000001</v>
      </c>
      <c r="AJ198">
        <v>122</v>
      </c>
      <c r="AK198">
        <v>327.89499999999998</v>
      </c>
      <c r="AL198">
        <v>37.338000000000001</v>
      </c>
      <c r="AM198">
        <v>11.180999999999999</v>
      </c>
      <c r="AN198">
        <v>159.994</v>
      </c>
      <c r="AO198">
        <v>0.29945364000000002</v>
      </c>
      <c r="AQ198">
        <v>305</v>
      </c>
      <c r="AR198">
        <v>145.45699999999999</v>
      </c>
      <c r="AS198">
        <v>24.681000000000001</v>
      </c>
      <c r="AT198">
        <v>7.5039999999999996</v>
      </c>
      <c r="AU198">
        <v>120.682</v>
      </c>
      <c r="AV198">
        <f t="shared" si="5"/>
        <v>0.30403954458895505</v>
      </c>
      <c r="AX198">
        <v>436</v>
      </c>
      <c r="AY198">
        <v>458.661</v>
      </c>
      <c r="AZ198">
        <v>55.451000000000001</v>
      </c>
      <c r="BA198">
        <v>10.532</v>
      </c>
      <c r="BB198">
        <v>146.26499999999999</v>
      </c>
      <c r="BC198">
        <v>0.189933455</v>
      </c>
      <c r="BL198">
        <v>41.26</v>
      </c>
      <c r="BM198">
        <v>9.4280000000000008</v>
      </c>
      <c r="BN198">
        <v>5.5720000000000001</v>
      </c>
      <c r="BO198">
        <v>95.655000000000001</v>
      </c>
      <c r="BP198">
        <v>0.59100551499999998</v>
      </c>
      <c r="BY198">
        <v>53</v>
      </c>
      <c r="BZ198">
        <v>892.22299999999996</v>
      </c>
      <c r="CA198">
        <v>36.314999999999998</v>
      </c>
      <c r="CB198">
        <v>31.282</v>
      </c>
      <c r="CC198">
        <v>115.63800000000001</v>
      </c>
      <c r="CD198">
        <v>0.86140713199999996</v>
      </c>
      <c r="CF198">
        <v>78</v>
      </c>
      <c r="CG198">
        <v>374.12599999999998</v>
      </c>
      <c r="CH198">
        <v>36.441000000000003</v>
      </c>
      <c r="CI198">
        <v>13.071999999999999</v>
      </c>
      <c r="CJ198">
        <v>105.325</v>
      </c>
      <c r="CK198">
        <v>0.35871682999999999</v>
      </c>
      <c r="CM198">
        <v>154</v>
      </c>
      <c r="CN198">
        <v>168.09200000000001</v>
      </c>
      <c r="CO198">
        <v>41.749000000000002</v>
      </c>
      <c r="CP198">
        <v>5.1260000000000003</v>
      </c>
      <c r="CQ198">
        <v>8.84</v>
      </c>
      <c r="CR198">
        <v>0.12278138399999999</v>
      </c>
      <c r="CZ198">
        <v>25</v>
      </c>
      <c r="DA198">
        <v>8.1470000000000002</v>
      </c>
      <c r="DB198">
        <v>3.3119999999999998</v>
      </c>
      <c r="DC198">
        <v>3.1320000000000001</v>
      </c>
      <c r="DD198">
        <v>145.13200000000001</v>
      </c>
      <c r="DE198">
        <v>0.94565217400000001</v>
      </c>
      <c r="DG198">
        <v>181</v>
      </c>
      <c r="DH198">
        <v>121.13200000000001</v>
      </c>
      <c r="DI198">
        <v>34.906999999999996</v>
      </c>
      <c r="DJ198">
        <v>4.4180000000000001</v>
      </c>
      <c r="DK198">
        <v>87.599000000000004</v>
      </c>
      <c r="DL198">
        <v>0.12656487199999999</v>
      </c>
      <c r="DN198">
        <v>88</v>
      </c>
      <c r="DO198">
        <v>461.67599999999999</v>
      </c>
      <c r="DP198">
        <v>38.924999999999997</v>
      </c>
      <c r="DQ198">
        <v>15.102</v>
      </c>
      <c r="DR198">
        <v>145.97499999999999</v>
      </c>
      <c r="DS198">
        <v>0.387976879</v>
      </c>
      <c r="DU198">
        <v>123</v>
      </c>
      <c r="DV198">
        <v>51.378999999999998</v>
      </c>
      <c r="DW198">
        <v>36.11</v>
      </c>
      <c r="DX198">
        <v>1.8120000000000001</v>
      </c>
      <c r="DY198">
        <v>83.744</v>
      </c>
      <c r="DZ198">
        <v>5.0180005999999999E-2</v>
      </c>
      <c r="EB198">
        <v>8</v>
      </c>
      <c r="EC198">
        <v>47.975999999999999</v>
      </c>
      <c r="ED198">
        <v>59.835000000000001</v>
      </c>
      <c r="EE198">
        <v>1.0209999999999999</v>
      </c>
      <c r="EF198">
        <v>161.417</v>
      </c>
      <c r="EG198">
        <v>1.7063591999999999E-2</v>
      </c>
      <c r="EI198">
        <v>121</v>
      </c>
      <c r="EJ198">
        <v>237.52799999999999</v>
      </c>
      <c r="EK198">
        <v>28.135000000000002</v>
      </c>
      <c r="EL198">
        <v>10.749000000000001</v>
      </c>
      <c r="EM198">
        <v>90.867000000000004</v>
      </c>
      <c r="EN198">
        <v>0.38205082600000001</v>
      </c>
      <c r="EP198">
        <v>204</v>
      </c>
      <c r="EQ198">
        <v>358.29500000000002</v>
      </c>
      <c r="ER198">
        <v>46.34</v>
      </c>
      <c r="ES198">
        <v>9.8439999999999994</v>
      </c>
      <c r="ET198">
        <v>89.082999999999998</v>
      </c>
      <c r="EU198">
        <v>0.21242986599999999</v>
      </c>
      <c r="EW198">
        <v>160</v>
      </c>
      <c r="EX198">
        <v>418.17099999999999</v>
      </c>
      <c r="EY198">
        <v>34.530999999999999</v>
      </c>
      <c r="EZ198">
        <v>15.419</v>
      </c>
      <c r="FA198">
        <v>45.652999999999999</v>
      </c>
      <c r="FB198">
        <v>0.44652630999999998</v>
      </c>
      <c r="FD198">
        <v>8</v>
      </c>
      <c r="FE198">
        <v>515.9</v>
      </c>
      <c r="FF198">
        <v>30.687999999999999</v>
      </c>
      <c r="FG198">
        <v>21.405000000000001</v>
      </c>
      <c r="FH198">
        <v>62.956000000000003</v>
      </c>
      <c r="FI198">
        <v>0.69750391</v>
      </c>
    </row>
    <row r="199" spans="15:165" x14ac:dyDescent="0.25">
      <c r="O199">
        <v>39</v>
      </c>
      <c r="P199">
        <v>229.21799999999999</v>
      </c>
      <c r="Q199">
        <v>18.277999999999999</v>
      </c>
      <c r="R199">
        <v>15.967000000000001</v>
      </c>
      <c r="S199">
        <v>69.891000000000005</v>
      </c>
      <c r="T199">
        <v>0.873563847</v>
      </c>
      <c r="AC199">
        <v>176</v>
      </c>
      <c r="AD199">
        <v>88.936999999999998</v>
      </c>
      <c r="AE199">
        <v>15.236000000000001</v>
      </c>
      <c r="AF199">
        <v>7.4320000000000004</v>
      </c>
      <c r="AG199">
        <v>60.597999999999999</v>
      </c>
      <c r="AH199">
        <v>0.48779207099999999</v>
      </c>
      <c r="AJ199">
        <v>147</v>
      </c>
      <c r="AK199">
        <v>139.67599999999999</v>
      </c>
      <c r="AL199">
        <v>37.25</v>
      </c>
      <c r="AM199">
        <v>4.774</v>
      </c>
      <c r="AN199">
        <v>155.398</v>
      </c>
      <c r="AO199">
        <v>0.12816107400000001</v>
      </c>
      <c r="AQ199">
        <v>28</v>
      </c>
      <c r="AR199">
        <v>284.24799999999999</v>
      </c>
      <c r="AS199">
        <v>24.637</v>
      </c>
      <c r="AT199">
        <v>14.69</v>
      </c>
      <c r="AU199">
        <v>106.79</v>
      </c>
      <c r="AV199">
        <f t="shared" si="5"/>
        <v>0.59625766124122248</v>
      </c>
      <c r="AX199">
        <v>204</v>
      </c>
      <c r="AY199">
        <v>535.10599999999999</v>
      </c>
      <c r="AZ199">
        <v>55.3</v>
      </c>
      <c r="BA199">
        <v>12.32</v>
      </c>
      <c r="BB199">
        <v>132.98699999999999</v>
      </c>
      <c r="BC199">
        <v>0.22278481</v>
      </c>
      <c r="BL199">
        <v>47.701999999999998</v>
      </c>
      <c r="BM199">
        <v>9.4030000000000005</v>
      </c>
      <c r="BN199">
        <v>6.4589999999999996</v>
      </c>
      <c r="BO199">
        <v>53.378</v>
      </c>
      <c r="BP199">
        <v>0.68690843300000004</v>
      </c>
      <c r="BY199">
        <v>64</v>
      </c>
      <c r="BZ199">
        <v>52.994999999999997</v>
      </c>
      <c r="CA199">
        <v>36.180999999999997</v>
      </c>
      <c r="CB199">
        <v>1.865</v>
      </c>
      <c r="CC199">
        <v>130.214</v>
      </c>
      <c r="CD199">
        <v>5.1546392000000003E-2</v>
      </c>
      <c r="CF199">
        <v>341</v>
      </c>
      <c r="CG199">
        <v>425.57100000000003</v>
      </c>
      <c r="CH199">
        <v>36.384999999999998</v>
      </c>
      <c r="CI199">
        <v>14.891999999999999</v>
      </c>
      <c r="CJ199">
        <v>76.578000000000003</v>
      </c>
      <c r="CK199">
        <v>0.40928954200000001</v>
      </c>
      <c r="CM199">
        <v>252</v>
      </c>
      <c r="CN199">
        <v>385.73899999999998</v>
      </c>
      <c r="CO199">
        <v>41.631999999999998</v>
      </c>
      <c r="CP199">
        <v>11.797000000000001</v>
      </c>
      <c r="CQ199">
        <v>176.154</v>
      </c>
      <c r="CR199">
        <v>0.28336375899999999</v>
      </c>
      <c r="CZ199">
        <v>10</v>
      </c>
      <c r="DA199">
        <v>7.1760000000000002</v>
      </c>
      <c r="DB199">
        <v>3.2530000000000001</v>
      </c>
      <c r="DC199">
        <v>2.8079999999999998</v>
      </c>
      <c r="DD199">
        <v>102.941</v>
      </c>
      <c r="DE199">
        <v>0.86320319700000003</v>
      </c>
      <c r="DG199">
        <v>331</v>
      </c>
      <c r="DH199">
        <v>237.023</v>
      </c>
      <c r="DI199">
        <v>34.82</v>
      </c>
      <c r="DJ199">
        <v>8.6669999999999998</v>
      </c>
      <c r="DK199">
        <v>9.2270000000000003</v>
      </c>
      <c r="DL199">
        <v>0.248908673</v>
      </c>
      <c r="DN199">
        <v>329</v>
      </c>
      <c r="DO199">
        <v>1089.5029999999999</v>
      </c>
      <c r="DP199">
        <v>38.899000000000001</v>
      </c>
      <c r="DQ199">
        <v>35.661999999999999</v>
      </c>
      <c r="DR199">
        <v>159.57499999999999</v>
      </c>
      <c r="DS199">
        <v>0.91678449299999998</v>
      </c>
      <c r="DU199">
        <v>380</v>
      </c>
      <c r="DV199">
        <v>199.357</v>
      </c>
      <c r="DW199">
        <v>36.033999999999999</v>
      </c>
      <c r="DX199">
        <v>7.0439999999999996</v>
      </c>
      <c r="DY199">
        <v>109.96</v>
      </c>
      <c r="DZ199">
        <v>0.19548204499999999</v>
      </c>
      <c r="EB199">
        <v>249</v>
      </c>
      <c r="EC199">
        <v>378.726</v>
      </c>
      <c r="ED199">
        <v>59.713000000000001</v>
      </c>
      <c r="EE199">
        <v>8.0760000000000005</v>
      </c>
      <c r="EF199">
        <v>150.49600000000001</v>
      </c>
      <c r="EG199">
        <v>0.13524693099999999</v>
      </c>
      <c r="EI199">
        <v>275</v>
      </c>
      <c r="EJ199">
        <v>361.63900000000001</v>
      </c>
      <c r="EK199">
        <v>28.114000000000001</v>
      </c>
      <c r="EL199">
        <v>16.378</v>
      </c>
      <c r="EM199">
        <v>53.728000000000002</v>
      </c>
      <c r="EN199">
        <v>0.58255673299999999</v>
      </c>
      <c r="EP199">
        <v>139</v>
      </c>
      <c r="EQ199">
        <v>704.66899999999998</v>
      </c>
      <c r="ER199">
        <v>46.21</v>
      </c>
      <c r="ES199">
        <v>19.416</v>
      </c>
      <c r="ET199">
        <v>154.76900000000001</v>
      </c>
      <c r="EU199">
        <v>0.42016879499999998</v>
      </c>
      <c r="EW199">
        <v>147</v>
      </c>
      <c r="EX199">
        <v>187.26300000000001</v>
      </c>
      <c r="EY199">
        <v>34.523000000000003</v>
      </c>
      <c r="EZ199">
        <v>6.9059999999999997</v>
      </c>
      <c r="FA199">
        <v>124.306</v>
      </c>
      <c r="FB199">
        <v>0.20004055300000001</v>
      </c>
      <c r="FD199">
        <v>67</v>
      </c>
      <c r="FE199">
        <v>444.75099999999998</v>
      </c>
      <c r="FF199">
        <v>30.536999999999999</v>
      </c>
      <c r="FG199">
        <v>18.544</v>
      </c>
      <c r="FH199">
        <v>116.092</v>
      </c>
      <c r="FI199">
        <v>0.60726332000000005</v>
      </c>
    </row>
    <row r="200" spans="15:165" x14ac:dyDescent="0.25">
      <c r="O200">
        <v>288</v>
      </c>
      <c r="P200">
        <v>128.643</v>
      </c>
      <c r="Q200">
        <v>18.25</v>
      </c>
      <c r="R200">
        <v>8.9749999999999996</v>
      </c>
      <c r="S200">
        <v>3.843</v>
      </c>
      <c r="T200">
        <v>0.49178082200000001</v>
      </c>
      <c r="AC200">
        <v>12</v>
      </c>
      <c r="AD200">
        <v>88.936999999999998</v>
      </c>
      <c r="AE200">
        <v>15.183</v>
      </c>
      <c r="AF200">
        <v>7.4580000000000002</v>
      </c>
      <c r="AG200">
        <v>168.54400000000001</v>
      </c>
      <c r="AH200">
        <v>0.491207271</v>
      </c>
      <c r="AJ200">
        <v>217</v>
      </c>
      <c r="AK200">
        <v>715.89099999999996</v>
      </c>
      <c r="AL200">
        <v>36.917000000000002</v>
      </c>
      <c r="AM200">
        <v>24.690999999999999</v>
      </c>
      <c r="AN200">
        <v>74.488</v>
      </c>
      <c r="AO200">
        <v>0.66882466100000004</v>
      </c>
      <c r="AQ200">
        <v>140</v>
      </c>
      <c r="AR200">
        <v>242.2</v>
      </c>
      <c r="AS200">
        <v>24.544</v>
      </c>
      <c r="AT200">
        <v>12.564</v>
      </c>
      <c r="AU200">
        <v>51.283000000000001</v>
      </c>
      <c r="AV200">
        <f t="shared" si="5"/>
        <v>0.51189700130378091</v>
      </c>
      <c r="AX200">
        <v>370</v>
      </c>
      <c r="AY200">
        <v>1139.953</v>
      </c>
      <c r="AZ200">
        <v>55.286999999999999</v>
      </c>
      <c r="BA200">
        <v>26.253</v>
      </c>
      <c r="BB200">
        <v>77.751999999999995</v>
      </c>
      <c r="BC200">
        <v>0.47484942200000002</v>
      </c>
      <c r="BL200">
        <v>30.216000000000001</v>
      </c>
      <c r="BM200">
        <v>9.3870000000000005</v>
      </c>
      <c r="BN200">
        <v>4.0979999999999999</v>
      </c>
      <c r="BO200">
        <v>175.21600000000001</v>
      </c>
      <c r="BP200">
        <v>0.43656120199999998</v>
      </c>
      <c r="BY200">
        <v>101</v>
      </c>
      <c r="BZ200">
        <v>569.97500000000002</v>
      </c>
      <c r="CA200">
        <v>36.058</v>
      </c>
      <c r="CB200">
        <v>20.126000000000001</v>
      </c>
      <c r="CC200">
        <v>25.37</v>
      </c>
      <c r="CD200">
        <v>0.55815630400000005</v>
      </c>
      <c r="CF200">
        <v>200</v>
      </c>
      <c r="CG200">
        <v>517.93399999999997</v>
      </c>
      <c r="CH200">
        <v>36.133000000000003</v>
      </c>
      <c r="CI200">
        <v>18.251000000000001</v>
      </c>
      <c r="CJ200">
        <v>144.547</v>
      </c>
      <c r="CK200">
        <v>0.50510613599999998</v>
      </c>
      <c r="CM200">
        <v>166</v>
      </c>
      <c r="CN200">
        <v>405.03</v>
      </c>
      <c r="CO200">
        <v>41.365000000000002</v>
      </c>
      <c r="CP200">
        <v>12.467000000000001</v>
      </c>
      <c r="CQ200">
        <v>73.516999999999996</v>
      </c>
      <c r="CR200">
        <v>0.30139006400000001</v>
      </c>
      <c r="CZ200">
        <v>82</v>
      </c>
      <c r="DA200">
        <v>5.6139999999999999</v>
      </c>
      <c r="DB200">
        <v>3.2490000000000001</v>
      </c>
      <c r="DC200">
        <v>2.2000000000000002</v>
      </c>
      <c r="DD200">
        <v>75.831000000000003</v>
      </c>
      <c r="DE200">
        <v>0.67713142500000001</v>
      </c>
      <c r="DG200">
        <v>152</v>
      </c>
      <c r="DH200">
        <v>554.12599999999998</v>
      </c>
      <c r="DI200">
        <v>34.762</v>
      </c>
      <c r="DJ200">
        <v>20.295999999999999</v>
      </c>
      <c r="DK200">
        <v>86.632999999999996</v>
      </c>
      <c r="DL200">
        <v>0.58385593499999999</v>
      </c>
      <c r="DN200">
        <v>155</v>
      </c>
      <c r="DO200">
        <v>325.37</v>
      </c>
      <c r="DP200">
        <v>38.881</v>
      </c>
      <c r="DQ200">
        <v>10.654999999999999</v>
      </c>
      <c r="DR200">
        <v>110.812</v>
      </c>
      <c r="DS200">
        <v>0.27404130599999998</v>
      </c>
      <c r="DU200">
        <v>193</v>
      </c>
      <c r="DV200">
        <v>291.29899999999998</v>
      </c>
      <c r="DW200">
        <v>35.896000000000001</v>
      </c>
      <c r="DX200">
        <v>10.332000000000001</v>
      </c>
      <c r="DY200">
        <v>136.179</v>
      </c>
      <c r="DZ200">
        <v>0.28783151299999998</v>
      </c>
      <c r="EB200">
        <v>28</v>
      </c>
      <c r="EC200">
        <v>997.21</v>
      </c>
      <c r="ED200">
        <v>59.610999999999997</v>
      </c>
      <c r="EE200">
        <v>21.3</v>
      </c>
      <c r="EF200">
        <v>119.571</v>
      </c>
      <c r="EG200">
        <v>0.35731660300000001</v>
      </c>
      <c r="EI200">
        <v>270</v>
      </c>
      <c r="EJ200">
        <v>127.575</v>
      </c>
      <c r="EK200">
        <v>28.068000000000001</v>
      </c>
      <c r="EL200">
        <v>5.7869999999999999</v>
      </c>
      <c r="EM200">
        <v>34.273000000000003</v>
      </c>
      <c r="EN200">
        <v>0.20617785399999999</v>
      </c>
      <c r="EP200">
        <v>484</v>
      </c>
      <c r="EQ200">
        <v>330.80700000000002</v>
      </c>
      <c r="ER200">
        <v>46.061</v>
      </c>
      <c r="ES200">
        <v>9.1440000000000001</v>
      </c>
      <c r="ET200">
        <v>38.784999999999997</v>
      </c>
      <c r="EU200">
        <v>0.19851935500000001</v>
      </c>
      <c r="EW200">
        <v>32</v>
      </c>
      <c r="EX200">
        <v>282.36399999999998</v>
      </c>
      <c r="EY200">
        <v>34.460999999999999</v>
      </c>
      <c r="EZ200">
        <v>10.433</v>
      </c>
      <c r="FA200">
        <v>153.00800000000001</v>
      </c>
      <c r="FB200">
        <v>0.302748034</v>
      </c>
      <c r="FD200">
        <v>2</v>
      </c>
      <c r="FE200">
        <v>474.584</v>
      </c>
      <c r="FF200">
        <v>30.437000000000001</v>
      </c>
      <c r="FG200">
        <v>19.853000000000002</v>
      </c>
      <c r="FH200">
        <v>131.20400000000001</v>
      </c>
      <c r="FI200">
        <v>0.65226533499999995</v>
      </c>
    </row>
    <row r="201" spans="15:165" x14ac:dyDescent="0.25">
      <c r="O201">
        <v>26</v>
      </c>
      <c r="P201">
        <v>233.89599999999999</v>
      </c>
      <c r="Q201">
        <v>18.184999999999999</v>
      </c>
      <c r="R201">
        <v>16.376999999999999</v>
      </c>
      <c r="S201">
        <v>55.890999999999998</v>
      </c>
      <c r="T201">
        <v>0.900577399</v>
      </c>
      <c r="AC201">
        <v>61</v>
      </c>
      <c r="AD201">
        <v>72.111000000000004</v>
      </c>
      <c r="AE201">
        <v>14.98</v>
      </c>
      <c r="AF201">
        <v>6.1289999999999996</v>
      </c>
      <c r="AG201">
        <v>154.88800000000001</v>
      </c>
      <c r="AH201">
        <v>0.40914552700000001</v>
      </c>
      <c r="AJ201">
        <v>193</v>
      </c>
      <c r="AK201">
        <v>380.84899999999999</v>
      </c>
      <c r="AL201">
        <v>36.715000000000003</v>
      </c>
      <c r="AM201">
        <v>13.207000000000001</v>
      </c>
      <c r="AN201">
        <v>151.012</v>
      </c>
      <c r="AO201">
        <v>0.35971673700000001</v>
      </c>
      <c r="AQ201">
        <v>326</v>
      </c>
      <c r="AR201">
        <v>192.46100000000001</v>
      </c>
      <c r="AS201">
        <v>24.521000000000001</v>
      </c>
      <c r="AT201">
        <v>9.9939999999999998</v>
      </c>
      <c r="AU201">
        <v>119.44</v>
      </c>
      <c r="AV201">
        <f t="shared" si="5"/>
        <v>0.40756902247053545</v>
      </c>
      <c r="AX201">
        <v>97</v>
      </c>
      <c r="AY201">
        <v>1887.502</v>
      </c>
      <c r="AZ201">
        <v>55.098999999999997</v>
      </c>
      <c r="BA201">
        <v>43.616999999999997</v>
      </c>
      <c r="BB201">
        <v>86.468000000000004</v>
      </c>
      <c r="BC201">
        <v>0.79161146299999996</v>
      </c>
      <c r="BL201">
        <v>45.247999999999998</v>
      </c>
      <c r="BM201">
        <v>9.3390000000000004</v>
      </c>
      <c r="BN201">
        <v>6.1689999999999996</v>
      </c>
      <c r="BO201">
        <v>138.31100000000001</v>
      </c>
      <c r="BP201">
        <v>0.66056322899999997</v>
      </c>
      <c r="BY201">
        <v>45</v>
      </c>
      <c r="BZ201">
        <v>150.55500000000001</v>
      </c>
      <c r="CA201">
        <v>35.749000000000002</v>
      </c>
      <c r="CB201">
        <v>5.3620000000000001</v>
      </c>
      <c r="CC201">
        <v>171.24100000000001</v>
      </c>
      <c r="CD201">
        <v>0.14999021000000001</v>
      </c>
      <c r="CF201">
        <v>74</v>
      </c>
      <c r="CG201">
        <v>184.24299999999999</v>
      </c>
      <c r="CH201">
        <v>35.746000000000002</v>
      </c>
      <c r="CI201">
        <v>6.5629999999999997</v>
      </c>
      <c r="CJ201">
        <v>138.87200000000001</v>
      </c>
      <c r="CK201">
        <v>0.18360096200000001</v>
      </c>
      <c r="CM201">
        <v>189</v>
      </c>
      <c r="CN201">
        <v>788.94899999999996</v>
      </c>
      <c r="CO201">
        <v>40.999000000000002</v>
      </c>
      <c r="CP201">
        <v>24.501000000000001</v>
      </c>
      <c r="CQ201">
        <v>131.006</v>
      </c>
      <c r="CR201">
        <v>0.59759994100000002</v>
      </c>
      <c r="CZ201">
        <v>64</v>
      </c>
      <c r="DA201">
        <v>2.5329999999999999</v>
      </c>
      <c r="DB201">
        <v>3.0990000000000002</v>
      </c>
      <c r="DC201">
        <v>1.0409999999999999</v>
      </c>
      <c r="DD201">
        <v>55.097000000000001</v>
      </c>
      <c r="DE201">
        <v>0.33591481099999998</v>
      </c>
      <c r="DG201">
        <v>575</v>
      </c>
      <c r="DH201">
        <v>281.66199999999998</v>
      </c>
      <c r="DI201">
        <v>34.723999999999997</v>
      </c>
      <c r="DJ201">
        <v>10.327999999999999</v>
      </c>
      <c r="DK201">
        <v>89.683000000000007</v>
      </c>
      <c r="DL201">
        <v>0.29743117200000002</v>
      </c>
      <c r="DN201">
        <v>370</v>
      </c>
      <c r="DO201">
        <v>480.411</v>
      </c>
      <c r="DP201">
        <v>38.729999999999997</v>
      </c>
      <c r="DQ201">
        <v>15.792999999999999</v>
      </c>
      <c r="DR201">
        <v>52.970999999999997</v>
      </c>
      <c r="DS201">
        <v>0.40777175300000001</v>
      </c>
      <c r="DU201">
        <v>472</v>
      </c>
      <c r="DV201">
        <v>595.73900000000003</v>
      </c>
      <c r="DW201">
        <v>35.883000000000003</v>
      </c>
      <c r="DX201">
        <v>21.138999999999999</v>
      </c>
      <c r="DY201">
        <v>149.82300000000001</v>
      </c>
      <c r="DZ201">
        <v>0.58910904900000005</v>
      </c>
      <c r="EB201">
        <v>10</v>
      </c>
      <c r="EC201">
        <v>879.904</v>
      </c>
      <c r="ED201">
        <v>59.593000000000004</v>
      </c>
      <c r="EE201">
        <v>18.8</v>
      </c>
      <c r="EF201">
        <v>7.5220000000000002</v>
      </c>
      <c r="EG201">
        <v>0.31547329400000002</v>
      </c>
      <c r="EI201">
        <v>109</v>
      </c>
      <c r="EJ201">
        <v>44.481000000000002</v>
      </c>
      <c r="EK201">
        <v>27.908000000000001</v>
      </c>
      <c r="EL201">
        <v>2.0289999999999999</v>
      </c>
      <c r="EM201">
        <v>48.164000000000001</v>
      </c>
      <c r="EN201">
        <v>7.2703167999999999E-2</v>
      </c>
      <c r="EP201">
        <v>2</v>
      </c>
      <c r="EQ201">
        <v>668.46400000000006</v>
      </c>
      <c r="ER201">
        <v>46.048000000000002</v>
      </c>
      <c r="ES201">
        <v>18.483000000000001</v>
      </c>
      <c r="ET201">
        <v>50.524000000000001</v>
      </c>
      <c r="EU201">
        <v>0.40138551099999997</v>
      </c>
      <c r="EW201">
        <v>134</v>
      </c>
      <c r="EX201">
        <v>550.04399999999998</v>
      </c>
      <c r="EY201">
        <v>34.149000000000001</v>
      </c>
      <c r="EZ201">
        <v>20.507999999999999</v>
      </c>
      <c r="FA201">
        <v>99.885999999999996</v>
      </c>
      <c r="FB201">
        <v>0.60054467199999995</v>
      </c>
      <c r="FD201">
        <v>3</v>
      </c>
      <c r="FE201">
        <v>244.98099999999999</v>
      </c>
      <c r="FF201">
        <v>30.225000000000001</v>
      </c>
      <c r="FG201">
        <v>10.32</v>
      </c>
      <c r="FH201">
        <v>59.408000000000001</v>
      </c>
      <c r="FI201">
        <v>0.341439206</v>
      </c>
    </row>
    <row r="202" spans="15:165" x14ac:dyDescent="0.25">
      <c r="O202">
        <v>320</v>
      </c>
      <c r="P202">
        <v>114.60899999999999</v>
      </c>
      <c r="Q202">
        <v>18.163</v>
      </c>
      <c r="R202">
        <v>8.0340000000000007</v>
      </c>
      <c r="S202">
        <v>69.608000000000004</v>
      </c>
      <c r="T202">
        <v>0.44232780900000002</v>
      </c>
      <c r="AC202">
        <v>192</v>
      </c>
      <c r="AD202">
        <v>98.552000000000007</v>
      </c>
      <c r="AE202">
        <v>14.762</v>
      </c>
      <c r="AF202">
        <v>8.5</v>
      </c>
      <c r="AG202">
        <v>65.355000000000004</v>
      </c>
      <c r="AH202">
        <v>0.57580273699999995</v>
      </c>
      <c r="AJ202">
        <v>147</v>
      </c>
      <c r="AK202">
        <v>361.70800000000003</v>
      </c>
      <c r="AL202">
        <v>36.695999999999998</v>
      </c>
      <c r="AM202">
        <v>12.55</v>
      </c>
      <c r="AN202">
        <v>151.00299999999999</v>
      </c>
      <c r="AO202">
        <v>0.34199912799999999</v>
      </c>
      <c r="AQ202">
        <v>205</v>
      </c>
      <c r="AR202">
        <v>252.45599999999999</v>
      </c>
      <c r="AS202">
        <v>24.335000000000001</v>
      </c>
      <c r="AT202">
        <v>13.209</v>
      </c>
      <c r="AU202">
        <v>68.105999999999995</v>
      </c>
      <c r="AV202">
        <f t="shared" si="5"/>
        <v>0.54279843846311893</v>
      </c>
      <c r="AX202">
        <v>1016</v>
      </c>
      <c r="AY202">
        <v>1217.721</v>
      </c>
      <c r="AZ202">
        <v>55.088000000000001</v>
      </c>
      <c r="BA202">
        <v>28.145</v>
      </c>
      <c r="BB202">
        <v>20.16</v>
      </c>
      <c r="BC202">
        <v>0.51090981700000004</v>
      </c>
      <c r="BL202">
        <v>64.573999999999998</v>
      </c>
      <c r="BM202">
        <v>9.3249999999999993</v>
      </c>
      <c r="BN202">
        <v>8.8170000000000002</v>
      </c>
      <c r="BO202">
        <v>21.202999999999999</v>
      </c>
      <c r="BP202">
        <v>0.945522788</v>
      </c>
      <c r="BY202">
        <v>65</v>
      </c>
      <c r="BZ202">
        <v>585.15</v>
      </c>
      <c r="CA202">
        <v>35.591000000000001</v>
      </c>
      <c r="CB202">
        <v>20.933</v>
      </c>
      <c r="CC202">
        <v>161.00800000000001</v>
      </c>
      <c r="CD202">
        <v>0.58815430899999999</v>
      </c>
      <c r="CF202">
        <v>216</v>
      </c>
      <c r="CG202">
        <v>231.58600000000001</v>
      </c>
      <c r="CH202">
        <v>35.631999999999998</v>
      </c>
      <c r="CI202">
        <v>8.2750000000000004</v>
      </c>
      <c r="CJ202">
        <v>83.625</v>
      </c>
      <c r="CK202">
        <v>0.23223506999999999</v>
      </c>
      <c r="CM202">
        <v>25</v>
      </c>
      <c r="CN202">
        <v>580.77200000000005</v>
      </c>
      <c r="CO202">
        <v>40.945</v>
      </c>
      <c r="CP202">
        <v>18.059999999999999</v>
      </c>
      <c r="CQ202">
        <v>7.0389999999999997</v>
      </c>
      <c r="CR202">
        <v>0.44107949699999999</v>
      </c>
      <c r="CZ202">
        <v>95</v>
      </c>
      <c r="DA202">
        <v>5.53</v>
      </c>
      <c r="DB202">
        <v>3.0939999999999999</v>
      </c>
      <c r="DC202">
        <v>2.2759999999999998</v>
      </c>
      <c r="DD202">
        <v>117.014</v>
      </c>
      <c r="DE202">
        <v>0.73561732400000002</v>
      </c>
      <c r="DG202">
        <v>464</v>
      </c>
      <c r="DH202">
        <v>300.14600000000002</v>
      </c>
      <c r="DI202">
        <v>34.652000000000001</v>
      </c>
      <c r="DJ202">
        <v>11.029</v>
      </c>
      <c r="DK202">
        <v>101.601</v>
      </c>
      <c r="DL202">
        <v>0.31827888700000001</v>
      </c>
      <c r="DN202">
        <v>568</v>
      </c>
      <c r="DO202">
        <v>502.125</v>
      </c>
      <c r="DP202">
        <v>38.718000000000004</v>
      </c>
      <c r="DQ202">
        <v>16.512</v>
      </c>
      <c r="DR202">
        <v>110.505</v>
      </c>
      <c r="DS202">
        <v>0.42646830899999999</v>
      </c>
      <c r="DU202">
        <v>261</v>
      </c>
      <c r="DV202">
        <v>263.95600000000002</v>
      </c>
      <c r="DW202">
        <v>35.790999999999997</v>
      </c>
      <c r="DX202">
        <v>9.39</v>
      </c>
      <c r="DY202">
        <v>13.305</v>
      </c>
      <c r="DZ202">
        <v>0.26235645800000001</v>
      </c>
      <c r="EB202">
        <v>96</v>
      </c>
      <c r="EC202">
        <v>532.07000000000005</v>
      </c>
      <c r="ED202">
        <v>59.558999999999997</v>
      </c>
      <c r="EE202">
        <v>11.374000000000001</v>
      </c>
      <c r="EF202">
        <v>91.210999999999999</v>
      </c>
      <c r="EG202">
        <v>0.19097029800000001</v>
      </c>
      <c r="EI202">
        <v>306</v>
      </c>
      <c r="EJ202">
        <v>383.78</v>
      </c>
      <c r="EK202">
        <v>27.844000000000001</v>
      </c>
      <c r="EL202">
        <v>17.548999999999999</v>
      </c>
      <c r="EM202">
        <v>84.551000000000002</v>
      </c>
      <c r="EN202">
        <v>0.63026145700000002</v>
      </c>
      <c r="EP202">
        <v>358</v>
      </c>
      <c r="EQ202">
        <v>396.13200000000001</v>
      </c>
      <c r="ER202">
        <v>45.877000000000002</v>
      </c>
      <c r="ES202">
        <v>10.994</v>
      </c>
      <c r="ET202">
        <v>98.997</v>
      </c>
      <c r="EU202">
        <v>0.239640779</v>
      </c>
      <c r="EW202">
        <v>105</v>
      </c>
      <c r="EX202">
        <v>351.28800000000001</v>
      </c>
      <c r="EY202">
        <v>34.125</v>
      </c>
      <c r="EZ202">
        <v>13.106999999999999</v>
      </c>
      <c r="FA202">
        <v>134.238</v>
      </c>
      <c r="FB202">
        <v>0.38408791199999998</v>
      </c>
      <c r="FD202">
        <v>44</v>
      </c>
      <c r="FE202">
        <v>300.685</v>
      </c>
      <c r="FF202">
        <v>30.2</v>
      </c>
      <c r="FG202">
        <v>12.677</v>
      </c>
      <c r="FH202">
        <v>34.950000000000003</v>
      </c>
      <c r="FI202">
        <v>0.41976821199999997</v>
      </c>
    </row>
    <row r="203" spans="15:165" x14ac:dyDescent="0.25">
      <c r="O203">
        <v>432</v>
      </c>
      <c r="P203">
        <v>60.813000000000002</v>
      </c>
      <c r="Q203">
        <v>18.152999999999999</v>
      </c>
      <c r="R203">
        <v>4.2649999999999997</v>
      </c>
      <c r="S203">
        <v>39.841999999999999</v>
      </c>
      <c r="T203">
        <v>0.234947392</v>
      </c>
      <c r="AC203">
        <v>222</v>
      </c>
      <c r="AD203">
        <v>110.57</v>
      </c>
      <c r="AE203">
        <v>14.651</v>
      </c>
      <c r="AF203">
        <v>9.609</v>
      </c>
      <c r="AG203">
        <v>162.18799999999999</v>
      </c>
      <c r="AH203">
        <v>0.65585966799999995</v>
      </c>
      <c r="AJ203">
        <v>103</v>
      </c>
      <c r="AK203">
        <v>398.517</v>
      </c>
      <c r="AL203">
        <v>36.603000000000002</v>
      </c>
      <c r="AM203">
        <v>13.862</v>
      </c>
      <c r="AN203">
        <v>97.525999999999996</v>
      </c>
      <c r="AO203">
        <v>0.37871212700000001</v>
      </c>
      <c r="AQ203">
        <v>212</v>
      </c>
      <c r="AR203">
        <v>340.65300000000002</v>
      </c>
      <c r="AS203">
        <v>24.292000000000002</v>
      </c>
      <c r="AT203">
        <v>17.855</v>
      </c>
      <c r="AU203">
        <v>24.585999999999999</v>
      </c>
      <c r="AV203">
        <f t="shared" si="5"/>
        <v>0.73501564301004441</v>
      </c>
      <c r="AX203">
        <v>273</v>
      </c>
      <c r="AY203">
        <v>321.30099999999999</v>
      </c>
      <c r="AZ203">
        <v>54.978000000000002</v>
      </c>
      <c r="BA203">
        <v>7.4409999999999998</v>
      </c>
      <c r="BB203">
        <v>20.792999999999999</v>
      </c>
      <c r="BC203">
        <v>0.135345047</v>
      </c>
      <c r="BL203">
        <v>35.430999999999997</v>
      </c>
      <c r="BM203">
        <v>9.2829999999999995</v>
      </c>
      <c r="BN203">
        <v>4.8600000000000003</v>
      </c>
      <c r="BO203">
        <v>4.9260000000000002</v>
      </c>
      <c r="BP203">
        <v>0.52353764899999999</v>
      </c>
      <c r="BY203">
        <v>136</v>
      </c>
      <c r="BZ203">
        <v>332.85700000000003</v>
      </c>
      <c r="CA203">
        <v>35.334000000000003</v>
      </c>
      <c r="CB203">
        <v>11.994</v>
      </c>
      <c r="CC203">
        <v>81.078000000000003</v>
      </c>
      <c r="CD203">
        <v>0.33944642600000002</v>
      </c>
      <c r="CF203">
        <v>231</v>
      </c>
      <c r="CG203">
        <v>256.36799999999999</v>
      </c>
      <c r="CH203">
        <v>35.61</v>
      </c>
      <c r="CI203">
        <v>9.1669999999999998</v>
      </c>
      <c r="CJ203">
        <v>19.469000000000001</v>
      </c>
      <c r="CK203">
        <v>0.25742768900000002</v>
      </c>
      <c r="CM203">
        <v>18</v>
      </c>
      <c r="CN203">
        <v>231.809</v>
      </c>
      <c r="CO203">
        <v>40.856000000000002</v>
      </c>
      <c r="CP203">
        <v>7.2240000000000002</v>
      </c>
      <c r="CQ203">
        <v>107.899</v>
      </c>
      <c r="CR203">
        <v>0.17681613500000001</v>
      </c>
      <c r="CZ203">
        <v>31</v>
      </c>
      <c r="DA203">
        <v>2.6589999999999998</v>
      </c>
      <c r="DB203">
        <v>3.0230000000000001</v>
      </c>
      <c r="DC203">
        <v>1.1200000000000001</v>
      </c>
      <c r="DD203">
        <v>115.798</v>
      </c>
      <c r="DE203">
        <v>0.37049288800000002</v>
      </c>
      <c r="DG203">
        <v>246</v>
      </c>
      <c r="DH203">
        <v>281.19400000000002</v>
      </c>
      <c r="DI203">
        <v>34.557000000000002</v>
      </c>
      <c r="DJ203">
        <v>10.36</v>
      </c>
      <c r="DK203">
        <v>109.44799999999999</v>
      </c>
      <c r="DL203">
        <v>0.299794542</v>
      </c>
      <c r="DN203">
        <v>223</v>
      </c>
      <c r="DO203">
        <v>168.58099999999999</v>
      </c>
      <c r="DP203">
        <v>38.622</v>
      </c>
      <c r="DQ203">
        <v>5.5579999999999998</v>
      </c>
      <c r="DR203">
        <v>44.851999999999997</v>
      </c>
      <c r="DS203">
        <v>0.14390761699999999</v>
      </c>
      <c r="DU203">
        <v>84</v>
      </c>
      <c r="DV203">
        <v>631.60900000000004</v>
      </c>
      <c r="DW203">
        <v>35.673999999999999</v>
      </c>
      <c r="DX203">
        <v>22.542999999999999</v>
      </c>
      <c r="DY203">
        <v>129.37899999999999</v>
      </c>
      <c r="DZ203">
        <v>0.631916802</v>
      </c>
      <c r="EB203">
        <v>132</v>
      </c>
      <c r="EC203">
        <v>916.85599999999999</v>
      </c>
      <c r="ED203">
        <v>59.5</v>
      </c>
      <c r="EE203">
        <v>19.62</v>
      </c>
      <c r="EF203">
        <v>146.36099999999999</v>
      </c>
      <c r="EG203">
        <v>0.32974789900000001</v>
      </c>
      <c r="EI203">
        <v>17</v>
      </c>
      <c r="EJ203">
        <v>199.44</v>
      </c>
      <c r="EK203">
        <v>27.741</v>
      </c>
      <c r="EL203">
        <v>9.1539999999999999</v>
      </c>
      <c r="EM203">
        <v>85.182000000000002</v>
      </c>
      <c r="EN203">
        <v>0.329980895</v>
      </c>
      <c r="EP203">
        <v>190</v>
      </c>
      <c r="EQ203">
        <v>420.685</v>
      </c>
      <c r="ER203">
        <v>45.74</v>
      </c>
      <c r="ES203">
        <v>11.71</v>
      </c>
      <c r="ET203">
        <v>18.827000000000002</v>
      </c>
      <c r="EU203">
        <v>0.25601224299999997</v>
      </c>
      <c r="EW203">
        <v>276</v>
      </c>
      <c r="EX203">
        <v>256.642</v>
      </c>
      <c r="EY203">
        <v>34.085999999999999</v>
      </c>
      <c r="EZ203">
        <v>9.5860000000000003</v>
      </c>
      <c r="FA203">
        <v>177.61</v>
      </c>
      <c r="FB203">
        <v>0.28122983000000001</v>
      </c>
      <c r="FD203">
        <v>81</v>
      </c>
      <c r="FE203">
        <v>431.39699999999999</v>
      </c>
      <c r="FF203">
        <v>30.193999999999999</v>
      </c>
      <c r="FG203">
        <v>18.190999999999999</v>
      </c>
      <c r="FH203">
        <v>51.091999999999999</v>
      </c>
      <c r="FI203">
        <v>0.60247068999999998</v>
      </c>
    </row>
    <row r="204" spans="15:165" x14ac:dyDescent="0.25">
      <c r="O204">
        <v>174</v>
      </c>
      <c r="P204">
        <v>168.405</v>
      </c>
      <c r="Q204">
        <v>18.056999999999999</v>
      </c>
      <c r="R204">
        <v>11.874000000000001</v>
      </c>
      <c r="S204">
        <v>71.578000000000003</v>
      </c>
      <c r="T204">
        <v>0.657584316</v>
      </c>
      <c r="AC204">
        <v>199</v>
      </c>
      <c r="AD204">
        <v>57.689</v>
      </c>
      <c r="AE204">
        <v>14.512</v>
      </c>
      <c r="AF204">
        <v>5.0620000000000003</v>
      </c>
      <c r="AG204">
        <v>41.158000000000001</v>
      </c>
      <c r="AH204">
        <v>0.34881477399999999</v>
      </c>
      <c r="AJ204">
        <v>32</v>
      </c>
      <c r="AK204">
        <v>639.81200000000001</v>
      </c>
      <c r="AL204">
        <v>36.453000000000003</v>
      </c>
      <c r="AM204">
        <v>22.347999999999999</v>
      </c>
      <c r="AN204">
        <v>155.30799999999999</v>
      </c>
      <c r="AO204">
        <v>0.61306339700000001</v>
      </c>
      <c r="AQ204">
        <v>71</v>
      </c>
      <c r="AR204">
        <v>88.025999999999996</v>
      </c>
      <c r="AS204">
        <v>24.25</v>
      </c>
      <c r="AT204">
        <v>4.6219999999999999</v>
      </c>
      <c r="AU204">
        <v>17.085999999999999</v>
      </c>
      <c r="AV204">
        <f t="shared" si="5"/>
        <v>0.1905979381443299</v>
      </c>
      <c r="AX204">
        <v>707</v>
      </c>
      <c r="AY204">
        <v>575.11800000000005</v>
      </c>
      <c r="AZ204">
        <v>54.959000000000003</v>
      </c>
      <c r="BA204">
        <v>13.324</v>
      </c>
      <c r="BB204">
        <v>57.271000000000001</v>
      </c>
      <c r="BC204">
        <v>0.24243527000000001</v>
      </c>
      <c r="BL204">
        <v>13.497999999999999</v>
      </c>
      <c r="BM204">
        <v>9.2629999999999999</v>
      </c>
      <c r="BN204">
        <v>1.855</v>
      </c>
      <c r="BO204">
        <v>142.17400000000001</v>
      </c>
      <c r="BP204">
        <v>0.200259095</v>
      </c>
      <c r="BY204">
        <v>5</v>
      </c>
      <c r="BZ204">
        <v>466.721</v>
      </c>
      <c r="CA204">
        <v>34.976999999999997</v>
      </c>
      <c r="CB204">
        <v>16.989999999999998</v>
      </c>
      <c r="CC204">
        <v>113.91</v>
      </c>
      <c r="CD204">
        <v>0.48574777699999999</v>
      </c>
      <c r="CF204">
        <v>293</v>
      </c>
      <c r="CG204">
        <v>531.024</v>
      </c>
      <c r="CH204">
        <v>35.454999999999998</v>
      </c>
      <c r="CI204">
        <v>19.07</v>
      </c>
      <c r="CJ204">
        <v>179.37</v>
      </c>
      <c r="CK204">
        <v>0.53786489900000001</v>
      </c>
      <c r="CM204">
        <v>28</v>
      </c>
      <c r="CN204">
        <v>780.51400000000001</v>
      </c>
      <c r="CO204">
        <v>40.843000000000004</v>
      </c>
      <c r="CP204">
        <v>24.332000000000001</v>
      </c>
      <c r="CQ204">
        <v>31.763000000000002</v>
      </c>
      <c r="CR204">
        <v>0.595744681</v>
      </c>
      <c r="CZ204">
        <v>43</v>
      </c>
      <c r="DA204">
        <v>5.53</v>
      </c>
      <c r="DB204">
        <v>2.9860000000000002</v>
      </c>
      <c r="DC204">
        <v>2.3580000000000001</v>
      </c>
      <c r="DD204">
        <v>126.377</v>
      </c>
      <c r="DE204">
        <v>0.78968519800000003</v>
      </c>
      <c r="DG204">
        <v>344</v>
      </c>
      <c r="DH204">
        <v>317.875</v>
      </c>
      <c r="DI204">
        <v>34.414999999999999</v>
      </c>
      <c r="DJ204">
        <v>11.76</v>
      </c>
      <c r="DK204">
        <v>133.56399999999999</v>
      </c>
      <c r="DL204">
        <v>0.34171146299999999</v>
      </c>
      <c r="DN204">
        <v>16</v>
      </c>
      <c r="DO204">
        <v>230.78100000000001</v>
      </c>
      <c r="DP204">
        <v>38.529000000000003</v>
      </c>
      <c r="DQ204">
        <v>7.6260000000000003</v>
      </c>
      <c r="DR204">
        <v>55.720999999999997</v>
      </c>
      <c r="DS204">
        <v>0.197928833</v>
      </c>
      <c r="DU204">
        <v>90</v>
      </c>
      <c r="DV204">
        <v>311.02199999999999</v>
      </c>
      <c r="DW204">
        <v>35.613</v>
      </c>
      <c r="DX204">
        <v>11.12</v>
      </c>
      <c r="DY204">
        <v>122.22799999999999</v>
      </c>
      <c r="DZ204">
        <v>0.31224552799999999</v>
      </c>
      <c r="EB204">
        <v>20</v>
      </c>
      <c r="EC204">
        <v>1041.722</v>
      </c>
      <c r="ED204">
        <v>59.470999999999997</v>
      </c>
      <c r="EE204">
        <v>22.303000000000001</v>
      </c>
      <c r="EF204">
        <v>159.43299999999999</v>
      </c>
      <c r="EG204">
        <v>0.37502312100000001</v>
      </c>
      <c r="EI204">
        <v>166</v>
      </c>
      <c r="EJ204">
        <v>185.92500000000001</v>
      </c>
      <c r="EK204">
        <v>27.725999999999999</v>
      </c>
      <c r="EL204">
        <v>8.5380000000000003</v>
      </c>
      <c r="EM204">
        <v>46.911000000000001</v>
      </c>
      <c r="EN204">
        <v>0.30794200399999999</v>
      </c>
      <c r="EP204">
        <v>617</v>
      </c>
      <c r="EQ204">
        <v>73.343999999999994</v>
      </c>
      <c r="ER204">
        <v>45.524000000000001</v>
      </c>
      <c r="ES204">
        <v>2.0510000000000002</v>
      </c>
      <c r="ET204">
        <v>119.708</v>
      </c>
      <c r="EU204">
        <v>4.5053159000000002E-2</v>
      </c>
      <c r="EW204">
        <v>242</v>
      </c>
      <c r="EX204">
        <v>245.345</v>
      </c>
      <c r="EY204">
        <v>34.067</v>
      </c>
      <c r="EZ204">
        <v>9.17</v>
      </c>
      <c r="FA204">
        <v>65.126000000000005</v>
      </c>
      <c r="FB204">
        <v>0.26917544799999998</v>
      </c>
      <c r="FD204">
        <v>94</v>
      </c>
      <c r="FE204">
        <v>652.67899999999997</v>
      </c>
      <c r="FF204">
        <v>30.106000000000002</v>
      </c>
      <c r="FG204">
        <v>27.603000000000002</v>
      </c>
      <c r="FH204">
        <v>164.672</v>
      </c>
      <c r="FI204">
        <v>0.91686042599999995</v>
      </c>
    </row>
    <row r="205" spans="15:165" x14ac:dyDescent="0.25">
      <c r="O205">
        <v>250</v>
      </c>
      <c r="P205">
        <v>140.33799999999999</v>
      </c>
      <c r="Q205">
        <v>18.044</v>
      </c>
      <c r="R205">
        <v>9.9030000000000005</v>
      </c>
      <c r="S205">
        <v>63.223999999999997</v>
      </c>
      <c r="T205">
        <v>0.54882509400000001</v>
      </c>
      <c r="AC205">
        <v>60</v>
      </c>
      <c r="AD205">
        <v>156.24100000000001</v>
      </c>
      <c r="AE205">
        <v>14.366</v>
      </c>
      <c r="AF205">
        <v>13.847</v>
      </c>
      <c r="AG205">
        <v>119.05500000000001</v>
      </c>
      <c r="AH205">
        <v>0.96387303400000002</v>
      </c>
      <c r="AJ205">
        <v>151</v>
      </c>
      <c r="AK205">
        <v>337.76400000000001</v>
      </c>
      <c r="AL205">
        <v>36.326999999999998</v>
      </c>
      <c r="AM205">
        <v>11.839</v>
      </c>
      <c r="AN205">
        <v>137.91999999999999</v>
      </c>
      <c r="AO205">
        <v>0.32590084499999999</v>
      </c>
      <c r="AQ205">
        <v>81</v>
      </c>
      <c r="AR205">
        <v>298.09300000000002</v>
      </c>
      <c r="AS205">
        <v>24.152000000000001</v>
      </c>
      <c r="AT205">
        <v>15.715</v>
      </c>
      <c r="AU205">
        <v>37.170999999999999</v>
      </c>
      <c r="AV205">
        <f t="shared" si="5"/>
        <v>0.65067075190460411</v>
      </c>
      <c r="AX205">
        <v>118</v>
      </c>
      <c r="AY205">
        <v>2087.2649999999999</v>
      </c>
      <c r="AZ205">
        <v>54.948</v>
      </c>
      <c r="BA205">
        <v>48.365000000000002</v>
      </c>
      <c r="BB205">
        <v>135.751</v>
      </c>
      <c r="BC205">
        <v>0.88019582200000002</v>
      </c>
      <c r="BL205">
        <v>41.72</v>
      </c>
      <c r="BM205">
        <v>9.2089999999999996</v>
      </c>
      <c r="BN205">
        <v>5.7679999999999998</v>
      </c>
      <c r="BO205">
        <v>23.542000000000002</v>
      </c>
      <c r="BP205">
        <v>0.62634379399999995</v>
      </c>
      <c r="BY205">
        <v>132</v>
      </c>
      <c r="BZ205">
        <v>517.60799999999995</v>
      </c>
      <c r="CA205">
        <v>34.843000000000004</v>
      </c>
      <c r="CB205">
        <v>18.914999999999999</v>
      </c>
      <c r="CC205">
        <v>13.374000000000001</v>
      </c>
      <c r="CD205">
        <v>0.54286370299999998</v>
      </c>
      <c r="CF205">
        <v>223</v>
      </c>
      <c r="CG205">
        <v>710.31</v>
      </c>
      <c r="CH205">
        <v>35.201999999999998</v>
      </c>
      <c r="CI205">
        <v>25.690999999999999</v>
      </c>
      <c r="CJ205">
        <v>88.543000000000006</v>
      </c>
      <c r="CK205">
        <v>0.72981648799999999</v>
      </c>
      <c r="CM205">
        <v>158</v>
      </c>
      <c r="CN205">
        <v>860.12</v>
      </c>
      <c r="CO205">
        <v>40.828000000000003</v>
      </c>
      <c r="CP205">
        <v>26.823</v>
      </c>
      <c r="CQ205">
        <v>146.34700000000001</v>
      </c>
      <c r="CR205">
        <v>0.65697560499999996</v>
      </c>
      <c r="CZ205">
        <v>15</v>
      </c>
      <c r="DA205">
        <v>2.0680000000000001</v>
      </c>
      <c r="DB205">
        <v>2.9540000000000002</v>
      </c>
      <c r="DC205">
        <v>0.89200000000000002</v>
      </c>
      <c r="DD205">
        <v>50.703000000000003</v>
      </c>
      <c r="DE205">
        <v>0.301963439</v>
      </c>
      <c r="DG205">
        <v>63</v>
      </c>
      <c r="DH205">
        <v>133.66399999999999</v>
      </c>
      <c r="DI205">
        <v>34.411000000000001</v>
      </c>
      <c r="DJ205">
        <v>4.9459999999999997</v>
      </c>
      <c r="DK205">
        <v>52.472000000000001</v>
      </c>
      <c r="DL205">
        <v>0.143733109</v>
      </c>
      <c r="DN205">
        <v>142</v>
      </c>
      <c r="DO205">
        <v>317.14999999999998</v>
      </c>
      <c r="DP205">
        <v>38.408999999999999</v>
      </c>
      <c r="DQ205">
        <v>10.513</v>
      </c>
      <c r="DR205">
        <v>80.790999999999997</v>
      </c>
      <c r="DS205">
        <v>0.27371189000000001</v>
      </c>
      <c r="DU205">
        <v>459</v>
      </c>
      <c r="DV205">
        <v>558.31799999999998</v>
      </c>
      <c r="DW205">
        <v>35.582999999999998</v>
      </c>
      <c r="DX205">
        <v>19.978000000000002</v>
      </c>
      <c r="DY205">
        <v>161.58199999999999</v>
      </c>
      <c r="DZ205">
        <v>0.56144788199999995</v>
      </c>
      <c r="EB205">
        <v>52</v>
      </c>
      <c r="EC205">
        <v>148.113</v>
      </c>
      <c r="ED205">
        <v>59.231999999999999</v>
      </c>
      <c r="EE205">
        <v>3.1840000000000002</v>
      </c>
      <c r="EF205">
        <v>157.63</v>
      </c>
      <c r="EG205">
        <v>5.3754727000000002E-2</v>
      </c>
      <c r="EI205">
        <v>117</v>
      </c>
      <c r="EJ205">
        <v>302.29399999999998</v>
      </c>
      <c r="EK205">
        <v>27.71</v>
      </c>
      <c r="EL205">
        <v>13.89</v>
      </c>
      <c r="EM205">
        <v>63.274999999999999</v>
      </c>
      <c r="EN205">
        <v>0.50126308200000003</v>
      </c>
      <c r="EP205">
        <v>343</v>
      </c>
      <c r="EQ205">
        <v>396.53500000000003</v>
      </c>
      <c r="ER205">
        <v>45.390999999999998</v>
      </c>
      <c r="ES205">
        <v>11.122999999999999</v>
      </c>
      <c r="ET205">
        <v>105.07599999999999</v>
      </c>
      <c r="EU205">
        <v>0.24504857799999999</v>
      </c>
      <c r="EW205">
        <v>53</v>
      </c>
      <c r="EX205">
        <v>730.05</v>
      </c>
      <c r="EY205">
        <v>34.064999999999998</v>
      </c>
      <c r="EZ205">
        <v>27.286999999999999</v>
      </c>
      <c r="FA205">
        <v>142.971</v>
      </c>
      <c r="FB205">
        <v>0.80102744800000003</v>
      </c>
      <c r="FD205">
        <v>71</v>
      </c>
      <c r="FE205">
        <v>250.916</v>
      </c>
      <c r="FF205">
        <v>30.097000000000001</v>
      </c>
      <c r="FG205">
        <v>10.615</v>
      </c>
      <c r="FH205">
        <v>167.434</v>
      </c>
      <c r="FI205">
        <v>0.35269295899999997</v>
      </c>
    </row>
    <row r="206" spans="15:165" x14ac:dyDescent="0.25">
      <c r="O206">
        <v>62</v>
      </c>
      <c r="P206">
        <v>205.82900000000001</v>
      </c>
      <c r="Q206">
        <v>17.934999999999999</v>
      </c>
      <c r="R206">
        <v>14.613</v>
      </c>
      <c r="S206">
        <v>139.97800000000001</v>
      </c>
      <c r="T206">
        <v>0.814775578</v>
      </c>
      <c r="AC206">
        <v>86</v>
      </c>
      <c r="AD206">
        <v>81.725999999999999</v>
      </c>
      <c r="AE206">
        <v>14.321</v>
      </c>
      <c r="AF206">
        <v>7.266</v>
      </c>
      <c r="AG206">
        <v>169.12299999999999</v>
      </c>
      <c r="AH206">
        <v>0.507366804</v>
      </c>
      <c r="AJ206">
        <v>124</v>
      </c>
      <c r="AK206">
        <v>706.77499999999998</v>
      </c>
      <c r="AL206">
        <v>36.270000000000003</v>
      </c>
      <c r="AM206">
        <v>24.811</v>
      </c>
      <c r="AN206">
        <v>58.115000000000002</v>
      </c>
      <c r="AO206">
        <v>0.684063965</v>
      </c>
      <c r="AQ206">
        <v>43</v>
      </c>
      <c r="AR206">
        <v>211.26300000000001</v>
      </c>
      <c r="AS206">
        <v>24.02</v>
      </c>
      <c r="AT206">
        <v>11.199</v>
      </c>
      <c r="AU206">
        <v>43.802999999999997</v>
      </c>
      <c r="AV206">
        <f t="shared" si="5"/>
        <v>0.46623646960865944</v>
      </c>
      <c r="AX206">
        <v>222</v>
      </c>
      <c r="AY206">
        <v>480.161</v>
      </c>
      <c r="AZ206">
        <v>54.863999999999997</v>
      </c>
      <c r="BA206">
        <v>11.143000000000001</v>
      </c>
      <c r="BB206">
        <v>72.564999999999998</v>
      </c>
      <c r="BC206">
        <v>0.203102216</v>
      </c>
      <c r="BL206">
        <v>47.395000000000003</v>
      </c>
      <c r="BM206">
        <v>9.1229999999999993</v>
      </c>
      <c r="BN206">
        <v>6.6150000000000002</v>
      </c>
      <c r="BO206">
        <v>28.78</v>
      </c>
      <c r="BP206">
        <v>0.72509043100000004</v>
      </c>
      <c r="BY206">
        <v>198</v>
      </c>
      <c r="BZ206">
        <v>351.697</v>
      </c>
      <c r="CA206">
        <v>34.796999999999997</v>
      </c>
      <c r="CB206">
        <v>12.869</v>
      </c>
      <c r="CC206">
        <v>103.69499999999999</v>
      </c>
      <c r="CD206">
        <v>0.36983073300000002</v>
      </c>
      <c r="CF206">
        <v>48</v>
      </c>
      <c r="CG206">
        <v>723.12900000000002</v>
      </c>
      <c r="CH206">
        <v>35.158000000000001</v>
      </c>
      <c r="CI206">
        <v>26.187999999999999</v>
      </c>
      <c r="CJ206">
        <v>20.378</v>
      </c>
      <c r="CK206">
        <v>0.74486603299999998</v>
      </c>
      <c r="CM206">
        <v>144</v>
      </c>
      <c r="CN206">
        <v>899.43700000000001</v>
      </c>
      <c r="CO206">
        <v>40.795999999999999</v>
      </c>
      <c r="CP206">
        <v>28.071000000000002</v>
      </c>
      <c r="CQ206">
        <v>67.257000000000005</v>
      </c>
      <c r="CR206">
        <v>0.68808216499999997</v>
      </c>
      <c r="CZ206">
        <v>74</v>
      </c>
      <c r="DA206">
        <v>3.2080000000000002</v>
      </c>
      <c r="DB206">
        <v>2.9409999999999998</v>
      </c>
      <c r="DC206">
        <v>1.389</v>
      </c>
      <c r="DD206">
        <v>96.072000000000003</v>
      </c>
      <c r="DE206">
        <v>0.472288337</v>
      </c>
      <c r="DG206">
        <v>141</v>
      </c>
      <c r="DH206">
        <v>452.29399999999998</v>
      </c>
      <c r="DI206">
        <v>34.341000000000001</v>
      </c>
      <c r="DJ206">
        <v>16.768999999999998</v>
      </c>
      <c r="DK206">
        <v>20.530999999999999</v>
      </c>
      <c r="DL206">
        <v>0.48830843600000001</v>
      </c>
      <c r="DN206">
        <v>484</v>
      </c>
      <c r="DO206">
        <v>603.33500000000004</v>
      </c>
      <c r="DP206">
        <v>38.369999999999997</v>
      </c>
      <c r="DQ206">
        <v>20.021000000000001</v>
      </c>
      <c r="DR206">
        <v>175.48099999999999</v>
      </c>
      <c r="DS206">
        <v>0.52178785500000002</v>
      </c>
      <c r="DU206">
        <v>29</v>
      </c>
      <c r="DV206">
        <v>470.37400000000002</v>
      </c>
      <c r="DW206">
        <v>35.488999999999997</v>
      </c>
      <c r="DX206">
        <v>16.875</v>
      </c>
      <c r="DY206">
        <v>162.566</v>
      </c>
      <c r="DZ206">
        <v>0.47549945100000002</v>
      </c>
      <c r="EB206">
        <v>121</v>
      </c>
      <c r="EC206">
        <v>447.62700000000001</v>
      </c>
      <c r="ED206">
        <v>59.231000000000002</v>
      </c>
      <c r="EE206">
        <v>9.6219999999999999</v>
      </c>
      <c r="EF206">
        <v>178.24600000000001</v>
      </c>
      <c r="EG206">
        <v>0.16244871799999999</v>
      </c>
      <c r="EI206">
        <v>163</v>
      </c>
      <c r="EJ206">
        <v>332.99200000000002</v>
      </c>
      <c r="EK206">
        <v>27.658000000000001</v>
      </c>
      <c r="EL206">
        <v>15.329000000000001</v>
      </c>
      <c r="EM206">
        <v>60.146000000000001</v>
      </c>
      <c r="EN206">
        <v>0.55423385599999997</v>
      </c>
      <c r="EP206">
        <v>367</v>
      </c>
      <c r="EQ206">
        <v>336.45800000000003</v>
      </c>
      <c r="ER206">
        <v>45.323999999999998</v>
      </c>
      <c r="ES206">
        <v>9.452</v>
      </c>
      <c r="ET206">
        <v>178.078</v>
      </c>
      <c r="EU206">
        <v>0.20854293500000001</v>
      </c>
      <c r="EW206">
        <v>122</v>
      </c>
      <c r="EX206">
        <v>471.92599999999999</v>
      </c>
      <c r="EY206">
        <v>33.786000000000001</v>
      </c>
      <c r="EZ206">
        <v>17.785</v>
      </c>
      <c r="FA206">
        <v>40.859000000000002</v>
      </c>
      <c r="FB206">
        <v>0.52640146799999998</v>
      </c>
      <c r="FD206">
        <v>126</v>
      </c>
      <c r="FE206">
        <v>191.09399999999999</v>
      </c>
      <c r="FF206">
        <v>30.093</v>
      </c>
      <c r="FG206">
        <v>8.0850000000000009</v>
      </c>
      <c r="FH206">
        <v>27.145</v>
      </c>
      <c r="FI206">
        <v>0.26866713199999998</v>
      </c>
    </row>
    <row r="207" spans="15:165" x14ac:dyDescent="0.25">
      <c r="O207">
        <v>305</v>
      </c>
      <c r="P207">
        <v>119.28700000000001</v>
      </c>
      <c r="Q207">
        <v>17.925000000000001</v>
      </c>
      <c r="R207">
        <v>8.4730000000000008</v>
      </c>
      <c r="S207">
        <v>155.245</v>
      </c>
      <c r="T207">
        <v>0.47269177099999998</v>
      </c>
      <c r="AC207">
        <v>273</v>
      </c>
      <c r="AD207">
        <v>69.706999999999994</v>
      </c>
      <c r="AE207">
        <v>14.305999999999999</v>
      </c>
      <c r="AF207">
        <v>6.2039999999999997</v>
      </c>
      <c r="AG207">
        <v>82.442999999999998</v>
      </c>
      <c r="AH207">
        <v>0.43366419699999997</v>
      </c>
      <c r="AJ207">
        <v>50</v>
      </c>
      <c r="AK207">
        <v>617.029</v>
      </c>
      <c r="AL207">
        <v>36.201000000000001</v>
      </c>
      <c r="AM207">
        <v>21.702000000000002</v>
      </c>
      <c r="AN207">
        <v>97.731999999999999</v>
      </c>
      <c r="AO207">
        <v>0.59948620200000002</v>
      </c>
      <c r="AQ207">
        <v>15</v>
      </c>
      <c r="AR207">
        <v>78.284000000000006</v>
      </c>
      <c r="AS207">
        <v>23.827999999999999</v>
      </c>
      <c r="AT207">
        <v>4.1829999999999998</v>
      </c>
      <c r="AU207">
        <v>16.321999999999999</v>
      </c>
      <c r="AV207">
        <f t="shared" si="5"/>
        <v>0.17554977337586034</v>
      </c>
      <c r="AX207">
        <v>137</v>
      </c>
      <c r="AY207">
        <v>378.03800000000001</v>
      </c>
      <c r="AZ207">
        <v>54.63</v>
      </c>
      <c r="BA207">
        <v>8.8109999999999999</v>
      </c>
      <c r="BB207">
        <v>171.08199999999999</v>
      </c>
      <c r="BC207">
        <v>0.16128500800000001</v>
      </c>
      <c r="BL207">
        <v>7.516</v>
      </c>
      <c r="BM207">
        <v>9.0990000000000002</v>
      </c>
      <c r="BN207">
        <v>1.052</v>
      </c>
      <c r="BO207">
        <v>64.403000000000006</v>
      </c>
      <c r="BP207">
        <v>0.115617101</v>
      </c>
      <c r="BY207">
        <v>107</v>
      </c>
      <c r="BZ207">
        <v>392.94400000000002</v>
      </c>
      <c r="CA207">
        <v>34.749000000000002</v>
      </c>
      <c r="CB207">
        <v>14.398</v>
      </c>
      <c r="CC207">
        <v>15.9</v>
      </c>
      <c r="CD207">
        <v>0.41434285900000001</v>
      </c>
      <c r="CF207">
        <v>74</v>
      </c>
      <c r="CG207">
        <v>850.11599999999999</v>
      </c>
      <c r="CH207">
        <v>35.101999999999997</v>
      </c>
      <c r="CI207">
        <v>30.835999999999999</v>
      </c>
      <c r="CJ207">
        <v>174.91499999999999</v>
      </c>
      <c r="CK207">
        <v>0.87846846300000003</v>
      </c>
      <c r="CM207">
        <v>107</v>
      </c>
      <c r="CN207">
        <v>95.951999999999998</v>
      </c>
      <c r="CO207">
        <v>40.761000000000003</v>
      </c>
      <c r="CP207">
        <v>2.9969999999999999</v>
      </c>
      <c r="CQ207">
        <v>142.00700000000001</v>
      </c>
      <c r="CR207">
        <v>7.3526165000000004E-2</v>
      </c>
      <c r="CZ207">
        <v>25</v>
      </c>
      <c r="DA207">
        <v>3.9260000000000002</v>
      </c>
      <c r="DB207">
        <v>2.8940000000000001</v>
      </c>
      <c r="DC207">
        <v>1.7270000000000001</v>
      </c>
      <c r="DD207">
        <v>50.137999999999998</v>
      </c>
      <c r="DE207">
        <v>0.5967519</v>
      </c>
      <c r="DG207">
        <v>450</v>
      </c>
      <c r="DH207">
        <v>688.18499999999995</v>
      </c>
      <c r="DI207">
        <v>34.14</v>
      </c>
      <c r="DJ207">
        <v>25.666</v>
      </c>
      <c r="DK207">
        <v>123.693</v>
      </c>
      <c r="DL207">
        <v>0.75178676</v>
      </c>
      <c r="DN207">
        <v>500</v>
      </c>
      <c r="DO207">
        <v>202.73</v>
      </c>
      <c r="DP207">
        <v>38.366</v>
      </c>
      <c r="DQ207">
        <v>6.7279999999999998</v>
      </c>
      <c r="DR207">
        <v>116.917</v>
      </c>
      <c r="DS207">
        <v>0.17536360300000001</v>
      </c>
      <c r="DU207">
        <v>314</v>
      </c>
      <c r="DV207">
        <v>206.63499999999999</v>
      </c>
      <c r="DW207">
        <v>35.485999999999997</v>
      </c>
      <c r="DX207">
        <v>7.4139999999999997</v>
      </c>
      <c r="DY207">
        <v>146.91300000000001</v>
      </c>
      <c r="DZ207">
        <v>0.20892746400000001</v>
      </c>
      <c r="EB207">
        <v>253</v>
      </c>
      <c r="EC207">
        <v>661.16800000000001</v>
      </c>
      <c r="ED207">
        <v>59.103999999999999</v>
      </c>
      <c r="EE207">
        <v>14.243</v>
      </c>
      <c r="EF207">
        <v>1.772</v>
      </c>
      <c r="EG207">
        <v>0.240981998</v>
      </c>
      <c r="EI207">
        <v>326</v>
      </c>
      <c r="EJ207">
        <v>339.04599999999999</v>
      </c>
      <c r="EK207">
        <v>27.402000000000001</v>
      </c>
      <c r="EL207">
        <v>15.754</v>
      </c>
      <c r="EM207">
        <v>159.64400000000001</v>
      </c>
      <c r="EN207">
        <v>0.57492153899999998</v>
      </c>
      <c r="EP207">
        <v>608</v>
      </c>
      <c r="EQ207">
        <v>344.95600000000002</v>
      </c>
      <c r="ER207">
        <v>45.191000000000003</v>
      </c>
      <c r="ES207">
        <v>9.7189999999999994</v>
      </c>
      <c r="ET207">
        <v>124.167</v>
      </c>
      <c r="EU207">
        <v>0.21506494700000001</v>
      </c>
      <c r="EW207">
        <v>110</v>
      </c>
      <c r="EX207">
        <v>218.36600000000001</v>
      </c>
      <c r="EY207">
        <v>33.665999999999997</v>
      </c>
      <c r="EZ207">
        <v>8.2590000000000003</v>
      </c>
      <c r="FA207">
        <v>162.80799999999999</v>
      </c>
      <c r="FB207">
        <v>0.24532169000000001</v>
      </c>
      <c r="FD207">
        <v>61</v>
      </c>
      <c r="FE207">
        <v>165.62799999999999</v>
      </c>
      <c r="FF207">
        <v>30.067</v>
      </c>
      <c r="FG207">
        <v>7.0140000000000002</v>
      </c>
      <c r="FH207">
        <v>101.29600000000001</v>
      </c>
      <c r="FI207">
        <v>0.23327901000000001</v>
      </c>
    </row>
    <row r="208" spans="15:165" x14ac:dyDescent="0.25">
      <c r="O208">
        <v>408</v>
      </c>
      <c r="P208">
        <v>65.491</v>
      </c>
      <c r="Q208">
        <v>17.768999999999998</v>
      </c>
      <c r="R208">
        <v>4.6929999999999996</v>
      </c>
      <c r="S208">
        <v>161.375</v>
      </c>
      <c r="T208">
        <v>0.264111655</v>
      </c>
      <c r="AC208">
        <v>37</v>
      </c>
      <c r="AD208">
        <v>64.900000000000006</v>
      </c>
      <c r="AE208">
        <v>14.226000000000001</v>
      </c>
      <c r="AF208">
        <v>5.8090000000000002</v>
      </c>
      <c r="AG208">
        <v>142.244</v>
      </c>
      <c r="AH208">
        <v>0.40833684799999997</v>
      </c>
      <c r="AJ208">
        <v>72</v>
      </c>
      <c r="AK208">
        <v>98.968000000000004</v>
      </c>
      <c r="AL208">
        <v>36.174999999999997</v>
      </c>
      <c r="AM208">
        <v>3.4830000000000001</v>
      </c>
      <c r="AN208">
        <v>123.65</v>
      </c>
      <c r="AO208">
        <v>9.6281962999999998E-2</v>
      </c>
      <c r="AQ208">
        <v>190</v>
      </c>
      <c r="AR208">
        <v>329.714</v>
      </c>
      <c r="AS208">
        <v>23.803999999999998</v>
      </c>
      <c r="AT208">
        <v>17.635999999999999</v>
      </c>
      <c r="AU208">
        <v>52.125999999999998</v>
      </c>
      <c r="AV208">
        <f t="shared" si="5"/>
        <v>0.74088388506133429</v>
      </c>
      <c r="AX208">
        <v>1003</v>
      </c>
      <c r="AY208">
        <v>339.815</v>
      </c>
      <c r="AZ208">
        <v>54.610999999999997</v>
      </c>
      <c r="BA208">
        <v>7.923</v>
      </c>
      <c r="BB208">
        <v>126.328</v>
      </c>
      <c r="BC208">
        <v>0.145080661</v>
      </c>
      <c r="BL208">
        <v>57.825000000000003</v>
      </c>
      <c r="BM208">
        <v>9.0530000000000008</v>
      </c>
      <c r="BN208">
        <v>8.1329999999999991</v>
      </c>
      <c r="BO208">
        <v>104.291</v>
      </c>
      <c r="BP208">
        <v>0.89837622900000003</v>
      </c>
      <c r="BY208">
        <v>39</v>
      </c>
      <c r="BZ208">
        <v>195.15</v>
      </c>
      <c r="CA208">
        <v>34.615000000000002</v>
      </c>
      <c r="CB208">
        <v>7.1779999999999999</v>
      </c>
      <c r="CC208">
        <v>177.767</v>
      </c>
      <c r="CD208">
        <v>0.20736674899999999</v>
      </c>
      <c r="CF208">
        <v>4</v>
      </c>
      <c r="CG208">
        <v>504.87400000000002</v>
      </c>
      <c r="CH208">
        <v>34.887</v>
      </c>
      <c r="CI208">
        <v>18.425999999999998</v>
      </c>
      <c r="CJ208">
        <v>170.298</v>
      </c>
      <c r="CK208">
        <v>0.52816235300000003</v>
      </c>
      <c r="CM208">
        <v>290</v>
      </c>
      <c r="CN208">
        <v>952.82399999999996</v>
      </c>
      <c r="CO208">
        <v>40.759</v>
      </c>
      <c r="CP208">
        <v>29.765000000000001</v>
      </c>
      <c r="CQ208">
        <v>43.328000000000003</v>
      </c>
      <c r="CR208">
        <v>0.730268162</v>
      </c>
      <c r="CZ208">
        <v>22</v>
      </c>
      <c r="DA208">
        <v>4.01</v>
      </c>
      <c r="DB208">
        <v>2.867</v>
      </c>
      <c r="DC208">
        <v>1.7809999999999999</v>
      </c>
      <c r="DD208">
        <v>79.111000000000004</v>
      </c>
      <c r="DE208">
        <v>0.62120683600000004</v>
      </c>
      <c r="DG208">
        <v>680</v>
      </c>
      <c r="DH208">
        <v>628.58399999999995</v>
      </c>
      <c r="DI208">
        <v>34.088999999999999</v>
      </c>
      <c r="DJ208">
        <v>23.478000000000002</v>
      </c>
      <c r="DK208">
        <v>36.256</v>
      </c>
      <c r="DL208">
        <v>0.68872656899999996</v>
      </c>
      <c r="DN208">
        <v>54</v>
      </c>
      <c r="DO208">
        <v>255.72300000000001</v>
      </c>
      <c r="DP208">
        <v>38.323</v>
      </c>
      <c r="DQ208">
        <v>8.4960000000000004</v>
      </c>
      <c r="DR208">
        <v>124.35299999999999</v>
      </c>
      <c r="DS208">
        <v>0.22169454399999999</v>
      </c>
      <c r="DU208">
        <v>137</v>
      </c>
      <c r="DV208">
        <v>53.633000000000003</v>
      </c>
      <c r="DW208">
        <v>35.421999999999997</v>
      </c>
      <c r="DX208">
        <v>1.9279999999999999</v>
      </c>
      <c r="DY208">
        <v>88.706999999999994</v>
      </c>
      <c r="DZ208">
        <v>5.4429450999999997E-2</v>
      </c>
      <c r="EB208">
        <v>37</v>
      </c>
      <c r="EC208">
        <v>763.57899999999995</v>
      </c>
      <c r="ED208">
        <v>59.033999999999999</v>
      </c>
      <c r="EE208">
        <v>16.469000000000001</v>
      </c>
      <c r="EF208">
        <v>128.06100000000001</v>
      </c>
      <c r="EG208">
        <v>0.27897482800000001</v>
      </c>
      <c r="EI208">
        <v>305</v>
      </c>
      <c r="EJ208">
        <v>311.18099999999998</v>
      </c>
      <c r="EK208">
        <v>27.385999999999999</v>
      </c>
      <c r="EL208">
        <v>14.468</v>
      </c>
      <c r="EM208">
        <v>120.59099999999999</v>
      </c>
      <c r="EN208">
        <v>0.52829913100000003</v>
      </c>
      <c r="EP208">
        <v>626</v>
      </c>
      <c r="EQ208">
        <v>394.74599999999998</v>
      </c>
      <c r="ER208">
        <v>45.054000000000002</v>
      </c>
      <c r="ES208">
        <v>11.156000000000001</v>
      </c>
      <c r="ET208">
        <v>13.769</v>
      </c>
      <c r="EU208">
        <v>0.24761397399999999</v>
      </c>
      <c r="EW208">
        <v>36</v>
      </c>
      <c r="EX208">
        <v>335.06299999999999</v>
      </c>
      <c r="EY208">
        <v>33.585999999999999</v>
      </c>
      <c r="EZ208">
        <v>12.702</v>
      </c>
      <c r="FA208">
        <v>174.47</v>
      </c>
      <c r="FB208">
        <v>0.37819329499999998</v>
      </c>
      <c r="FD208">
        <v>82</v>
      </c>
      <c r="FE208">
        <v>463.21199999999999</v>
      </c>
      <c r="FF208">
        <v>30.013000000000002</v>
      </c>
      <c r="FG208">
        <v>19.651</v>
      </c>
      <c r="FH208">
        <v>164.92500000000001</v>
      </c>
      <c r="FI208">
        <v>0.65474960900000001</v>
      </c>
    </row>
    <row r="209" spans="15:165" x14ac:dyDescent="0.25">
      <c r="O209">
        <v>360</v>
      </c>
      <c r="P209">
        <v>86.542000000000002</v>
      </c>
      <c r="Q209">
        <v>17.736999999999998</v>
      </c>
      <c r="R209">
        <v>6.2119999999999997</v>
      </c>
      <c r="S209">
        <v>33.305999999999997</v>
      </c>
      <c r="T209">
        <v>0.35022833599999997</v>
      </c>
      <c r="AC209">
        <v>118</v>
      </c>
      <c r="AD209">
        <v>93.744</v>
      </c>
      <c r="AE209">
        <v>13.997999999999999</v>
      </c>
      <c r="AF209">
        <v>8.5269999999999992</v>
      </c>
      <c r="AG209">
        <v>84.105000000000004</v>
      </c>
      <c r="AH209">
        <v>0.60915845099999999</v>
      </c>
      <c r="AJ209">
        <v>80</v>
      </c>
      <c r="AK209">
        <v>580.63499999999999</v>
      </c>
      <c r="AL209">
        <v>36.073999999999998</v>
      </c>
      <c r="AM209">
        <v>20.494</v>
      </c>
      <c r="AN209">
        <v>136.03399999999999</v>
      </c>
      <c r="AO209">
        <v>0.56810999600000001</v>
      </c>
      <c r="AQ209">
        <v>303</v>
      </c>
      <c r="AR209">
        <v>201.52</v>
      </c>
      <c r="AS209">
        <v>23.684999999999999</v>
      </c>
      <c r="AT209">
        <v>10.833</v>
      </c>
      <c r="AU209">
        <v>8.0589999999999993</v>
      </c>
      <c r="AV209">
        <f t="shared" si="5"/>
        <v>0.4573780873970868</v>
      </c>
      <c r="AX209">
        <v>230</v>
      </c>
      <c r="AY209">
        <v>1632.1869999999999</v>
      </c>
      <c r="AZ209">
        <v>54.536000000000001</v>
      </c>
      <c r="BA209">
        <v>38.106000000000002</v>
      </c>
      <c r="BB209">
        <v>119.28700000000001</v>
      </c>
      <c r="BC209">
        <v>0.69873111300000001</v>
      </c>
      <c r="BL209">
        <v>45.860999999999997</v>
      </c>
      <c r="BM209">
        <v>9.0429999999999993</v>
      </c>
      <c r="BN209">
        <v>6.4569999999999999</v>
      </c>
      <c r="BO209">
        <v>6.7720000000000002</v>
      </c>
      <c r="BP209">
        <v>0.714032954</v>
      </c>
      <c r="BY209">
        <v>108</v>
      </c>
      <c r="BZ209">
        <v>465.13200000000001</v>
      </c>
      <c r="CA209">
        <v>34.448999999999998</v>
      </c>
      <c r="CB209">
        <v>17.190999999999999</v>
      </c>
      <c r="CC209">
        <v>93.55</v>
      </c>
      <c r="CD209">
        <v>0.49902754799999999</v>
      </c>
      <c r="CF209">
        <v>90</v>
      </c>
      <c r="CG209">
        <v>439.07299999999998</v>
      </c>
      <c r="CH209">
        <v>34.593000000000004</v>
      </c>
      <c r="CI209">
        <v>16.161000000000001</v>
      </c>
      <c r="CJ209">
        <v>178.447</v>
      </c>
      <c r="CK209">
        <v>0.46717544</v>
      </c>
      <c r="CM209">
        <v>104</v>
      </c>
      <c r="CN209">
        <v>182.78700000000001</v>
      </c>
      <c r="CO209">
        <v>40.680999999999997</v>
      </c>
      <c r="CP209">
        <v>5.7210000000000001</v>
      </c>
      <c r="CQ209">
        <v>87.998000000000005</v>
      </c>
      <c r="CR209">
        <v>0.14063076099999999</v>
      </c>
      <c r="CZ209">
        <v>55</v>
      </c>
      <c r="DA209">
        <v>2.7440000000000002</v>
      </c>
      <c r="DB209">
        <v>2.8460000000000001</v>
      </c>
      <c r="DC209">
        <v>1.228</v>
      </c>
      <c r="DD209">
        <v>174.04900000000001</v>
      </c>
      <c r="DE209">
        <v>0.43148278299999998</v>
      </c>
      <c r="DG209">
        <v>259</v>
      </c>
      <c r="DH209">
        <v>432.55200000000002</v>
      </c>
      <c r="DI209">
        <v>34.07</v>
      </c>
      <c r="DJ209">
        <v>16.164999999999999</v>
      </c>
      <c r="DK209">
        <v>90.47</v>
      </c>
      <c r="DL209">
        <v>0.47446433799999999</v>
      </c>
      <c r="DN209">
        <v>344</v>
      </c>
      <c r="DO209">
        <v>625.62300000000005</v>
      </c>
      <c r="DP209">
        <v>38.186</v>
      </c>
      <c r="DQ209">
        <v>20.86</v>
      </c>
      <c r="DR209">
        <v>142.68700000000001</v>
      </c>
      <c r="DS209">
        <v>0.54627350299999999</v>
      </c>
      <c r="DU209">
        <v>383</v>
      </c>
      <c r="DV209">
        <v>334.601</v>
      </c>
      <c r="DW209">
        <v>35.329000000000001</v>
      </c>
      <c r="DX209">
        <v>12.058999999999999</v>
      </c>
      <c r="DY209">
        <v>168.55500000000001</v>
      </c>
      <c r="DZ209">
        <v>0.341334315</v>
      </c>
      <c r="EB209">
        <v>98</v>
      </c>
      <c r="EC209">
        <v>421.62099999999998</v>
      </c>
      <c r="ED209">
        <v>59.008000000000003</v>
      </c>
      <c r="EE209">
        <v>9.0969999999999995</v>
      </c>
      <c r="EF209">
        <v>178.386</v>
      </c>
      <c r="EG209">
        <v>0.15416553699999999</v>
      </c>
      <c r="EI209">
        <v>333</v>
      </c>
      <c r="EJ209">
        <v>261.928</v>
      </c>
      <c r="EK209">
        <v>27.181999999999999</v>
      </c>
      <c r="EL209">
        <v>12.269</v>
      </c>
      <c r="EM209">
        <v>3.2549999999999999</v>
      </c>
      <c r="EN209">
        <v>0.45136487400000003</v>
      </c>
      <c r="EP209">
        <v>348</v>
      </c>
      <c r="EQ209">
        <v>282.58300000000003</v>
      </c>
      <c r="ER209">
        <v>44.921999999999997</v>
      </c>
      <c r="ES209">
        <v>8.0090000000000003</v>
      </c>
      <c r="ET209">
        <v>43.329000000000001</v>
      </c>
      <c r="EU209">
        <v>0.17828680799999999</v>
      </c>
      <c r="EW209">
        <v>169</v>
      </c>
      <c r="EX209">
        <v>384.16</v>
      </c>
      <c r="EY209">
        <v>33.338999999999999</v>
      </c>
      <c r="EZ209">
        <v>14.670999999999999</v>
      </c>
      <c r="FA209">
        <v>35.621000000000002</v>
      </c>
      <c r="FB209">
        <v>0.44005519100000001</v>
      </c>
      <c r="FD209">
        <v>36</v>
      </c>
      <c r="FE209">
        <v>389.81099999999998</v>
      </c>
      <c r="FF209">
        <v>29.952000000000002</v>
      </c>
      <c r="FG209">
        <v>16.571000000000002</v>
      </c>
      <c r="FH209">
        <v>158.24600000000001</v>
      </c>
      <c r="FI209">
        <v>0.55325186999999998</v>
      </c>
    </row>
    <row r="210" spans="15:165" x14ac:dyDescent="0.25">
      <c r="O210">
        <v>48</v>
      </c>
      <c r="P210">
        <v>208.16800000000001</v>
      </c>
      <c r="Q210">
        <v>17.678000000000001</v>
      </c>
      <c r="R210">
        <v>14.993</v>
      </c>
      <c r="S210">
        <v>150.38</v>
      </c>
      <c r="T210">
        <v>0.84811630299999996</v>
      </c>
      <c r="AC210">
        <v>116</v>
      </c>
      <c r="AD210">
        <v>91.340999999999994</v>
      </c>
      <c r="AE210">
        <v>13.99</v>
      </c>
      <c r="AF210">
        <v>8.3130000000000006</v>
      </c>
      <c r="AG210">
        <v>34.573999999999998</v>
      </c>
      <c r="AH210">
        <v>0.59421014999999999</v>
      </c>
      <c r="AJ210">
        <v>234</v>
      </c>
      <c r="AK210">
        <v>391.077</v>
      </c>
      <c r="AL210">
        <v>36.064999999999998</v>
      </c>
      <c r="AM210">
        <v>13.807</v>
      </c>
      <c r="AN210">
        <v>177.94</v>
      </c>
      <c r="AO210">
        <v>0.38283654499999997</v>
      </c>
      <c r="AQ210">
        <v>63</v>
      </c>
      <c r="AR210">
        <v>278.26600000000002</v>
      </c>
      <c r="AS210">
        <v>23.681000000000001</v>
      </c>
      <c r="AT210">
        <v>14.961</v>
      </c>
      <c r="AU210">
        <v>4.3890000000000002</v>
      </c>
      <c r="AV210">
        <f t="shared" si="5"/>
        <v>0.6317723069127148</v>
      </c>
      <c r="AX210">
        <v>1220</v>
      </c>
      <c r="AY210">
        <v>575.11800000000005</v>
      </c>
      <c r="AZ210">
        <v>54.351999999999997</v>
      </c>
      <c r="BA210">
        <v>13.473000000000001</v>
      </c>
      <c r="BB210">
        <v>82.754000000000005</v>
      </c>
      <c r="BC210">
        <v>0.24788416199999999</v>
      </c>
      <c r="BL210">
        <v>42.027000000000001</v>
      </c>
      <c r="BM210">
        <v>8.9860000000000007</v>
      </c>
      <c r="BN210">
        <v>5.9550000000000001</v>
      </c>
      <c r="BO210">
        <v>79.052000000000007</v>
      </c>
      <c r="BP210">
        <v>0.66269752900000001</v>
      </c>
      <c r="BY210">
        <v>130</v>
      </c>
      <c r="BZ210">
        <v>242.982</v>
      </c>
      <c r="CA210">
        <v>34.386000000000003</v>
      </c>
      <c r="CB210">
        <v>8.9969999999999999</v>
      </c>
      <c r="CC210">
        <v>51.896000000000001</v>
      </c>
      <c r="CD210">
        <v>0.26164718199999998</v>
      </c>
      <c r="CF210">
        <v>71</v>
      </c>
      <c r="CG210">
        <v>177.749</v>
      </c>
      <c r="CH210">
        <v>34.591000000000001</v>
      </c>
      <c r="CI210">
        <v>6.5430000000000001</v>
      </c>
      <c r="CJ210">
        <v>102.807</v>
      </c>
      <c r="CK210">
        <v>0.189153248</v>
      </c>
      <c r="CM210">
        <v>27</v>
      </c>
      <c r="CN210">
        <v>1066.68</v>
      </c>
      <c r="CO210">
        <v>40.558</v>
      </c>
      <c r="CP210">
        <v>33.487000000000002</v>
      </c>
      <c r="CQ210">
        <v>76.384</v>
      </c>
      <c r="CR210">
        <v>0.82565708400000004</v>
      </c>
      <c r="CZ210">
        <v>93</v>
      </c>
      <c r="DA210">
        <v>4.2210000000000001</v>
      </c>
      <c r="DB210">
        <v>2.8380000000000001</v>
      </c>
      <c r="DC210">
        <v>1.8939999999999999</v>
      </c>
      <c r="DD210">
        <v>163.23400000000001</v>
      </c>
      <c r="DE210">
        <v>0.66737138799999995</v>
      </c>
      <c r="DG210">
        <v>179</v>
      </c>
      <c r="DH210">
        <v>321.11700000000002</v>
      </c>
      <c r="DI210">
        <v>34.067</v>
      </c>
      <c r="DJ210">
        <v>12.002000000000001</v>
      </c>
      <c r="DK210">
        <v>14.715999999999999</v>
      </c>
      <c r="DL210">
        <v>0.35230574999999997</v>
      </c>
      <c r="DN210">
        <v>294</v>
      </c>
      <c r="DO210">
        <v>678.75199999999995</v>
      </c>
      <c r="DP210">
        <v>38.119</v>
      </c>
      <c r="DQ210">
        <v>22.672000000000001</v>
      </c>
      <c r="DR210">
        <v>150.91399999999999</v>
      </c>
      <c r="DS210">
        <v>0.59476901299999996</v>
      </c>
      <c r="DU210">
        <v>428</v>
      </c>
      <c r="DV210">
        <v>172.32499999999999</v>
      </c>
      <c r="DW210">
        <v>35.284999999999997</v>
      </c>
      <c r="DX210">
        <v>6.218</v>
      </c>
      <c r="DY210">
        <v>153.66399999999999</v>
      </c>
      <c r="DZ210">
        <v>0.176222191</v>
      </c>
      <c r="EB210">
        <v>30</v>
      </c>
      <c r="EC210">
        <v>909.00300000000004</v>
      </c>
      <c r="ED210">
        <v>58.963000000000001</v>
      </c>
      <c r="EE210">
        <v>19.629000000000001</v>
      </c>
      <c r="EF210">
        <v>123.226</v>
      </c>
      <c r="EG210">
        <v>0.332903685</v>
      </c>
      <c r="EI210">
        <v>132</v>
      </c>
      <c r="EJ210">
        <v>335.83100000000002</v>
      </c>
      <c r="EK210">
        <v>26.919</v>
      </c>
      <c r="EL210">
        <v>15.885</v>
      </c>
      <c r="EM210">
        <v>152.447</v>
      </c>
      <c r="EN210">
        <v>0.59010364400000004</v>
      </c>
      <c r="EP210">
        <v>533</v>
      </c>
      <c r="EQ210">
        <v>316.53500000000003</v>
      </c>
      <c r="ER210">
        <v>44.896000000000001</v>
      </c>
      <c r="ES210">
        <v>8.9770000000000003</v>
      </c>
      <c r="ET210">
        <v>103.249</v>
      </c>
      <c r="EU210">
        <v>0.19995099799999999</v>
      </c>
      <c r="EW210">
        <v>90</v>
      </c>
      <c r="EX210">
        <v>392.01900000000001</v>
      </c>
      <c r="EY210">
        <v>33.302</v>
      </c>
      <c r="EZ210">
        <v>14.988</v>
      </c>
      <c r="FA210">
        <v>123.964</v>
      </c>
      <c r="FB210">
        <v>0.45006305899999999</v>
      </c>
      <c r="FD210">
        <v>4</v>
      </c>
      <c r="FE210">
        <v>594.20799999999997</v>
      </c>
      <c r="FF210">
        <v>29.89</v>
      </c>
      <c r="FG210">
        <v>25.312000000000001</v>
      </c>
      <c r="FH210">
        <v>117.121</v>
      </c>
      <c r="FI210">
        <v>0.84683840700000002</v>
      </c>
    </row>
    <row r="211" spans="15:165" x14ac:dyDescent="0.25">
      <c r="O211">
        <v>65</v>
      </c>
      <c r="P211">
        <v>198.81200000000001</v>
      </c>
      <c r="Q211">
        <v>17.651</v>
      </c>
      <c r="R211">
        <v>14.340999999999999</v>
      </c>
      <c r="S211">
        <v>170.07900000000001</v>
      </c>
      <c r="T211">
        <v>0.812475214</v>
      </c>
      <c r="AC211">
        <v>303</v>
      </c>
      <c r="AD211">
        <v>117.78100000000001</v>
      </c>
      <c r="AE211">
        <v>13.895</v>
      </c>
      <c r="AF211">
        <v>10.792999999999999</v>
      </c>
      <c r="AG211">
        <v>65.138999999999996</v>
      </c>
      <c r="AH211">
        <v>0.77675422800000005</v>
      </c>
      <c r="AJ211">
        <v>222</v>
      </c>
      <c r="AK211">
        <v>417.78800000000001</v>
      </c>
      <c r="AL211">
        <v>35.996000000000002</v>
      </c>
      <c r="AM211">
        <v>14.778</v>
      </c>
      <c r="AN211">
        <v>135.32499999999999</v>
      </c>
      <c r="AO211">
        <v>0.410545616</v>
      </c>
      <c r="AQ211">
        <v>5</v>
      </c>
      <c r="AR211">
        <v>274.334</v>
      </c>
      <c r="AS211">
        <v>23.431999999999999</v>
      </c>
      <c r="AT211">
        <v>14.907</v>
      </c>
      <c r="AU211">
        <v>170.23</v>
      </c>
      <c r="AV211">
        <f t="shared" si="5"/>
        <v>0.63618129054284744</v>
      </c>
      <c r="AX211">
        <v>1025</v>
      </c>
      <c r="AY211">
        <v>231.71899999999999</v>
      </c>
      <c r="AZ211">
        <v>54.264000000000003</v>
      </c>
      <c r="BA211">
        <v>5.4370000000000003</v>
      </c>
      <c r="BB211">
        <v>121.54900000000001</v>
      </c>
      <c r="BC211">
        <v>0.10019534099999999</v>
      </c>
      <c r="BL211">
        <v>51.23</v>
      </c>
      <c r="BM211">
        <v>8.9600000000000009</v>
      </c>
      <c r="BN211">
        <v>7.28</v>
      </c>
      <c r="BO211">
        <v>22.172999999999998</v>
      </c>
      <c r="BP211">
        <v>0.8125</v>
      </c>
      <c r="BY211">
        <v>8</v>
      </c>
      <c r="BZ211">
        <v>312.02999999999997</v>
      </c>
      <c r="CA211">
        <v>34.347000000000001</v>
      </c>
      <c r="CB211">
        <v>11.567</v>
      </c>
      <c r="CC211">
        <v>174.50800000000001</v>
      </c>
      <c r="CD211">
        <v>0.33676885899999998</v>
      </c>
      <c r="CF211">
        <v>337</v>
      </c>
      <c r="CG211">
        <v>323.024</v>
      </c>
      <c r="CH211">
        <v>34.505000000000003</v>
      </c>
      <c r="CI211">
        <v>11.92</v>
      </c>
      <c r="CJ211">
        <v>136.809</v>
      </c>
      <c r="CK211">
        <v>0.34545717999999997</v>
      </c>
      <c r="CM211">
        <v>342</v>
      </c>
      <c r="CN211">
        <v>303.5</v>
      </c>
      <c r="CO211">
        <v>40.4</v>
      </c>
      <c r="CP211">
        <v>9.5649999999999995</v>
      </c>
      <c r="CQ211">
        <v>103.94</v>
      </c>
      <c r="CR211">
        <v>0.23675742599999999</v>
      </c>
      <c r="CZ211">
        <v>58</v>
      </c>
      <c r="DA211">
        <v>2.87</v>
      </c>
      <c r="DB211">
        <v>2.8330000000000002</v>
      </c>
      <c r="DC211">
        <v>1.29</v>
      </c>
      <c r="DD211">
        <v>30.687999999999999</v>
      </c>
      <c r="DE211">
        <v>0.45534768799999997</v>
      </c>
      <c r="DG211">
        <v>62</v>
      </c>
      <c r="DH211">
        <v>549.92700000000002</v>
      </c>
      <c r="DI211">
        <v>33.929000000000002</v>
      </c>
      <c r="DJ211">
        <v>20.637</v>
      </c>
      <c r="DK211">
        <v>95.852000000000004</v>
      </c>
      <c r="DL211">
        <v>0.608240738</v>
      </c>
      <c r="DN211">
        <v>318</v>
      </c>
      <c r="DO211">
        <v>253.72300000000001</v>
      </c>
      <c r="DP211">
        <v>38.069000000000003</v>
      </c>
      <c r="DQ211">
        <v>8.4860000000000007</v>
      </c>
      <c r="DR211">
        <v>13.092000000000001</v>
      </c>
      <c r="DS211">
        <v>0.22291103000000001</v>
      </c>
      <c r="DU211">
        <v>247</v>
      </c>
      <c r="DV211">
        <v>247.95099999999999</v>
      </c>
      <c r="DW211">
        <v>35.246000000000002</v>
      </c>
      <c r="DX211">
        <v>8.9570000000000007</v>
      </c>
      <c r="DY211">
        <v>170.53200000000001</v>
      </c>
      <c r="DZ211">
        <v>0.25412812800000001</v>
      </c>
      <c r="EB211">
        <v>104</v>
      </c>
      <c r="EC211">
        <v>174.11799999999999</v>
      </c>
      <c r="ED211">
        <v>58.923000000000002</v>
      </c>
      <c r="EE211">
        <v>3.762</v>
      </c>
      <c r="EF211">
        <v>60.296999999999997</v>
      </c>
      <c r="EG211">
        <v>6.3846035999999995E-2</v>
      </c>
      <c r="EI211">
        <v>108</v>
      </c>
      <c r="EJ211">
        <v>360.64100000000002</v>
      </c>
      <c r="EK211">
        <v>26.887</v>
      </c>
      <c r="EL211">
        <v>17.077999999999999</v>
      </c>
      <c r="EM211">
        <v>167.166</v>
      </c>
      <c r="EN211">
        <v>0.63517685099999999</v>
      </c>
      <c r="EP211">
        <v>121</v>
      </c>
      <c r="EQ211">
        <v>433.59800000000001</v>
      </c>
      <c r="ER211">
        <v>44.805999999999997</v>
      </c>
      <c r="ES211">
        <v>12.321999999999999</v>
      </c>
      <c r="ET211">
        <v>118.961</v>
      </c>
      <c r="EU211">
        <v>0.27500781099999999</v>
      </c>
      <c r="EW211">
        <v>154</v>
      </c>
      <c r="EX211">
        <v>373.95</v>
      </c>
      <c r="EY211">
        <v>33.299999999999997</v>
      </c>
      <c r="EZ211">
        <v>14.298</v>
      </c>
      <c r="FA211">
        <v>19.274000000000001</v>
      </c>
      <c r="FB211">
        <v>0.429369369</v>
      </c>
      <c r="FD211">
        <v>169</v>
      </c>
      <c r="FE211">
        <v>608.52800000000002</v>
      </c>
      <c r="FF211">
        <v>29.888999999999999</v>
      </c>
      <c r="FG211">
        <v>25.922999999999998</v>
      </c>
      <c r="FH211">
        <v>13.558</v>
      </c>
      <c r="FI211">
        <v>0.867309043</v>
      </c>
    </row>
    <row r="212" spans="15:165" x14ac:dyDescent="0.25">
      <c r="O212">
        <v>213</v>
      </c>
      <c r="P212">
        <v>147.35499999999999</v>
      </c>
      <c r="Q212">
        <v>17.606000000000002</v>
      </c>
      <c r="R212">
        <v>10.656000000000001</v>
      </c>
      <c r="S212">
        <v>158.19399999999999</v>
      </c>
      <c r="T212">
        <v>0.60524821100000004</v>
      </c>
      <c r="AC212">
        <v>113</v>
      </c>
      <c r="AD212">
        <v>103.35899999999999</v>
      </c>
      <c r="AE212">
        <v>13.879</v>
      </c>
      <c r="AF212">
        <v>9.4819999999999993</v>
      </c>
      <c r="AG212">
        <v>75.123000000000005</v>
      </c>
      <c r="AH212">
        <v>0.68319043199999996</v>
      </c>
      <c r="AJ212">
        <v>200</v>
      </c>
      <c r="AK212">
        <v>398.36700000000002</v>
      </c>
      <c r="AL212">
        <v>35.706000000000003</v>
      </c>
      <c r="AM212">
        <v>14.205</v>
      </c>
      <c r="AN212">
        <v>27.67</v>
      </c>
      <c r="AO212">
        <v>0.397832297</v>
      </c>
      <c r="AQ212">
        <v>244</v>
      </c>
      <c r="AR212">
        <v>43.073</v>
      </c>
      <c r="AS212">
        <v>23.387</v>
      </c>
      <c r="AT212">
        <v>2.3450000000000002</v>
      </c>
      <c r="AU212">
        <v>4.1989999999999998</v>
      </c>
      <c r="AV212">
        <f t="shared" si="5"/>
        <v>0.10026938042502245</v>
      </c>
      <c r="AX212">
        <v>351</v>
      </c>
      <c r="AY212">
        <v>506.43900000000002</v>
      </c>
      <c r="AZ212">
        <v>54.232999999999997</v>
      </c>
      <c r="BA212">
        <v>11.89</v>
      </c>
      <c r="BB212">
        <v>49.216000000000001</v>
      </c>
      <c r="BC212">
        <v>0.21923920899999999</v>
      </c>
      <c r="BL212">
        <v>20.093</v>
      </c>
      <c r="BM212">
        <v>8.9600000000000009</v>
      </c>
      <c r="BN212">
        <v>2.855</v>
      </c>
      <c r="BO212">
        <v>104.42</v>
      </c>
      <c r="BP212">
        <v>0.31863839300000002</v>
      </c>
      <c r="BY212">
        <v>32</v>
      </c>
      <c r="BZ212">
        <v>182.68100000000001</v>
      </c>
      <c r="CA212">
        <v>34.325000000000003</v>
      </c>
      <c r="CB212">
        <v>6.7759999999999998</v>
      </c>
      <c r="CC212">
        <v>155.256</v>
      </c>
      <c r="CD212">
        <v>0.19740713800000001</v>
      </c>
      <c r="CF212">
        <v>7</v>
      </c>
      <c r="CG212">
        <v>473.255</v>
      </c>
      <c r="CH212">
        <v>34.497999999999998</v>
      </c>
      <c r="CI212">
        <v>17.466999999999999</v>
      </c>
      <c r="CJ212">
        <v>81.781000000000006</v>
      </c>
      <c r="CK212">
        <v>0.50631920699999999</v>
      </c>
      <c r="CM212">
        <v>218</v>
      </c>
      <c r="CN212">
        <v>565.84699999999998</v>
      </c>
      <c r="CO212">
        <v>40.340000000000003</v>
      </c>
      <c r="CP212">
        <v>17.86</v>
      </c>
      <c r="CQ212">
        <v>7.298</v>
      </c>
      <c r="CR212">
        <v>0.44273673800000002</v>
      </c>
      <c r="CZ212">
        <v>1</v>
      </c>
      <c r="DA212">
        <v>4.2629999999999999</v>
      </c>
      <c r="DB212">
        <v>2.766</v>
      </c>
      <c r="DC212">
        <v>1.962</v>
      </c>
      <c r="DD212">
        <v>5.8000000000000003E-2</v>
      </c>
      <c r="DE212">
        <v>0.70932754899999995</v>
      </c>
      <c r="DG212">
        <v>97</v>
      </c>
      <c r="DH212">
        <v>245.44800000000001</v>
      </c>
      <c r="DI212">
        <v>33.840000000000003</v>
      </c>
      <c r="DJ212">
        <v>9.2349999999999994</v>
      </c>
      <c r="DK212">
        <v>84.103999999999999</v>
      </c>
      <c r="DL212">
        <v>0.27290189100000001</v>
      </c>
      <c r="DN212">
        <v>37</v>
      </c>
      <c r="DO212">
        <v>442.71100000000001</v>
      </c>
      <c r="DP212">
        <v>38.000999999999998</v>
      </c>
      <c r="DQ212">
        <v>14.833</v>
      </c>
      <c r="DR212">
        <v>103.184</v>
      </c>
      <c r="DS212">
        <v>0.39033183300000002</v>
      </c>
      <c r="DU212">
        <v>299</v>
      </c>
      <c r="DV212">
        <v>280.95699999999999</v>
      </c>
      <c r="DW212">
        <v>35.194000000000003</v>
      </c>
      <c r="DX212">
        <v>10.164</v>
      </c>
      <c r="DY212">
        <v>172.33699999999999</v>
      </c>
      <c r="DZ212">
        <v>0.28879922699999999</v>
      </c>
      <c r="EB212">
        <v>27</v>
      </c>
      <c r="EC212">
        <v>153.08600000000001</v>
      </c>
      <c r="ED212">
        <v>58.783999999999999</v>
      </c>
      <c r="EE212">
        <v>3.3159999999999998</v>
      </c>
      <c r="EF212">
        <v>157.589</v>
      </c>
      <c r="EG212">
        <v>5.6409907000000002E-2</v>
      </c>
      <c r="EI212">
        <v>69</v>
      </c>
      <c r="EJ212">
        <v>261.32600000000002</v>
      </c>
      <c r="EK212">
        <v>26.603999999999999</v>
      </c>
      <c r="EL212">
        <v>12.507</v>
      </c>
      <c r="EM212">
        <v>18.073</v>
      </c>
      <c r="EN212">
        <v>0.47011727599999997</v>
      </c>
      <c r="EP212">
        <v>70</v>
      </c>
      <c r="EQ212">
        <v>349.43799999999999</v>
      </c>
      <c r="ER212">
        <v>44.664999999999999</v>
      </c>
      <c r="ES212">
        <v>9.9610000000000003</v>
      </c>
      <c r="ET212">
        <v>6.4180000000000001</v>
      </c>
      <c r="EU212">
        <v>0.22301578399999999</v>
      </c>
      <c r="EW212">
        <v>188</v>
      </c>
      <c r="EX212">
        <v>168.66800000000001</v>
      </c>
      <c r="EY212">
        <v>32.838999999999999</v>
      </c>
      <c r="EZ212">
        <v>6.54</v>
      </c>
      <c r="FA212">
        <v>123.04300000000001</v>
      </c>
      <c r="FB212">
        <v>0.19915344600000001</v>
      </c>
      <c r="FD212">
        <v>49</v>
      </c>
      <c r="FE212">
        <v>344.90600000000001</v>
      </c>
      <c r="FF212">
        <v>29.457999999999998</v>
      </c>
      <c r="FG212">
        <v>14.907999999999999</v>
      </c>
      <c r="FH212">
        <v>0.14099999999999999</v>
      </c>
      <c r="FI212">
        <v>0.50607644799999996</v>
      </c>
    </row>
    <row r="213" spans="15:165" x14ac:dyDescent="0.25">
      <c r="O213">
        <v>228</v>
      </c>
      <c r="P213">
        <v>140.33799999999999</v>
      </c>
      <c r="Q213">
        <v>17.431999999999999</v>
      </c>
      <c r="R213">
        <v>10.25</v>
      </c>
      <c r="S213">
        <v>144.94300000000001</v>
      </c>
      <c r="T213">
        <v>0.58799908199999995</v>
      </c>
      <c r="AC213">
        <v>38</v>
      </c>
      <c r="AD213">
        <v>76.918000000000006</v>
      </c>
      <c r="AE213">
        <v>13.723000000000001</v>
      </c>
      <c r="AF213">
        <v>7.1369999999999996</v>
      </c>
      <c r="AG213">
        <v>15.451000000000001</v>
      </c>
      <c r="AH213">
        <v>0.52007578499999996</v>
      </c>
      <c r="AJ213">
        <v>150</v>
      </c>
      <c r="AK213">
        <v>536.78899999999999</v>
      </c>
      <c r="AL213">
        <v>35.643000000000001</v>
      </c>
      <c r="AM213">
        <v>19.175000000000001</v>
      </c>
      <c r="AN213">
        <v>134.40799999999999</v>
      </c>
      <c r="AO213">
        <v>0.53797379599999995</v>
      </c>
      <c r="AQ213">
        <v>82</v>
      </c>
      <c r="AR213">
        <v>135.88499999999999</v>
      </c>
      <c r="AS213">
        <v>23.183</v>
      </c>
      <c r="AT213">
        <v>7.4630000000000001</v>
      </c>
      <c r="AU213">
        <v>173.02199999999999</v>
      </c>
      <c r="AV213">
        <f t="shared" si="5"/>
        <v>0.32191692188241383</v>
      </c>
      <c r="AX213">
        <v>488</v>
      </c>
      <c r="AY213">
        <v>1833.4490000000001</v>
      </c>
      <c r="AZ213">
        <v>54.143000000000001</v>
      </c>
      <c r="BA213">
        <v>43.116</v>
      </c>
      <c r="BB213">
        <v>116.447</v>
      </c>
      <c r="BC213">
        <v>0.79633562999999996</v>
      </c>
      <c r="BL213">
        <v>35.277999999999999</v>
      </c>
      <c r="BM213">
        <v>8.9489999999999998</v>
      </c>
      <c r="BN213">
        <v>5.0190000000000001</v>
      </c>
      <c r="BO213">
        <v>118.46</v>
      </c>
      <c r="BP213">
        <v>0.56084478699999996</v>
      </c>
      <c r="BY213">
        <v>15</v>
      </c>
      <c r="BZ213">
        <v>649.04300000000001</v>
      </c>
      <c r="CA213">
        <v>34.265000000000001</v>
      </c>
      <c r="CB213">
        <v>24.117999999999999</v>
      </c>
      <c r="CC213">
        <v>167.774</v>
      </c>
      <c r="CD213">
        <v>0.70386691999999995</v>
      </c>
      <c r="CF213">
        <v>93</v>
      </c>
      <c r="CG213">
        <v>374.29700000000003</v>
      </c>
      <c r="CH213">
        <v>34.472000000000001</v>
      </c>
      <c r="CI213">
        <v>13.824999999999999</v>
      </c>
      <c r="CJ213">
        <v>130.52000000000001</v>
      </c>
      <c r="CK213">
        <v>0.40105012800000001</v>
      </c>
      <c r="CM213">
        <v>171</v>
      </c>
      <c r="CN213">
        <v>608.80700000000002</v>
      </c>
      <c r="CO213">
        <v>39.978000000000002</v>
      </c>
      <c r="CP213">
        <v>19.39</v>
      </c>
      <c r="CQ213">
        <v>134.733</v>
      </c>
      <c r="CR213">
        <v>0.48501675900000002</v>
      </c>
      <c r="CZ213">
        <v>26</v>
      </c>
      <c r="DA213">
        <v>2.8410000000000002</v>
      </c>
      <c r="DB213">
        <v>2.7309999999999999</v>
      </c>
      <c r="DC213">
        <v>1.325</v>
      </c>
      <c r="DD213">
        <v>104.55</v>
      </c>
      <c r="DE213">
        <v>0.48517026699999999</v>
      </c>
      <c r="DG213">
        <v>217</v>
      </c>
      <c r="DH213">
        <v>161.721</v>
      </c>
      <c r="DI213">
        <v>33.774999999999999</v>
      </c>
      <c r="DJ213">
        <v>6.0960000000000001</v>
      </c>
      <c r="DK213">
        <v>91.072999999999993</v>
      </c>
      <c r="DL213">
        <v>0.18048852700000001</v>
      </c>
      <c r="DN213">
        <v>94</v>
      </c>
      <c r="DO213">
        <v>272.21600000000001</v>
      </c>
      <c r="DP213">
        <v>37.991</v>
      </c>
      <c r="DQ213">
        <v>9.1229999999999993</v>
      </c>
      <c r="DR213">
        <v>123.911</v>
      </c>
      <c r="DS213">
        <v>0.240135822</v>
      </c>
      <c r="DU213">
        <v>245</v>
      </c>
      <c r="DV213">
        <v>125.27</v>
      </c>
      <c r="DW213">
        <v>35.125</v>
      </c>
      <c r="DX213">
        <v>4.5410000000000004</v>
      </c>
      <c r="DY213">
        <v>149.73599999999999</v>
      </c>
      <c r="DZ213">
        <v>0.12928113899999999</v>
      </c>
      <c r="EB213">
        <v>68</v>
      </c>
      <c r="EC213">
        <v>336.36700000000002</v>
      </c>
      <c r="ED213">
        <v>58.643999999999998</v>
      </c>
      <c r="EE213">
        <v>7.3029999999999999</v>
      </c>
      <c r="EF213">
        <v>174.14099999999999</v>
      </c>
      <c r="EG213">
        <v>0.12453106899999999</v>
      </c>
      <c r="EI213">
        <v>47</v>
      </c>
      <c r="EJ213">
        <v>409.36500000000001</v>
      </c>
      <c r="EK213">
        <v>26.550999999999998</v>
      </c>
      <c r="EL213">
        <v>19.631</v>
      </c>
      <c r="EM213">
        <v>147.15199999999999</v>
      </c>
      <c r="EN213">
        <v>0.73936951500000003</v>
      </c>
      <c r="EP213">
        <v>354</v>
      </c>
      <c r="EQ213">
        <v>464.23599999999999</v>
      </c>
      <c r="ER213">
        <v>44.651000000000003</v>
      </c>
      <c r="ES213">
        <v>13.238</v>
      </c>
      <c r="ET213">
        <v>101.3</v>
      </c>
      <c r="EU213">
        <v>0.29647712300000001</v>
      </c>
      <c r="EW213">
        <v>247</v>
      </c>
      <c r="EX213">
        <v>339.16199999999998</v>
      </c>
      <c r="EY213">
        <v>32.677999999999997</v>
      </c>
      <c r="EZ213">
        <v>13.215</v>
      </c>
      <c r="FA213">
        <v>16.247</v>
      </c>
      <c r="FB213">
        <v>0.40440051399999999</v>
      </c>
      <c r="FD213">
        <v>35</v>
      </c>
      <c r="FE213">
        <v>304.49400000000003</v>
      </c>
      <c r="FF213">
        <v>29.353999999999999</v>
      </c>
      <c r="FG213">
        <v>13.208</v>
      </c>
      <c r="FH213">
        <v>162.917</v>
      </c>
      <c r="FI213">
        <v>0.44995571299999998</v>
      </c>
    </row>
    <row r="214" spans="15:165" x14ac:dyDescent="0.25">
      <c r="O214">
        <v>231</v>
      </c>
      <c r="P214">
        <v>137.999</v>
      </c>
      <c r="Q214">
        <v>17.364000000000001</v>
      </c>
      <c r="R214">
        <v>10.119</v>
      </c>
      <c r="S214">
        <v>176.91800000000001</v>
      </c>
      <c r="T214">
        <v>0.58275742900000005</v>
      </c>
      <c r="AC214">
        <v>251</v>
      </c>
      <c r="AD214">
        <v>48.073999999999998</v>
      </c>
      <c r="AE214">
        <v>13.694000000000001</v>
      </c>
      <c r="AF214">
        <v>4.47</v>
      </c>
      <c r="AG214">
        <v>88.435000000000002</v>
      </c>
      <c r="AH214">
        <v>0.32642032999999998</v>
      </c>
      <c r="AJ214">
        <v>229</v>
      </c>
      <c r="AK214">
        <v>319.51100000000002</v>
      </c>
      <c r="AL214">
        <v>35.408000000000001</v>
      </c>
      <c r="AM214">
        <v>11.489000000000001</v>
      </c>
      <c r="AN214">
        <v>57.756</v>
      </c>
      <c r="AO214">
        <v>0.32447469499999998</v>
      </c>
      <c r="AQ214">
        <v>185</v>
      </c>
      <c r="AR214">
        <v>324.41500000000002</v>
      </c>
      <c r="AS214">
        <v>23.173999999999999</v>
      </c>
      <c r="AT214">
        <v>17.824000000000002</v>
      </c>
      <c r="AU214">
        <v>65.569999999999993</v>
      </c>
      <c r="AV214">
        <f t="shared" si="5"/>
        <v>0.76913782687494614</v>
      </c>
      <c r="AX214">
        <v>731</v>
      </c>
      <c r="AY214">
        <v>733.97699999999998</v>
      </c>
      <c r="AZ214">
        <v>54.134</v>
      </c>
      <c r="BA214">
        <v>17.263000000000002</v>
      </c>
      <c r="BB214">
        <v>82.012</v>
      </c>
      <c r="BC214">
        <v>0.31889385599999998</v>
      </c>
      <c r="BL214">
        <v>44.173999999999999</v>
      </c>
      <c r="BM214">
        <v>8.8849999999999998</v>
      </c>
      <c r="BN214">
        <v>6.3310000000000004</v>
      </c>
      <c r="BO214">
        <v>158.065</v>
      </c>
      <c r="BP214">
        <v>0.71254923999999997</v>
      </c>
      <c r="BY214">
        <v>197</v>
      </c>
      <c r="BZ214">
        <v>331.41</v>
      </c>
      <c r="CA214">
        <v>33.991999999999997</v>
      </c>
      <c r="CB214">
        <v>12.414</v>
      </c>
      <c r="CC214">
        <v>31.81</v>
      </c>
      <c r="CD214">
        <v>0.365203577</v>
      </c>
      <c r="CF214">
        <v>9</v>
      </c>
      <c r="CG214">
        <v>108.187</v>
      </c>
      <c r="CH214">
        <v>34.363999999999997</v>
      </c>
      <c r="CI214">
        <v>4.008</v>
      </c>
      <c r="CJ214">
        <v>79.900999999999996</v>
      </c>
      <c r="CK214">
        <v>0.116633686</v>
      </c>
      <c r="CM214">
        <v>432</v>
      </c>
      <c r="CN214">
        <v>625.26400000000001</v>
      </c>
      <c r="CO214">
        <v>39.875999999999998</v>
      </c>
      <c r="CP214">
        <v>19.965</v>
      </c>
      <c r="CQ214">
        <v>97.186999999999998</v>
      </c>
      <c r="CR214">
        <v>0.50067709900000001</v>
      </c>
      <c r="CZ214">
        <v>42</v>
      </c>
      <c r="DA214">
        <v>3.5459999999999998</v>
      </c>
      <c r="DB214">
        <v>2.6440000000000001</v>
      </c>
      <c r="DC214">
        <v>1.708</v>
      </c>
      <c r="DD214">
        <v>93.33</v>
      </c>
      <c r="DE214">
        <v>0.64599092300000005</v>
      </c>
      <c r="DG214">
        <v>380</v>
      </c>
      <c r="DH214">
        <v>659.09500000000003</v>
      </c>
      <c r="DI214">
        <v>33.737000000000002</v>
      </c>
      <c r="DJ214">
        <v>24.873999999999999</v>
      </c>
      <c r="DK214">
        <v>82.254999999999995</v>
      </c>
      <c r="DL214">
        <v>0.73729140100000001</v>
      </c>
      <c r="DN214">
        <v>94</v>
      </c>
      <c r="DO214">
        <v>440.86500000000001</v>
      </c>
      <c r="DP214">
        <v>37.975999999999999</v>
      </c>
      <c r="DQ214">
        <v>14.781000000000001</v>
      </c>
      <c r="DR214">
        <v>103.41500000000001</v>
      </c>
      <c r="DS214">
        <v>0.38921950700000002</v>
      </c>
      <c r="DU214">
        <v>287</v>
      </c>
      <c r="DV214">
        <v>36.411999999999999</v>
      </c>
      <c r="DW214">
        <v>34.884</v>
      </c>
      <c r="DX214">
        <v>1.329</v>
      </c>
      <c r="DY214">
        <v>70.424000000000007</v>
      </c>
      <c r="DZ214">
        <v>3.8097695000000001E-2</v>
      </c>
      <c r="EB214">
        <v>25</v>
      </c>
      <c r="EC214">
        <v>857.37</v>
      </c>
      <c r="ED214">
        <v>58.265999999999998</v>
      </c>
      <c r="EE214">
        <v>18.734999999999999</v>
      </c>
      <c r="EF214">
        <v>96.616</v>
      </c>
      <c r="EG214">
        <v>0.32154258099999999</v>
      </c>
      <c r="EI214">
        <v>296</v>
      </c>
      <c r="EJ214">
        <v>118.99</v>
      </c>
      <c r="EK214">
        <v>26.39</v>
      </c>
      <c r="EL214">
        <v>5.7409999999999997</v>
      </c>
      <c r="EM214">
        <v>137.45699999999999</v>
      </c>
      <c r="EN214">
        <v>0.21754452399999999</v>
      </c>
      <c r="EP214">
        <v>372</v>
      </c>
      <c r="EQ214">
        <v>209.89500000000001</v>
      </c>
      <c r="ER214">
        <v>44.646999999999998</v>
      </c>
      <c r="ES214">
        <v>5.9859999999999998</v>
      </c>
      <c r="ET214">
        <v>97.441000000000003</v>
      </c>
      <c r="EU214">
        <v>0.13407395799999999</v>
      </c>
      <c r="EW214">
        <v>245</v>
      </c>
      <c r="EX214">
        <v>365.93799999999999</v>
      </c>
      <c r="EY214">
        <v>32.564</v>
      </c>
      <c r="EZ214">
        <v>14.308</v>
      </c>
      <c r="FA214">
        <v>118.16500000000001</v>
      </c>
      <c r="FB214">
        <v>0.43938091099999999</v>
      </c>
      <c r="FD214">
        <v>178</v>
      </c>
      <c r="FE214">
        <v>163.321</v>
      </c>
      <c r="FF214">
        <v>29.256</v>
      </c>
      <c r="FG214">
        <v>7.1079999999999997</v>
      </c>
      <c r="FH214">
        <v>154.96899999999999</v>
      </c>
      <c r="FI214">
        <v>0.24295870899999999</v>
      </c>
    </row>
    <row r="215" spans="15:165" x14ac:dyDescent="0.25">
      <c r="O215">
        <v>257</v>
      </c>
      <c r="P215">
        <v>126.304</v>
      </c>
      <c r="Q215">
        <v>17.327000000000002</v>
      </c>
      <c r="R215">
        <v>9.2810000000000006</v>
      </c>
      <c r="S215">
        <v>100.291</v>
      </c>
      <c r="T215">
        <v>0.53563802199999999</v>
      </c>
      <c r="AC215">
        <v>288</v>
      </c>
      <c r="AD215">
        <v>117.78100000000001</v>
      </c>
      <c r="AE215">
        <v>13.651</v>
      </c>
      <c r="AF215">
        <v>10.986000000000001</v>
      </c>
      <c r="AG215">
        <v>157.31800000000001</v>
      </c>
      <c r="AH215">
        <v>0.80477620699999997</v>
      </c>
      <c r="AJ215">
        <v>172</v>
      </c>
      <c r="AK215">
        <v>296.59800000000001</v>
      </c>
      <c r="AL215">
        <v>35.164999999999999</v>
      </c>
      <c r="AM215">
        <v>10.739000000000001</v>
      </c>
      <c r="AN215">
        <v>173.684</v>
      </c>
      <c r="AO215">
        <v>0.305388881</v>
      </c>
      <c r="AQ215">
        <v>125</v>
      </c>
      <c r="AR215">
        <v>269.20699999999999</v>
      </c>
      <c r="AS215">
        <v>23.122</v>
      </c>
      <c r="AT215">
        <v>14.824</v>
      </c>
      <c r="AU215">
        <v>126.372</v>
      </c>
      <c r="AV215">
        <f t="shared" si="5"/>
        <v>0.64112101029322721</v>
      </c>
      <c r="AX215">
        <v>331</v>
      </c>
      <c r="AY215">
        <v>1951.2</v>
      </c>
      <c r="AZ215">
        <v>54.116</v>
      </c>
      <c r="BA215">
        <v>45.908000000000001</v>
      </c>
      <c r="BB215">
        <v>118.577</v>
      </c>
      <c r="BC215">
        <v>0.84832581900000004</v>
      </c>
      <c r="BL215">
        <v>50.31</v>
      </c>
      <c r="BM215">
        <v>8.8460000000000001</v>
      </c>
      <c r="BN215">
        <v>7.242</v>
      </c>
      <c r="BO215">
        <v>144.08600000000001</v>
      </c>
      <c r="BP215">
        <v>0.81867510700000001</v>
      </c>
      <c r="BY215">
        <v>183</v>
      </c>
      <c r="BZ215">
        <v>113.215</v>
      </c>
      <c r="CA215">
        <v>33.902999999999999</v>
      </c>
      <c r="CB215">
        <v>4.2519999999999998</v>
      </c>
      <c r="CC215">
        <v>142.881</v>
      </c>
      <c r="CD215">
        <v>0.12541663</v>
      </c>
      <c r="CF215">
        <v>275</v>
      </c>
      <c r="CG215">
        <v>479.80200000000002</v>
      </c>
      <c r="CH215">
        <v>34.344999999999999</v>
      </c>
      <c r="CI215">
        <v>17.786999999999999</v>
      </c>
      <c r="CJ215">
        <v>81.957999999999998</v>
      </c>
      <c r="CK215">
        <v>0.51789197799999998</v>
      </c>
      <c r="CM215">
        <v>52</v>
      </c>
      <c r="CN215">
        <v>500.98200000000003</v>
      </c>
      <c r="CO215">
        <v>39.691000000000003</v>
      </c>
      <c r="CP215">
        <v>16.071000000000002</v>
      </c>
      <c r="CQ215">
        <v>35.246000000000002</v>
      </c>
      <c r="CR215">
        <v>0.404902875</v>
      </c>
      <c r="CZ215">
        <v>37</v>
      </c>
      <c r="DA215">
        <v>3.504</v>
      </c>
      <c r="DB215">
        <v>2.5209999999999999</v>
      </c>
      <c r="DC215">
        <v>1.7689999999999999</v>
      </c>
      <c r="DD215">
        <v>82.078999999999994</v>
      </c>
      <c r="DE215">
        <v>0.701705672</v>
      </c>
      <c r="DG215">
        <v>95</v>
      </c>
      <c r="DH215">
        <v>427.77800000000002</v>
      </c>
      <c r="DI215">
        <v>33.276000000000003</v>
      </c>
      <c r="DJ215">
        <v>16.367999999999999</v>
      </c>
      <c r="DK215">
        <v>124.926</v>
      </c>
      <c r="DL215">
        <v>0.49188604400000002</v>
      </c>
      <c r="DN215">
        <v>295</v>
      </c>
      <c r="DO215">
        <v>328.47800000000001</v>
      </c>
      <c r="DP215">
        <v>37.951999999999998</v>
      </c>
      <c r="DQ215">
        <v>11.02</v>
      </c>
      <c r="DR215">
        <v>87.805000000000007</v>
      </c>
      <c r="DS215">
        <v>0.29036677900000002</v>
      </c>
      <c r="DU215">
        <v>319</v>
      </c>
      <c r="DV215">
        <v>385.84800000000001</v>
      </c>
      <c r="DW215">
        <v>34.503</v>
      </c>
      <c r="DX215">
        <v>14.238</v>
      </c>
      <c r="DY215">
        <v>150.989</v>
      </c>
      <c r="DZ215">
        <v>0.41265976900000001</v>
      </c>
      <c r="EB215">
        <v>188</v>
      </c>
      <c r="EC215">
        <v>537.82799999999997</v>
      </c>
      <c r="ED215">
        <v>57.898000000000003</v>
      </c>
      <c r="EE215">
        <v>11.827</v>
      </c>
      <c r="EF215">
        <v>97.965999999999994</v>
      </c>
      <c r="EG215">
        <v>0.20427303199999999</v>
      </c>
      <c r="EI215">
        <v>142</v>
      </c>
      <c r="EJ215">
        <v>191.15600000000001</v>
      </c>
      <c r="EK215">
        <v>26.350999999999999</v>
      </c>
      <c r="EL215">
        <v>9.2360000000000007</v>
      </c>
      <c r="EM215">
        <v>177.99700000000001</v>
      </c>
      <c r="EN215">
        <v>0.35049903199999999</v>
      </c>
      <c r="EP215">
        <v>165</v>
      </c>
      <c r="EQ215">
        <v>49.343000000000004</v>
      </c>
      <c r="ER215">
        <v>44.634999999999998</v>
      </c>
      <c r="ES215">
        <v>1.4079999999999999</v>
      </c>
      <c r="ET215">
        <v>69.292000000000002</v>
      </c>
      <c r="EU215">
        <v>3.1544752000000002E-2</v>
      </c>
      <c r="EW215">
        <v>94</v>
      </c>
      <c r="EX215">
        <v>369.96300000000002</v>
      </c>
      <c r="EY215">
        <v>32.43</v>
      </c>
      <c r="EZ215">
        <v>14.525</v>
      </c>
      <c r="FA215">
        <v>16.731999999999999</v>
      </c>
      <c r="FB215">
        <v>0.44788775800000002</v>
      </c>
      <c r="FD215">
        <v>42</v>
      </c>
      <c r="FE215">
        <v>205.96199999999999</v>
      </c>
      <c r="FF215">
        <v>29.032</v>
      </c>
      <c r="FG215">
        <v>9.0329999999999995</v>
      </c>
      <c r="FH215">
        <v>95.203999999999994</v>
      </c>
      <c r="FI215">
        <v>0.31113943199999999</v>
      </c>
    </row>
    <row r="216" spans="15:165" x14ac:dyDescent="0.25">
      <c r="O216">
        <v>279</v>
      </c>
      <c r="P216">
        <v>116.94799999999999</v>
      </c>
      <c r="Q216">
        <v>17.257000000000001</v>
      </c>
      <c r="R216">
        <v>8.6289999999999996</v>
      </c>
      <c r="S216">
        <v>0</v>
      </c>
      <c r="T216">
        <v>0.50002897400000001</v>
      </c>
      <c r="AC216">
        <v>155</v>
      </c>
      <c r="AD216">
        <v>132.20400000000001</v>
      </c>
      <c r="AE216">
        <v>13.379</v>
      </c>
      <c r="AF216">
        <v>12.581</v>
      </c>
      <c r="AG216">
        <v>106.92</v>
      </c>
      <c r="AH216">
        <v>0.94035428700000001</v>
      </c>
      <c r="AJ216">
        <v>198</v>
      </c>
      <c r="AK216">
        <v>293.30799999999999</v>
      </c>
      <c r="AL216">
        <v>35.152000000000001</v>
      </c>
      <c r="AM216">
        <v>10.624000000000001</v>
      </c>
      <c r="AN216">
        <v>21.350999999999999</v>
      </c>
      <c r="AO216">
        <v>0.302230314</v>
      </c>
      <c r="AQ216">
        <v>68</v>
      </c>
      <c r="AR216">
        <v>160.15700000000001</v>
      </c>
      <c r="AS216">
        <v>22.948</v>
      </c>
      <c r="AT216">
        <v>8.8859999999999992</v>
      </c>
      <c r="AU216">
        <v>101.419</v>
      </c>
      <c r="AV216">
        <f t="shared" si="5"/>
        <v>0.38722328743245593</v>
      </c>
      <c r="AX216">
        <v>1353</v>
      </c>
      <c r="AY216">
        <v>2081.89</v>
      </c>
      <c r="AZ216">
        <v>54.095999999999997</v>
      </c>
      <c r="BA216">
        <v>49.000999999999998</v>
      </c>
      <c r="BB216">
        <v>30.716000000000001</v>
      </c>
      <c r="BC216">
        <v>0.90581558699999998</v>
      </c>
      <c r="BL216">
        <v>9.6630000000000003</v>
      </c>
      <c r="BM216">
        <v>8.8070000000000004</v>
      </c>
      <c r="BN216">
        <v>1.397</v>
      </c>
      <c r="BO216">
        <v>129.673</v>
      </c>
      <c r="BP216">
        <v>0.158623822</v>
      </c>
      <c r="BY216">
        <v>71</v>
      </c>
      <c r="BZ216">
        <v>53.481999999999999</v>
      </c>
      <c r="CA216">
        <v>33.9</v>
      </c>
      <c r="CB216">
        <v>2.0089999999999999</v>
      </c>
      <c r="CC216">
        <v>26.25</v>
      </c>
      <c r="CD216">
        <v>5.9262536999999997E-2</v>
      </c>
      <c r="CF216">
        <v>33</v>
      </c>
      <c r="CG216">
        <v>477.69900000000001</v>
      </c>
      <c r="CH216">
        <v>34.331000000000003</v>
      </c>
      <c r="CI216">
        <v>17.716999999999999</v>
      </c>
      <c r="CJ216">
        <v>47.851999999999997</v>
      </c>
      <c r="CK216">
        <v>0.516064199</v>
      </c>
      <c r="CM216">
        <v>108</v>
      </c>
      <c r="CN216">
        <v>712.13300000000004</v>
      </c>
      <c r="CO216">
        <v>39.671999999999997</v>
      </c>
      <c r="CP216">
        <v>22.856000000000002</v>
      </c>
      <c r="CQ216">
        <v>176.34899999999999</v>
      </c>
      <c r="CR216">
        <v>0.57612421899999999</v>
      </c>
      <c r="CZ216">
        <v>27</v>
      </c>
      <c r="DA216">
        <v>1.9319999999999999</v>
      </c>
      <c r="DB216">
        <v>2.4900000000000002</v>
      </c>
      <c r="DC216">
        <v>0.98799999999999999</v>
      </c>
      <c r="DD216">
        <v>84.13</v>
      </c>
      <c r="DE216">
        <v>0.39678714900000001</v>
      </c>
      <c r="DG216">
        <v>444</v>
      </c>
      <c r="DH216">
        <v>44.279000000000003</v>
      </c>
      <c r="DI216">
        <v>33.212000000000003</v>
      </c>
      <c r="DJ216">
        <v>1.698</v>
      </c>
      <c r="DK216">
        <v>26.37</v>
      </c>
      <c r="DL216">
        <v>5.1126099000000001E-2</v>
      </c>
      <c r="DN216">
        <v>22</v>
      </c>
      <c r="DO216">
        <v>262.72699999999998</v>
      </c>
      <c r="DP216">
        <v>37.941000000000003</v>
      </c>
      <c r="DQ216">
        <v>8.8170000000000002</v>
      </c>
      <c r="DR216">
        <v>102.76</v>
      </c>
      <c r="DS216">
        <v>0.232387127</v>
      </c>
      <c r="DU216">
        <v>185</v>
      </c>
      <c r="DV216">
        <v>404.423</v>
      </c>
      <c r="DW216">
        <v>34.49</v>
      </c>
      <c r="DX216">
        <v>14.93</v>
      </c>
      <c r="DY216">
        <v>132.161</v>
      </c>
      <c r="DZ216">
        <v>0.43287909499999999</v>
      </c>
      <c r="EB216">
        <v>198</v>
      </c>
      <c r="EC216">
        <v>64.448999999999998</v>
      </c>
      <c r="ED216">
        <v>57.878</v>
      </c>
      <c r="EE216">
        <v>1.4179999999999999</v>
      </c>
      <c r="EF216">
        <v>132.23599999999999</v>
      </c>
      <c r="EG216">
        <v>2.449981E-2</v>
      </c>
      <c r="EI216">
        <v>205</v>
      </c>
      <c r="EJ216">
        <v>345.97399999999999</v>
      </c>
      <c r="EK216">
        <v>26.33</v>
      </c>
      <c r="EL216">
        <v>16.73</v>
      </c>
      <c r="EM216">
        <v>50.082999999999998</v>
      </c>
      <c r="EN216">
        <v>0.63539688599999999</v>
      </c>
      <c r="EP216">
        <v>54</v>
      </c>
      <c r="EQ216">
        <v>503.53199999999998</v>
      </c>
      <c r="ER216">
        <v>44.613</v>
      </c>
      <c r="ES216">
        <v>14.371</v>
      </c>
      <c r="ET216">
        <v>121.81699999999999</v>
      </c>
      <c r="EU216">
        <v>0.322125838</v>
      </c>
      <c r="EW216">
        <v>10</v>
      </c>
      <c r="EX216">
        <v>196.30500000000001</v>
      </c>
      <c r="EY216">
        <v>32.356999999999999</v>
      </c>
      <c r="EZ216">
        <v>7.7249999999999996</v>
      </c>
      <c r="FA216">
        <v>50.003999999999998</v>
      </c>
      <c r="FB216">
        <v>0.23874277599999999</v>
      </c>
      <c r="FD216">
        <v>2</v>
      </c>
      <c r="FE216">
        <v>291.505</v>
      </c>
      <c r="FF216">
        <v>28.960999999999999</v>
      </c>
      <c r="FG216">
        <v>12.816000000000001</v>
      </c>
      <c r="FH216">
        <v>168.8</v>
      </c>
      <c r="FI216">
        <v>0.442526156</v>
      </c>
    </row>
    <row r="217" spans="15:165" x14ac:dyDescent="0.25">
      <c r="O217">
        <v>215</v>
      </c>
      <c r="P217">
        <v>137.999</v>
      </c>
      <c r="Q217">
        <v>17.074999999999999</v>
      </c>
      <c r="R217">
        <v>10.29</v>
      </c>
      <c r="S217">
        <v>60.002000000000002</v>
      </c>
      <c r="T217">
        <v>0.60263543200000003</v>
      </c>
      <c r="AC217">
        <v>238</v>
      </c>
      <c r="AD217">
        <v>108.167</v>
      </c>
      <c r="AE217">
        <v>13.292999999999999</v>
      </c>
      <c r="AF217">
        <v>10.36</v>
      </c>
      <c r="AG217">
        <v>54.034999999999997</v>
      </c>
      <c r="AH217">
        <v>0.77935755699999998</v>
      </c>
      <c r="AJ217">
        <v>7</v>
      </c>
      <c r="AK217">
        <v>620.34699999999998</v>
      </c>
      <c r="AL217">
        <v>34.914000000000001</v>
      </c>
      <c r="AM217">
        <v>22.623000000000001</v>
      </c>
      <c r="AN217">
        <v>170.40600000000001</v>
      </c>
      <c r="AO217">
        <v>0.64796356799999999</v>
      </c>
      <c r="AQ217">
        <v>223</v>
      </c>
      <c r="AR217">
        <v>201.86199999999999</v>
      </c>
      <c r="AS217">
        <v>22.863</v>
      </c>
      <c r="AT217">
        <v>11.242000000000001</v>
      </c>
      <c r="AU217">
        <v>87.513000000000005</v>
      </c>
      <c r="AV217">
        <f t="shared" si="5"/>
        <v>0.49171149892839966</v>
      </c>
      <c r="AX217">
        <v>47</v>
      </c>
      <c r="AY217">
        <v>730.39499999999998</v>
      </c>
      <c r="AZ217">
        <v>54.055</v>
      </c>
      <c r="BA217">
        <v>17.204000000000001</v>
      </c>
      <c r="BB217">
        <v>62.43</v>
      </c>
      <c r="BC217">
        <v>0.31826842999999999</v>
      </c>
      <c r="BL217">
        <v>40.493000000000002</v>
      </c>
      <c r="BM217">
        <v>8.798</v>
      </c>
      <c r="BN217">
        <v>5.86</v>
      </c>
      <c r="BO217">
        <v>55.902000000000001</v>
      </c>
      <c r="BP217">
        <v>0.66606046799999996</v>
      </c>
      <c r="BY217">
        <v>3</v>
      </c>
      <c r="BZ217">
        <v>152.36199999999999</v>
      </c>
      <c r="CA217">
        <v>33.582000000000001</v>
      </c>
      <c r="CB217">
        <v>5.7770000000000001</v>
      </c>
      <c r="CC217">
        <v>153.47999999999999</v>
      </c>
      <c r="CD217">
        <v>0.17202668099999999</v>
      </c>
      <c r="CF217">
        <v>169</v>
      </c>
      <c r="CG217">
        <v>76.227000000000004</v>
      </c>
      <c r="CH217">
        <v>34.316000000000003</v>
      </c>
      <c r="CI217">
        <v>2.8279999999999998</v>
      </c>
      <c r="CJ217">
        <v>177.71199999999999</v>
      </c>
      <c r="CK217">
        <v>8.2410537000000006E-2</v>
      </c>
      <c r="CM217">
        <v>108</v>
      </c>
      <c r="CN217">
        <v>298.70699999999999</v>
      </c>
      <c r="CO217">
        <v>39.652999999999999</v>
      </c>
      <c r="CP217">
        <v>9.5909999999999993</v>
      </c>
      <c r="CQ217">
        <v>7.5810000000000004</v>
      </c>
      <c r="CR217">
        <v>0.24187325000000001</v>
      </c>
      <c r="CZ217">
        <v>35</v>
      </c>
      <c r="DA217">
        <v>1.984</v>
      </c>
      <c r="DB217">
        <v>2.4830000000000001</v>
      </c>
      <c r="DC217">
        <v>1.0169999999999999</v>
      </c>
      <c r="DD217">
        <v>40.241</v>
      </c>
      <c r="DE217">
        <v>0.40958517900000002</v>
      </c>
      <c r="DG217">
        <v>384</v>
      </c>
      <c r="DH217">
        <v>158.327</v>
      </c>
      <c r="DI217">
        <v>33.161999999999999</v>
      </c>
      <c r="DJ217">
        <v>6.0789999999999997</v>
      </c>
      <c r="DK217">
        <v>99.852000000000004</v>
      </c>
      <c r="DL217">
        <v>0.183312225</v>
      </c>
      <c r="DN217">
        <v>41</v>
      </c>
      <c r="DO217">
        <v>190.791</v>
      </c>
      <c r="DP217">
        <v>37.923999999999999</v>
      </c>
      <c r="DQ217">
        <v>6.4059999999999997</v>
      </c>
      <c r="DR217">
        <v>150.155</v>
      </c>
      <c r="DS217">
        <v>0.16891678099999999</v>
      </c>
      <c r="DU217">
        <v>150</v>
      </c>
      <c r="DV217">
        <v>28.396999999999998</v>
      </c>
      <c r="DW217">
        <v>34.304000000000002</v>
      </c>
      <c r="DX217">
        <v>1.054</v>
      </c>
      <c r="DY217">
        <v>98.748000000000005</v>
      </c>
      <c r="DZ217">
        <v>3.0725280000000001E-2</v>
      </c>
      <c r="EB217">
        <v>21</v>
      </c>
      <c r="EC217">
        <v>245.14400000000001</v>
      </c>
      <c r="ED217">
        <v>57.633000000000003</v>
      </c>
      <c r="EE217">
        <v>5.4160000000000004</v>
      </c>
      <c r="EF217">
        <v>133.38</v>
      </c>
      <c r="EG217">
        <v>9.3973939000000006E-2</v>
      </c>
      <c r="EI217">
        <v>21</v>
      </c>
      <c r="EJ217">
        <v>97.328999999999994</v>
      </c>
      <c r="EK217">
        <v>26.321999999999999</v>
      </c>
      <c r="EL217">
        <v>4.7080000000000002</v>
      </c>
      <c r="EM217">
        <v>77.888999999999996</v>
      </c>
      <c r="EN217">
        <v>0.17886178899999999</v>
      </c>
      <c r="EP217">
        <v>193</v>
      </c>
      <c r="EQ217">
        <v>529.71199999999999</v>
      </c>
      <c r="ER217">
        <v>44.371000000000002</v>
      </c>
      <c r="ES217">
        <v>15.2</v>
      </c>
      <c r="ET217">
        <v>112.92</v>
      </c>
      <c r="EU217">
        <v>0.34256608999999999</v>
      </c>
      <c r="EW217">
        <v>89</v>
      </c>
      <c r="EX217">
        <v>621.36599999999999</v>
      </c>
      <c r="EY217">
        <v>32.344999999999999</v>
      </c>
      <c r="EZ217">
        <v>24.46</v>
      </c>
      <c r="FA217">
        <v>166.24600000000001</v>
      </c>
      <c r="FB217">
        <v>0.75622198200000001</v>
      </c>
      <c r="FD217">
        <v>88</v>
      </c>
      <c r="FE217">
        <v>535.09400000000005</v>
      </c>
      <c r="FF217">
        <v>28.913</v>
      </c>
      <c r="FG217">
        <v>23.564</v>
      </c>
      <c r="FH217">
        <v>86.847999999999999</v>
      </c>
      <c r="FI217">
        <v>0.81499671399999996</v>
      </c>
    </row>
    <row r="218" spans="15:165" x14ac:dyDescent="0.25">
      <c r="O218">
        <v>344</v>
      </c>
      <c r="P218">
        <v>88.881</v>
      </c>
      <c r="Q218">
        <v>17.053999999999998</v>
      </c>
      <c r="R218">
        <v>6.6360000000000001</v>
      </c>
      <c r="S218">
        <v>159.60400000000001</v>
      </c>
      <c r="T218">
        <v>0.389116923</v>
      </c>
      <c r="AC218">
        <v>198</v>
      </c>
      <c r="AD218">
        <v>110.57</v>
      </c>
      <c r="AE218">
        <v>13.282999999999999</v>
      </c>
      <c r="AF218">
        <v>10.598000000000001</v>
      </c>
      <c r="AG218">
        <v>146.03100000000001</v>
      </c>
      <c r="AH218">
        <v>0.79786192899999997</v>
      </c>
      <c r="AJ218">
        <v>195</v>
      </c>
      <c r="AK218">
        <v>381.90600000000001</v>
      </c>
      <c r="AL218">
        <v>34.837000000000003</v>
      </c>
      <c r="AM218">
        <v>13.958</v>
      </c>
      <c r="AN218">
        <v>73.177999999999997</v>
      </c>
      <c r="AO218">
        <v>0.40066595900000002</v>
      </c>
      <c r="AQ218">
        <v>131</v>
      </c>
      <c r="AR218">
        <v>272.28300000000002</v>
      </c>
      <c r="AS218">
        <v>22.853999999999999</v>
      </c>
      <c r="AT218">
        <v>15.17</v>
      </c>
      <c r="AU218">
        <v>131.40100000000001</v>
      </c>
      <c r="AV218">
        <f t="shared" si="5"/>
        <v>0.66377876958081738</v>
      </c>
      <c r="AX218">
        <v>1323</v>
      </c>
      <c r="AY218">
        <v>1507.37</v>
      </c>
      <c r="AZ218">
        <v>53.811</v>
      </c>
      <c r="BA218">
        <v>35.667000000000002</v>
      </c>
      <c r="BB218">
        <v>7.0940000000000003</v>
      </c>
      <c r="BC218">
        <v>0.66281986999999998</v>
      </c>
      <c r="BL218">
        <v>55.064</v>
      </c>
      <c r="BM218">
        <v>8.7460000000000004</v>
      </c>
      <c r="BN218">
        <v>8.016</v>
      </c>
      <c r="BO218">
        <v>103.43899999999999</v>
      </c>
      <c r="BP218">
        <v>0.91653327200000001</v>
      </c>
      <c r="BY218">
        <v>15</v>
      </c>
      <c r="BZ218">
        <v>441.2</v>
      </c>
      <c r="CA218">
        <v>33.570999999999998</v>
      </c>
      <c r="CB218">
        <v>16.733000000000001</v>
      </c>
      <c r="CC218">
        <v>97.915000000000006</v>
      </c>
      <c r="CD218">
        <v>0.49843615000000002</v>
      </c>
      <c r="CF218">
        <v>278</v>
      </c>
      <c r="CG218">
        <v>105.68899999999999</v>
      </c>
      <c r="CH218">
        <v>34.186</v>
      </c>
      <c r="CI218">
        <v>3.9359999999999999</v>
      </c>
      <c r="CJ218">
        <v>79.792000000000002</v>
      </c>
      <c r="CK218">
        <v>0.115134851</v>
      </c>
      <c r="CM218">
        <v>166</v>
      </c>
      <c r="CN218">
        <v>616.18799999999999</v>
      </c>
      <c r="CO218">
        <v>39.473999999999997</v>
      </c>
      <c r="CP218">
        <v>19.875</v>
      </c>
      <c r="CQ218">
        <v>77.622</v>
      </c>
      <c r="CR218">
        <v>0.50349597199999996</v>
      </c>
      <c r="CZ218">
        <v>33</v>
      </c>
      <c r="DA218">
        <v>2.3220000000000001</v>
      </c>
      <c r="DB218">
        <v>2.4740000000000002</v>
      </c>
      <c r="DC218">
        <v>1.1950000000000001</v>
      </c>
      <c r="DD218">
        <v>31.405000000000001</v>
      </c>
      <c r="DE218">
        <v>0.48302344400000002</v>
      </c>
      <c r="DG218">
        <v>636</v>
      </c>
      <c r="DH218">
        <v>400.11099999999999</v>
      </c>
      <c r="DI218">
        <v>33.116</v>
      </c>
      <c r="DJ218">
        <v>15.382999999999999</v>
      </c>
      <c r="DK218">
        <v>34.395000000000003</v>
      </c>
      <c r="DL218">
        <v>0.46451866200000003</v>
      </c>
      <c r="DN218">
        <v>5</v>
      </c>
      <c r="DO218">
        <v>281.21600000000001</v>
      </c>
      <c r="DP218">
        <v>37.918999999999997</v>
      </c>
      <c r="DQ218">
        <v>9.4429999999999996</v>
      </c>
      <c r="DR218">
        <v>23.538</v>
      </c>
      <c r="DS218">
        <v>0.24903082900000001</v>
      </c>
      <c r="DU218">
        <v>96</v>
      </c>
      <c r="DV218">
        <v>380.38600000000002</v>
      </c>
      <c r="DW218">
        <v>34.21</v>
      </c>
      <c r="DX218">
        <v>14.157</v>
      </c>
      <c r="DY218">
        <v>138.197</v>
      </c>
      <c r="DZ218">
        <v>0.41382636699999997</v>
      </c>
      <c r="EB218">
        <v>21</v>
      </c>
      <c r="EC218">
        <v>364.91</v>
      </c>
      <c r="ED218">
        <v>57.631</v>
      </c>
      <c r="EE218">
        <v>8.0619999999999994</v>
      </c>
      <c r="EF218">
        <v>150.72499999999999</v>
      </c>
      <c r="EG218">
        <v>0.13988998999999999</v>
      </c>
      <c r="EI218">
        <v>129</v>
      </c>
      <c r="EJ218">
        <v>264.79000000000002</v>
      </c>
      <c r="EK218">
        <v>26.32</v>
      </c>
      <c r="EL218">
        <v>12.81</v>
      </c>
      <c r="EM218">
        <v>18.488</v>
      </c>
      <c r="EN218">
        <v>0.48670212800000001</v>
      </c>
      <c r="EP218">
        <v>29</v>
      </c>
      <c r="EQ218">
        <v>257.89699999999999</v>
      </c>
      <c r="ER218">
        <v>44.238999999999997</v>
      </c>
      <c r="ES218">
        <v>7.423</v>
      </c>
      <c r="ET218">
        <v>170.048</v>
      </c>
      <c r="EU218">
        <v>0.16779312399999999</v>
      </c>
      <c r="EW218">
        <v>233</v>
      </c>
      <c r="EX218">
        <v>133.941</v>
      </c>
      <c r="EY218">
        <v>32.311</v>
      </c>
      <c r="EZ218">
        <v>5.2779999999999996</v>
      </c>
      <c r="FA218">
        <v>24.481000000000002</v>
      </c>
      <c r="FB218">
        <v>0.163349943</v>
      </c>
      <c r="FD218">
        <v>124</v>
      </c>
      <c r="FE218">
        <v>244.453</v>
      </c>
      <c r="FF218">
        <v>28.869</v>
      </c>
      <c r="FG218">
        <v>10.781000000000001</v>
      </c>
      <c r="FH218">
        <v>148.08600000000001</v>
      </c>
      <c r="FI218">
        <v>0.37344556400000001</v>
      </c>
    </row>
    <row r="219" spans="15:165" x14ac:dyDescent="0.25">
      <c r="O219">
        <v>114</v>
      </c>
      <c r="P219">
        <v>170.744</v>
      </c>
      <c r="Q219">
        <v>17.044</v>
      </c>
      <c r="R219">
        <v>12.755000000000001</v>
      </c>
      <c r="S219">
        <v>123.414</v>
      </c>
      <c r="T219">
        <v>0.74835719300000003</v>
      </c>
      <c r="AC219">
        <v>193</v>
      </c>
      <c r="AD219">
        <v>86.533000000000001</v>
      </c>
      <c r="AE219">
        <v>13.268000000000001</v>
      </c>
      <c r="AF219">
        <v>8.3040000000000003</v>
      </c>
      <c r="AG219">
        <v>62.243000000000002</v>
      </c>
      <c r="AH219">
        <v>0.625866747</v>
      </c>
      <c r="AJ219">
        <v>170</v>
      </c>
      <c r="AK219">
        <v>373.76499999999999</v>
      </c>
      <c r="AL219">
        <v>34.816000000000003</v>
      </c>
      <c r="AM219">
        <v>13.669</v>
      </c>
      <c r="AN219">
        <v>28.792000000000002</v>
      </c>
      <c r="AO219">
        <v>0.39260684699999998</v>
      </c>
      <c r="AQ219">
        <v>129</v>
      </c>
      <c r="AR219">
        <v>173.489</v>
      </c>
      <c r="AS219">
        <v>22.643999999999998</v>
      </c>
      <c r="AT219">
        <v>9.7550000000000008</v>
      </c>
      <c r="AU219">
        <v>2.1850000000000001</v>
      </c>
      <c r="AV219">
        <f t="shared" si="5"/>
        <v>0.43079844550432794</v>
      </c>
      <c r="AX219">
        <v>1303</v>
      </c>
      <c r="AY219">
        <v>824.15599999999995</v>
      </c>
      <c r="AZ219">
        <v>53.771999999999998</v>
      </c>
      <c r="BA219">
        <v>19.515000000000001</v>
      </c>
      <c r="BB219">
        <v>118.705</v>
      </c>
      <c r="BC219">
        <v>0.36292122300000002</v>
      </c>
      <c r="BL219">
        <v>21.78</v>
      </c>
      <c r="BM219">
        <v>8.6850000000000005</v>
      </c>
      <c r="BN219">
        <v>3.1930000000000001</v>
      </c>
      <c r="BO219">
        <v>122.584</v>
      </c>
      <c r="BP219">
        <v>0.36764536599999997</v>
      </c>
      <c r="BY219">
        <v>63</v>
      </c>
      <c r="BZ219">
        <v>616.52300000000002</v>
      </c>
      <c r="CA219">
        <v>33.527000000000001</v>
      </c>
      <c r="CB219">
        <v>23.414000000000001</v>
      </c>
      <c r="CC219">
        <v>106.208</v>
      </c>
      <c r="CD219">
        <v>0.69836251400000005</v>
      </c>
      <c r="CF219">
        <v>11</v>
      </c>
      <c r="CG219">
        <v>217.91300000000001</v>
      </c>
      <c r="CH219">
        <v>34.182000000000002</v>
      </c>
      <c r="CI219">
        <v>8.1170000000000009</v>
      </c>
      <c r="CJ219">
        <v>74.825000000000003</v>
      </c>
      <c r="CK219">
        <v>0.23746416200000001</v>
      </c>
      <c r="CM219">
        <v>382</v>
      </c>
      <c r="CN219">
        <v>328.08499999999998</v>
      </c>
      <c r="CO219">
        <v>39.308999999999997</v>
      </c>
      <c r="CP219">
        <v>10.627000000000001</v>
      </c>
      <c r="CQ219">
        <v>85.781999999999996</v>
      </c>
      <c r="CR219">
        <v>0.270345214</v>
      </c>
      <c r="CZ219">
        <v>59</v>
      </c>
      <c r="DA219">
        <v>2.0259999999999998</v>
      </c>
      <c r="DB219">
        <v>2.472</v>
      </c>
      <c r="DC219">
        <v>1.0429999999999999</v>
      </c>
      <c r="DD219">
        <v>155.994</v>
      </c>
      <c r="DE219">
        <v>0.42192556599999997</v>
      </c>
      <c r="DG219">
        <v>621</v>
      </c>
      <c r="DH219">
        <v>592.87300000000005</v>
      </c>
      <c r="DI219">
        <v>33.027000000000001</v>
      </c>
      <c r="DJ219">
        <v>22.856000000000002</v>
      </c>
      <c r="DK219">
        <v>40.582999999999998</v>
      </c>
      <c r="DL219">
        <v>0.69203984600000001</v>
      </c>
      <c r="DN219">
        <v>281</v>
      </c>
      <c r="DO219">
        <v>251.16900000000001</v>
      </c>
      <c r="DP219">
        <v>37.918999999999997</v>
      </c>
      <c r="DQ219">
        <v>8.4339999999999993</v>
      </c>
      <c r="DR219">
        <v>123.595</v>
      </c>
      <c r="DS219">
        <v>0.22242147700000001</v>
      </c>
      <c r="DU219">
        <v>277</v>
      </c>
      <c r="DV219">
        <v>131.90299999999999</v>
      </c>
      <c r="DW219">
        <v>34.154000000000003</v>
      </c>
      <c r="DX219">
        <v>4.9169999999999998</v>
      </c>
      <c r="DY219">
        <v>136.82599999999999</v>
      </c>
      <c r="DZ219">
        <v>0.14396556799999999</v>
      </c>
      <c r="EB219">
        <v>115</v>
      </c>
      <c r="EC219">
        <v>92.664000000000001</v>
      </c>
      <c r="ED219">
        <v>57.606999999999999</v>
      </c>
      <c r="EE219">
        <v>2.048</v>
      </c>
      <c r="EF219">
        <v>2.2189999999999999</v>
      </c>
      <c r="EG219">
        <v>3.5551235E-2</v>
      </c>
      <c r="EI219">
        <v>145</v>
      </c>
      <c r="EJ219">
        <v>300.55900000000003</v>
      </c>
      <c r="EK219">
        <v>26.3</v>
      </c>
      <c r="EL219">
        <v>14.551</v>
      </c>
      <c r="EM219">
        <v>98.716999999999999</v>
      </c>
      <c r="EN219">
        <v>0.553269962</v>
      </c>
      <c r="EP219">
        <v>373</v>
      </c>
      <c r="EQ219">
        <v>359.65600000000001</v>
      </c>
      <c r="ER219">
        <v>44.206000000000003</v>
      </c>
      <c r="ES219">
        <v>10.359</v>
      </c>
      <c r="ET219">
        <v>69.98</v>
      </c>
      <c r="EU219">
        <v>0.234334706</v>
      </c>
      <c r="EW219">
        <v>1</v>
      </c>
      <c r="EX219">
        <v>364.30200000000002</v>
      </c>
      <c r="EY219">
        <v>32.283000000000001</v>
      </c>
      <c r="EZ219">
        <v>14.368</v>
      </c>
      <c r="FA219">
        <v>177.36600000000001</v>
      </c>
      <c r="FB219">
        <v>0.44506396599999998</v>
      </c>
      <c r="FD219">
        <v>6</v>
      </c>
      <c r="FE219">
        <v>296.67899999999997</v>
      </c>
      <c r="FF219">
        <v>28.808</v>
      </c>
      <c r="FG219">
        <v>13.113</v>
      </c>
      <c r="FH219">
        <v>153.459</v>
      </c>
      <c r="FI219">
        <v>0.45518605899999998</v>
      </c>
    </row>
    <row r="220" spans="15:165" x14ac:dyDescent="0.25">
      <c r="O220">
        <v>252</v>
      </c>
      <c r="P220">
        <v>123.965</v>
      </c>
      <c r="Q220">
        <v>17.007000000000001</v>
      </c>
      <c r="R220">
        <v>9.2810000000000006</v>
      </c>
      <c r="S220">
        <v>50.975999999999999</v>
      </c>
      <c r="T220">
        <v>0.54571647000000001</v>
      </c>
      <c r="AC220">
        <v>96</v>
      </c>
      <c r="AD220">
        <v>67.304000000000002</v>
      </c>
      <c r="AE220">
        <v>13.244</v>
      </c>
      <c r="AF220">
        <v>6.47</v>
      </c>
      <c r="AG220">
        <v>97.572000000000003</v>
      </c>
      <c r="AH220">
        <v>0.48852310500000001</v>
      </c>
      <c r="AJ220">
        <v>222</v>
      </c>
      <c r="AK220">
        <v>747.71400000000006</v>
      </c>
      <c r="AL220">
        <v>34.773000000000003</v>
      </c>
      <c r="AM220">
        <v>27.378</v>
      </c>
      <c r="AN220">
        <v>118.598</v>
      </c>
      <c r="AO220">
        <v>0.78733500099999998</v>
      </c>
      <c r="AQ220">
        <v>335</v>
      </c>
      <c r="AR220">
        <v>338.60199999999998</v>
      </c>
      <c r="AS220">
        <v>22.643000000000001</v>
      </c>
      <c r="AT220">
        <v>19.04</v>
      </c>
      <c r="AU220">
        <v>147.19499999999999</v>
      </c>
      <c r="AV220">
        <f t="shared" si="5"/>
        <v>0.84087797553327737</v>
      </c>
      <c r="AX220">
        <v>1131</v>
      </c>
      <c r="AY220">
        <v>782.94799999999998</v>
      </c>
      <c r="AZ220">
        <v>53.7</v>
      </c>
      <c r="BA220">
        <v>18.564</v>
      </c>
      <c r="BB220">
        <v>174.38900000000001</v>
      </c>
      <c r="BC220">
        <v>0.345698324</v>
      </c>
      <c r="BL220">
        <v>39.265999999999998</v>
      </c>
      <c r="BM220">
        <v>8.6809999999999992</v>
      </c>
      <c r="BN220">
        <v>5.7590000000000003</v>
      </c>
      <c r="BO220">
        <v>53.195</v>
      </c>
      <c r="BP220">
        <v>0.663402834</v>
      </c>
      <c r="BY220">
        <v>120</v>
      </c>
      <c r="BZ220">
        <v>453.47199999999998</v>
      </c>
      <c r="CA220">
        <v>33.344000000000001</v>
      </c>
      <c r="CB220">
        <v>17.315999999999999</v>
      </c>
      <c r="CC220">
        <v>113.134</v>
      </c>
      <c r="CD220">
        <v>0.51931382000000004</v>
      </c>
      <c r="CF220">
        <v>127</v>
      </c>
      <c r="CG220">
        <v>314.363</v>
      </c>
      <c r="CH220">
        <v>34.121000000000002</v>
      </c>
      <c r="CI220">
        <v>11.731</v>
      </c>
      <c r="CJ220">
        <v>89.807000000000002</v>
      </c>
      <c r="CK220">
        <v>0.34380586699999999</v>
      </c>
      <c r="CM220">
        <v>361</v>
      </c>
      <c r="CN220">
        <v>351.52</v>
      </c>
      <c r="CO220">
        <v>39.029000000000003</v>
      </c>
      <c r="CP220">
        <v>11.468</v>
      </c>
      <c r="CQ220">
        <v>20.542000000000002</v>
      </c>
      <c r="CR220">
        <v>0.29383279099999998</v>
      </c>
      <c r="CZ220">
        <v>8</v>
      </c>
      <c r="DA220">
        <v>3.504</v>
      </c>
      <c r="DB220">
        <v>2.3180000000000001</v>
      </c>
      <c r="DC220">
        <v>1.9239999999999999</v>
      </c>
      <c r="DD220">
        <v>153.60900000000001</v>
      </c>
      <c r="DE220">
        <v>0.83002588399999999</v>
      </c>
      <c r="DG220">
        <v>312</v>
      </c>
      <c r="DH220">
        <v>347.89699999999999</v>
      </c>
      <c r="DI220">
        <v>32.973999999999997</v>
      </c>
      <c r="DJ220">
        <v>13.433999999999999</v>
      </c>
      <c r="DK220">
        <v>171.47300000000001</v>
      </c>
      <c r="DL220">
        <v>0.40741189999999999</v>
      </c>
      <c r="DN220">
        <v>72</v>
      </c>
      <c r="DO220">
        <v>517.83299999999997</v>
      </c>
      <c r="DP220">
        <v>37.89</v>
      </c>
      <c r="DQ220">
        <v>17.401</v>
      </c>
      <c r="DR220">
        <v>37.567</v>
      </c>
      <c r="DS220">
        <v>0.45925046200000003</v>
      </c>
      <c r="DU220">
        <v>188</v>
      </c>
      <c r="DV220">
        <v>329.95600000000002</v>
      </c>
      <c r="DW220">
        <v>34.109000000000002</v>
      </c>
      <c r="DX220">
        <v>12.317</v>
      </c>
      <c r="DY220">
        <v>77.203999999999994</v>
      </c>
      <c r="DZ220">
        <v>0.36110703900000002</v>
      </c>
      <c r="EB220">
        <v>22</v>
      </c>
      <c r="EC220">
        <v>371.40300000000002</v>
      </c>
      <c r="ED220">
        <v>57.414999999999999</v>
      </c>
      <c r="EE220">
        <v>8.2360000000000007</v>
      </c>
      <c r="EF220">
        <v>151.67599999999999</v>
      </c>
      <c r="EG220">
        <v>0.143446834</v>
      </c>
      <c r="EI220">
        <v>72</v>
      </c>
      <c r="EJ220">
        <v>299.43299999999999</v>
      </c>
      <c r="EK220">
        <v>26.266999999999999</v>
      </c>
      <c r="EL220">
        <v>14.513999999999999</v>
      </c>
      <c r="EM220">
        <v>169.05199999999999</v>
      </c>
      <c r="EN220">
        <v>0.55255644000000004</v>
      </c>
      <c r="EP220">
        <v>295</v>
      </c>
      <c r="EQ220">
        <v>455.048</v>
      </c>
      <c r="ER220">
        <v>44.021000000000001</v>
      </c>
      <c r="ES220">
        <v>13.162000000000001</v>
      </c>
      <c r="ET220">
        <v>72.242999999999995</v>
      </c>
      <c r="EU220">
        <v>0.29899366199999999</v>
      </c>
      <c r="EW220">
        <v>152</v>
      </c>
      <c r="EX220">
        <v>405.59500000000003</v>
      </c>
      <c r="EY220">
        <v>32.234999999999999</v>
      </c>
      <c r="EZ220">
        <v>16.02</v>
      </c>
      <c r="FA220">
        <v>44.069000000000003</v>
      </c>
      <c r="FB220">
        <v>0.49697533700000002</v>
      </c>
      <c r="FD220">
        <v>1</v>
      </c>
      <c r="FE220">
        <v>318.37900000000002</v>
      </c>
      <c r="FF220">
        <v>28.731000000000002</v>
      </c>
      <c r="FG220">
        <v>14.109</v>
      </c>
      <c r="FH220">
        <v>179.02500000000001</v>
      </c>
      <c r="FI220">
        <v>0.49107236100000001</v>
      </c>
    </row>
    <row r="221" spans="15:165" x14ac:dyDescent="0.25">
      <c r="O221">
        <v>41</v>
      </c>
      <c r="P221">
        <v>196.47300000000001</v>
      </c>
      <c r="Q221">
        <v>16.957000000000001</v>
      </c>
      <c r="R221">
        <v>14.752000000000001</v>
      </c>
      <c r="S221">
        <v>84.141000000000005</v>
      </c>
      <c r="T221">
        <v>0.86996520600000005</v>
      </c>
      <c r="AC221">
        <v>112</v>
      </c>
      <c r="AD221">
        <v>64.900000000000006</v>
      </c>
      <c r="AE221">
        <v>13.178000000000001</v>
      </c>
      <c r="AF221">
        <v>6.27</v>
      </c>
      <c r="AG221">
        <v>110.48099999999999</v>
      </c>
      <c r="AH221">
        <v>0.47579298799999997</v>
      </c>
      <c r="AJ221">
        <v>82</v>
      </c>
      <c r="AK221">
        <v>204.77</v>
      </c>
      <c r="AL221">
        <v>34.600999999999999</v>
      </c>
      <c r="AM221">
        <v>7.5350000000000001</v>
      </c>
      <c r="AN221">
        <v>69.813000000000002</v>
      </c>
      <c r="AO221">
        <v>0.21776827300000001</v>
      </c>
      <c r="AQ221">
        <v>98</v>
      </c>
      <c r="AR221">
        <v>276.72699999999998</v>
      </c>
      <c r="AS221">
        <v>22.544</v>
      </c>
      <c r="AT221">
        <v>15.629</v>
      </c>
      <c r="AU221">
        <v>162.34100000000001</v>
      </c>
      <c r="AV221">
        <f t="shared" si="5"/>
        <v>0.69326650106458476</v>
      </c>
      <c r="AX221">
        <v>404</v>
      </c>
      <c r="AY221">
        <v>1787.463</v>
      </c>
      <c r="AZ221">
        <v>53.692999999999998</v>
      </c>
      <c r="BA221">
        <v>42.387</v>
      </c>
      <c r="BB221">
        <v>139.1</v>
      </c>
      <c r="BC221">
        <v>0.78943251400000003</v>
      </c>
      <c r="BL221">
        <v>44.328000000000003</v>
      </c>
      <c r="BM221">
        <v>8.6449999999999996</v>
      </c>
      <c r="BN221">
        <v>6.5279999999999996</v>
      </c>
      <c r="BO221">
        <v>16.754999999999999</v>
      </c>
      <c r="BP221">
        <v>0.75511856600000005</v>
      </c>
      <c r="BY221">
        <v>83</v>
      </c>
      <c r="BZ221">
        <v>352.60599999999999</v>
      </c>
      <c r="CA221">
        <v>33.292999999999999</v>
      </c>
      <c r="CB221">
        <v>13.484999999999999</v>
      </c>
      <c r="CC221">
        <v>172.20099999999999</v>
      </c>
      <c r="CD221">
        <v>0.40504009899999999</v>
      </c>
      <c r="CF221">
        <v>20</v>
      </c>
      <c r="CG221">
        <v>425.91300000000001</v>
      </c>
      <c r="CH221">
        <v>34.003999999999998</v>
      </c>
      <c r="CI221">
        <v>15.948</v>
      </c>
      <c r="CJ221">
        <v>118.184</v>
      </c>
      <c r="CK221">
        <v>0.46900364700000002</v>
      </c>
      <c r="CM221">
        <v>450</v>
      </c>
      <c r="CN221">
        <v>751.77700000000004</v>
      </c>
      <c r="CO221">
        <v>38.944000000000003</v>
      </c>
      <c r="CP221">
        <v>24.579000000000001</v>
      </c>
      <c r="CQ221">
        <v>121.889</v>
      </c>
      <c r="CR221">
        <v>0.63113701700000002</v>
      </c>
      <c r="CZ221">
        <v>6</v>
      </c>
      <c r="DA221">
        <v>3.1659999999999999</v>
      </c>
      <c r="DB221">
        <v>2.2519999999999998</v>
      </c>
      <c r="DC221">
        <v>1.79</v>
      </c>
      <c r="DD221">
        <v>173.047</v>
      </c>
      <c r="DE221">
        <v>0.79484902300000004</v>
      </c>
      <c r="DG221">
        <v>21</v>
      </c>
      <c r="DH221">
        <v>441.52</v>
      </c>
      <c r="DI221">
        <v>32.838999999999999</v>
      </c>
      <c r="DJ221">
        <v>17.119</v>
      </c>
      <c r="DK221">
        <v>124.11</v>
      </c>
      <c r="DL221">
        <v>0.52130089199999996</v>
      </c>
      <c r="DN221">
        <v>54</v>
      </c>
      <c r="DO221">
        <v>274.10500000000002</v>
      </c>
      <c r="DP221">
        <v>37.838000000000001</v>
      </c>
      <c r="DQ221">
        <v>9.2240000000000002</v>
      </c>
      <c r="DR221">
        <v>123.827</v>
      </c>
      <c r="DS221">
        <v>0.243776098</v>
      </c>
      <c r="DU221">
        <v>350</v>
      </c>
      <c r="DV221">
        <v>270.61799999999999</v>
      </c>
      <c r="DW221">
        <v>34.014000000000003</v>
      </c>
      <c r="DX221">
        <v>10.130000000000001</v>
      </c>
      <c r="DY221">
        <v>96.033000000000001</v>
      </c>
      <c r="DZ221">
        <v>0.29781854499999999</v>
      </c>
      <c r="EB221">
        <v>132</v>
      </c>
      <c r="EC221">
        <v>385.15300000000002</v>
      </c>
      <c r="ED221">
        <v>57.281999999999996</v>
      </c>
      <c r="EE221">
        <v>8.5609999999999999</v>
      </c>
      <c r="EF221">
        <v>151.07400000000001</v>
      </c>
      <c r="EG221">
        <v>0.149453581</v>
      </c>
      <c r="EI221">
        <v>30</v>
      </c>
      <c r="EJ221">
        <v>292.80500000000001</v>
      </c>
      <c r="EK221">
        <v>25.867999999999999</v>
      </c>
      <c r="EL221">
        <v>14.412000000000001</v>
      </c>
      <c r="EM221">
        <v>70.248999999999995</v>
      </c>
      <c r="EN221">
        <v>0.55713623000000001</v>
      </c>
      <c r="EP221">
        <v>244</v>
      </c>
      <c r="EQ221">
        <v>326.91800000000001</v>
      </c>
      <c r="ER221">
        <v>44.003999999999998</v>
      </c>
      <c r="ES221">
        <v>9.4589999999999996</v>
      </c>
      <c r="ET221">
        <v>173.66800000000001</v>
      </c>
      <c r="EU221">
        <v>0.21495773100000001</v>
      </c>
      <c r="EW221">
        <v>200</v>
      </c>
      <c r="EX221">
        <v>54.674999999999997</v>
      </c>
      <c r="EY221">
        <v>32</v>
      </c>
      <c r="EZ221">
        <v>2.1749999999999998</v>
      </c>
      <c r="FA221">
        <v>160.31700000000001</v>
      </c>
      <c r="FB221">
        <v>6.7968749999999994E-2</v>
      </c>
      <c r="FD221">
        <v>57</v>
      </c>
      <c r="FE221">
        <v>463.87</v>
      </c>
      <c r="FF221">
        <v>28.629000000000001</v>
      </c>
      <c r="FG221">
        <v>20.63</v>
      </c>
      <c r="FH221">
        <v>177.33500000000001</v>
      </c>
      <c r="FI221">
        <v>0.72059799499999999</v>
      </c>
    </row>
    <row r="222" spans="15:165" x14ac:dyDescent="0.25">
      <c r="O222">
        <v>233</v>
      </c>
      <c r="P222">
        <v>130.982</v>
      </c>
      <c r="Q222">
        <v>16.934000000000001</v>
      </c>
      <c r="R222">
        <v>9.8490000000000002</v>
      </c>
      <c r="S222">
        <v>53.957999999999998</v>
      </c>
      <c r="T222">
        <v>0.58161096000000001</v>
      </c>
      <c r="AC222">
        <v>28</v>
      </c>
      <c r="AD222">
        <v>112.974</v>
      </c>
      <c r="AE222">
        <v>13.138999999999999</v>
      </c>
      <c r="AF222">
        <v>10.948</v>
      </c>
      <c r="AG222">
        <v>130.46799999999999</v>
      </c>
      <c r="AH222">
        <v>0.83324453899999995</v>
      </c>
      <c r="AJ222">
        <v>80</v>
      </c>
      <c r="AK222">
        <v>244.86</v>
      </c>
      <c r="AL222">
        <v>34.6</v>
      </c>
      <c r="AM222">
        <v>9.0109999999999992</v>
      </c>
      <c r="AN222">
        <v>10.215</v>
      </c>
      <c r="AO222">
        <v>0.26043352600000003</v>
      </c>
      <c r="AQ222">
        <v>252</v>
      </c>
      <c r="AR222">
        <v>95.546999999999997</v>
      </c>
      <c r="AS222">
        <v>22.526</v>
      </c>
      <c r="AT222">
        <v>5.4009999999999998</v>
      </c>
      <c r="AU222">
        <v>38.691000000000003</v>
      </c>
      <c r="AV222">
        <f t="shared" si="5"/>
        <v>0.23976737991654087</v>
      </c>
      <c r="AX222">
        <v>300</v>
      </c>
      <c r="AY222">
        <v>68.680000000000007</v>
      </c>
      <c r="AZ222">
        <v>53.49</v>
      </c>
      <c r="BA222">
        <v>1.635</v>
      </c>
      <c r="BB222">
        <v>109.833</v>
      </c>
      <c r="BC222">
        <v>3.0566461E-2</v>
      </c>
      <c r="BL222">
        <v>35.277999999999999</v>
      </c>
      <c r="BM222">
        <v>8.5909999999999993</v>
      </c>
      <c r="BN222">
        <v>5.2279999999999998</v>
      </c>
      <c r="BO222">
        <v>81.436000000000007</v>
      </c>
      <c r="BP222">
        <v>0.60854382500000004</v>
      </c>
      <c r="BY222">
        <v>141</v>
      </c>
      <c r="BZ222">
        <v>37.052999999999997</v>
      </c>
      <c r="CA222">
        <v>33.281999999999996</v>
      </c>
      <c r="CB222">
        <v>1.4179999999999999</v>
      </c>
      <c r="CC222">
        <v>149.80500000000001</v>
      </c>
      <c r="CD222">
        <v>4.2605613000000001E-2</v>
      </c>
      <c r="CF222">
        <v>312</v>
      </c>
      <c r="CG222">
        <v>207.316</v>
      </c>
      <c r="CH222">
        <v>33.954000000000001</v>
      </c>
      <c r="CI222">
        <v>7.774</v>
      </c>
      <c r="CJ222">
        <v>75.373000000000005</v>
      </c>
      <c r="CK222">
        <v>0.228956824</v>
      </c>
      <c r="CM222">
        <v>143</v>
      </c>
      <c r="CN222">
        <v>540.42600000000004</v>
      </c>
      <c r="CO222">
        <v>38.723999999999997</v>
      </c>
      <c r="CP222">
        <v>17.768999999999998</v>
      </c>
      <c r="CQ222">
        <v>142.93</v>
      </c>
      <c r="CR222">
        <v>0.45886272099999997</v>
      </c>
      <c r="CZ222">
        <v>101</v>
      </c>
      <c r="DA222">
        <v>2.617</v>
      </c>
      <c r="DB222">
        <v>2.21</v>
      </c>
      <c r="DC222">
        <v>1.508</v>
      </c>
      <c r="DD222">
        <v>141.68299999999999</v>
      </c>
      <c r="DE222">
        <v>0.68235294099999999</v>
      </c>
      <c r="DG222">
        <v>344</v>
      </c>
      <c r="DH222">
        <v>207.14500000000001</v>
      </c>
      <c r="DI222">
        <v>32.758000000000003</v>
      </c>
      <c r="DJ222">
        <v>8.0510000000000002</v>
      </c>
      <c r="DK222">
        <v>163.24199999999999</v>
      </c>
      <c r="DL222">
        <v>0.24577202500000001</v>
      </c>
      <c r="DN222">
        <v>120</v>
      </c>
      <c r="DO222">
        <v>190.732</v>
      </c>
      <c r="DP222">
        <v>37.787999999999997</v>
      </c>
      <c r="DQ222">
        <v>6.4269999999999996</v>
      </c>
      <c r="DR222">
        <v>149.83699999999999</v>
      </c>
      <c r="DS222">
        <v>0.17008044899999999</v>
      </c>
      <c r="DU222">
        <v>527</v>
      </c>
      <c r="DV222">
        <v>610.61400000000003</v>
      </c>
      <c r="DW222">
        <v>33.96</v>
      </c>
      <c r="DX222">
        <v>22.893000000000001</v>
      </c>
      <c r="DY222">
        <v>40.627000000000002</v>
      </c>
      <c r="DZ222">
        <v>0.67411660799999995</v>
      </c>
      <c r="EB222">
        <v>7</v>
      </c>
      <c r="EC222">
        <v>521.01</v>
      </c>
      <c r="ED222">
        <v>56.914000000000001</v>
      </c>
      <c r="EE222">
        <v>11.656000000000001</v>
      </c>
      <c r="EF222">
        <v>7.7350000000000003</v>
      </c>
      <c r="EG222">
        <v>0.204800225</v>
      </c>
      <c r="EI222">
        <v>320</v>
      </c>
      <c r="EJ222">
        <v>373.387</v>
      </c>
      <c r="EK222">
        <v>25.844000000000001</v>
      </c>
      <c r="EL222">
        <v>18.395</v>
      </c>
      <c r="EM222">
        <v>2.4049999999999998</v>
      </c>
      <c r="EN222">
        <v>0.71177062400000002</v>
      </c>
      <c r="EP222">
        <v>225</v>
      </c>
      <c r="EQ222">
        <v>331.37200000000001</v>
      </c>
      <c r="ER222">
        <v>43.991</v>
      </c>
      <c r="ES222">
        <v>9.5909999999999993</v>
      </c>
      <c r="ET222">
        <v>159.471</v>
      </c>
      <c r="EU222">
        <v>0.21802186800000001</v>
      </c>
      <c r="EW222">
        <v>142</v>
      </c>
      <c r="EX222">
        <v>405.49299999999999</v>
      </c>
      <c r="EY222">
        <v>31.83</v>
      </c>
      <c r="EZ222">
        <v>16.22</v>
      </c>
      <c r="FA222">
        <v>145.161</v>
      </c>
      <c r="FB222">
        <v>0.50958215500000004</v>
      </c>
      <c r="FD222">
        <v>114</v>
      </c>
      <c r="FE222">
        <v>506.113</v>
      </c>
      <c r="FF222">
        <v>28.571999999999999</v>
      </c>
      <c r="FG222">
        <v>22.553999999999998</v>
      </c>
      <c r="FH222">
        <v>27.248999999999999</v>
      </c>
      <c r="FI222">
        <v>0.78937421299999999</v>
      </c>
    </row>
    <row r="223" spans="15:165" x14ac:dyDescent="0.25">
      <c r="O223">
        <v>124</v>
      </c>
      <c r="P223">
        <v>166.066</v>
      </c>
      <c r="Q223">
        <v>16.896999999999998</v>
      </c>
      <c r="R223">
        <v>12.513999999999999</v>
      </c>
      <c r="S223">
        <v>114.239</v>
      </c>
      <c r="T223">
        <v>0.74060484100000001</v>
      </c>
      <c r="AC223">
        <v>305</v>
      </c>
      <c r="AD223">
        <v>103.35899999999999</v>
      </c>
      <c r="AE223">
        <v>13.092000000000001</v>
      </c>
      <c r="AF223">
        <v>10.052</v>
      </c>
      <c r="AG223">
        <v>157.54499999999999</v>
      </c>
      <c r="AH223">
        <v>0.767797128</v>
      </c>
      <c r="AJ223">
        <v>173</v>
      </c>
      <c r="AK223">
        <v>766.34</v>
      </c>
      <c r="AL223">
        <v>34.545999999999999</v>
      </c>
      <c r="AM223">
        <v>28.244</v>
      </c>
      <c r="AN223">
        <v>151.631</v>
      </c>
      <c r="AO223">
        <v>0.81757656499999998</v>
      </c>
      <c r="AQ223">
        <v>29</v>
      </c>
      <c r="AR223">
        <v>223.57</v>
      </c>
      <c r="AS223">
        <v>22.478000000000002</v>
      </c>
      <c r="AT223">
        <v>12.664</v>
      </c>
      <c r="AU223">
        <v>68.234999999999999</v>
      </c>
      <c r="AV223">
        <f t="shared" si="5"/>
        <v>0.56339531986831559</v>
      </c>
      <c r="AX223">
        <v>187</v>
      </c>
      <c r="AY223">
        <v>747.11699999999996</v>
      </c>
      <c r="AZ223">
        <v>53.487000000000002</v>
      </c>
      <c r="BA223">
        <v>17.785</v>
      </c>
      <c r="BB223">
        <v>141.256</v>
      </c>
      <c r="BC223">
        <v>0.33251070399999999</v>
      </c>
      <c r="BL223">
        <v>18.099</v>
      </c>
      <c r="BM223">
        <v>8.5890000000000004</v>
      </c>
      <c r="BN223">
        <v>2.6829999999999998</v>
      </c>
      <c r="BO223">
        <v>129.702</v>
      </c>
      <c r="BP223">
        <v>0.31237629500000003</v>
      </c>
      <c r="BY223">
        <v>11</v>
      </c>
      <c r="BZ223">
        <v>315.714</v>
      </c>
      <c r="CA223">
        <v>33.140999999999998</v>
      </c>
      <c r="CB223">
        <v>12.129</v>
      </c>
      <c r="CC223">
        <v>105.634</v>
      </c>
      <c r="CD223">
        <v>0.36598171400000001</v>
      </c>
      <c r="CF223">
        <v>332</v>
      </c>
      <c r="CG223">
        <v>474.452</v>
      </c>
      <c r="CH223">
        <v>33.932000000000002</v>
      </c>
      <c r="CI223">
        <v>17.803000000000001</v>
      </c>
      <c r="CJ223">
        <v>47.713000000000001</v>
      </c>
      <c r="CK223">
        <v>0.52466698099999998</v>
      </c>
      <c r="CM223">
        <v>138</v>
      </c>
      <c r="CN223">
        <v>404.71699999999998</v>
      </c>
      <c r="CO223">
        <v>38.494</v>
      </c>
      <c r="CP223">
        <v>13.387</v>
      </c>
      <c r="CQ223">
        <v>11.004</v>
      </c>
      <c r="CR223">
        <v>0.34776848300000002</v>
      </c>
      <c r="CZ223">
        <v>2</v>
      </c>
      <c r="DA223">
        <v>2.7789999999999999</v>
      </c>
      <c r="DB223">
        <v>2.1920000000000002</v>
      </c>
      <c r="DC223">
        <v>1.6140000000000001</v>
      </c>
      <c r="DD223">
        <v>98.747</v>
      </c>
      <c r="DE223">
        <v>0.73631386899999995</v>
      </c>
      <c r="DG223">
        <v>88</v>
      </c>
      <c r="DH223">
        <v>308.3</v>
      </c>
      <c r="DI223">
        <v>32.526000000000003</v>
      </c>
      <c r="DJ223">
        <v>12.068</v>
      </c>
      <c r="DK223">
        <v>5.3659999999999997</v>
      </c>
      <c r="DL223">
        <v>0.371026256</v>
      </c>
      <c r="DN223">
        <v>511</v>
      </c>
      <c r="DO223">
        <v>770.596</v>
      </c>
      <c r="DP223">
        <v>37.674999999999997</v>
      </c>
      <c r="DQ223">
        <v>26.042999999999999</v>
      </c>
      <c r="DR223">
        <v>131.47499999999999</v>
      </c>
      <c r="DS223">
        <v>0.69125414699999999</v>
      </c>
      <c r="DU223">
        <v>349</v>
      </c>
      <c r="DV223">
        <v>315.63600000000002</v>
      </c>
      <c r="DW223">
        <v>33.877000000000002</v>
      </c>
      <c r="DX223">
        <v>11.863</v>
      </c>
      <c r="DY223">
        <v>156.55699999999999</v>
      </c>
      <c r="DZ223">
        <v>0.35017858699999999</v>
      </c>
      <c r="EB223">
        <v>124</v>
      </c>
      <c r="EC223">
        <v>451.51299999999998</v>
      </c>
      <c r="ED223">
        <v>56.317</v>
      </c>
      <c r="EE223">
        <v>10.208</v>
      </c>
      <c r="EF223">
        <v>149.06200000000001</v>
      </c>
      <c r="EG223">
        <v>0.18125965499999999</v>
      </c>
      <c r="EI223">
        <v>122</v>
      </c>
      <c r="EJ223">
        <v>207.59700000000001</v>
      </c>
      <c r="EK223">
        <v>25.824000000000002</v>
      </c>
      <c r="EL223">
        <v>10.236000000000001</v>
      </c>
      <c r="EM223">
        <v>12.797000000000001</v>
      </c>
      <c r="EN223">
        <v>0.39637546499999998</v>
      </c>
      <c r="EP223">
        <v>133</v>
      </c>
      <c r="EQ223">
        <v>365.637</v>
      </c>
      <c r="ER223">
        <v>43.968000000000004</v>
      </c>
      <c r="ES223">
        <v>10.587999999999999</v>
      </c>
      <c r="ET223">
        <v>60.53</v>
      </c>
      <c r="EU223">
        <v>0.24081149900000001</v>
      </c>
      <c r="EW223">
        <v>178</v>
      </c>
      <c r="EX223">
        <v>205.43199999999999</v>
      </c>
      <c r="EY223">
        <v>31.82</v>
      </c>
      <c r="EZ223">
        <v>8.2200000000000006</v>
      </c>
      <c r="FA223">
        <v>55.026000000000003</v>
      </c>
      <c r="FB223">
        <v>0.25832809600000001</v>
      </c>
      <c r="FD223">
        <v>69</v>
      </c>
      <c r="FE223">
        <v>426.02300000000002</v>
      </c>
      <c r="FF223">
        <v>28.393000000000001</v>
      </c>
      <c r="FG223">
        <v>19.103999999999999</v>
      </c>
      <c r="FH223">
        <v>111.78100000000001</v>
      </c>
      <c r="FI223">
        <v>0.67284189800000005</v>
      </c>
    </row>
    <row r="224" spans="15:165" x14ac:dyDescent="0.25">
      <c r="O224">
        <v>376</v>
      </c>
      <c r="P224">
        <v>70.168999999999997</v>
      </c>
      <c r="Q224">
        <v>16.89</v>
      </c>
      <c r="R224">
        <v>5.29</v>
      </c>
      <c r="S224">
        <v>47.353999999999999</v>
      </c>
      <c r="T224">
        <v>0.313203079</v>
      </c>
      <c r="AC224">
        <v>350</v>
      </c>
      <c r="AD224">
        <v>86.533000000000001</v>
      </c>
      <c r="AE224">
        <v>13.087</v>
      </c>
      <c r="AF224">
        <v>8.4190000000000005</v>
      </c>
      <c r="AG224">
        <v>52.869</v>
      </c>
      <c r="AH224">
        <v>0.64331015499999999</v>
      </c>
      <c r="AJ224">
        <v>174</v>
      </c>
      <c r="AK224">
        <v>353.55200000000002</v>
      </c>
      <c r="AL224">
        <v>34.348999999999997</v>
      </c>
      <c r="AM224">
        <v>13.105</v>
      </c>
      <c r="AN224">
        <v>43.438000000000002</v>
      </c>
      <c r="AO224">
        <v>0.38152493500000001</v>
      </c>
      <c r="AQ224">
        <v>214</v>
      </c>
      <c r="AR224">
        <v>278.60700000000003</v>
      </c>
      <c r="AS224">
        <v>22.420999999999999</v>
      </c>
      <c r="AT224">
        <v>15.821</v>
      </c>
      <c r="AU224">
        <v>4.8280000000000003</v>
      </c>
      <c r="AV224">
        <f t="shared" si="5"/>
        <v>0.70563311181481647</v>
      </c>
      <c r="AX224">
        <v>1019</v>
      </c>
      <c r="AY224">
        <v>352.95400000000001</v>
      </c>
      <c r="AZ224">
        <v>53.457999999999998</v>
      </c>
      <c r="BA224">
        <v>8.4060000000000006</v>
      </c>
      <c r="BB224">
        <v>1.373</v>
      </c>
      <c r="BC224">
        <v>0.15724494</v>
      </c>
      <c r="BL224">
        <v>20.707000000000001</v>
      </c>
      <c r="BM224">
        <v>8.5879999999999992</v>
      </c>
      <c r="BN224">
        <v>3.07</v>
      </c>
      <c r="BO224">
        <v>75.597999999999999</v>
      </c>
      <c r="BP224">
        <v>0.357475547</v>
      </c>
      <c r="BY224">
        <v>235</v>
      </c>
      <c r="BZ224">
        <v>338.94499999999999</v>
      </c>
      <c r="CA224">
        <v>33.048000000000002</v>
      </c>
      <c r="CB224">
        <v>13.058999999999999</v>
      </c>
      <c r="CC224">
        <v>104.182</v>
      </c>
      <c r="CD224">
        <v>0.39515250499999999</v>
      </c>
      <c r="CF224">
        <v>299</v>
      </c>
      <c r="CG224">
        <v>198.6</v>
      </c>
      <c r="CH224">
        <v>33.792999999999999</v>
      </c>
      <c r="CI224">
        <v>7.4829999999999997</v>
      </c>
      <c r="CJ224">
        <v>5.7110000000000003</v>
      </c>
      <c r="CK224">
        <v>0.22143639200000001</v>
      </c>
      <c r="CM224">
        <v>401</v>
      </c>
      <c r="CN224">
        <v>70.644000000000005</v>
      </c>
      <c r="CO224">
        <v>38.462000000000003</v>
      </c>
      <c r="CP224">
        <v>2.339</v>
      </c>
      <c r="CQ224">
        <v>36.548999999999999</v>
      </c>
      <c r="CR224">
        <v>6.0813270000000003E-2</v>
      </c>
      <c r="CZ224">
        <v>18</v>
      </c>
      <c r="DA224">
        <v>1.4359999999999999</v>
      </c>
      <c r="DB224">
        <v>2.1259999999999999</v>
      </c>
      <c r="DC224">
        <v>0.86</v>
      </c>
      <c r="DD224">
        <v>149.941</v>
      </c>
      <c r="DE224">
        <v>0.40451552200000002</v>
      </c>
      <c r="DG224">
        <v>103</v>
      </c>
      <c r="DH224">
        <v>92.757000000000005</v>
      </c>
      <c r="DI224">
        <v>32.463999999999999</v>
      </c>
      <c r="DJ224">
        <v>3.6379999999999999</v>
      </c>
      <c r="DK224">
        <v>21.364000000000001</v>
      </c>
      <c r="DL224">
        <v>0.112062592</v>
      </c>
      <c r="DN224">
        <v>14</v>
      </c>
      <c r="DO224">
        <v>396.42099999999999</v>
      </c>
      <c r="DP224">
        <v>37.567</v>
      </c>
      <c r="DQ224">
        <v>13.436</v>
      </c>
      <c r="DR224">
        <v>165.18700000000001</v>
      </c>
      <c r="DS224">
        <v>0.35765432400000002</v>
      </c>
      <c r="DU224">
        <v>493</v>
      </c>
      <c r="DV224">
        <v>547.61400000000003</v>
      </c>
      <c r="DW224">
        <v>33.645000000000003</v>
      </c>
      <c r="DX224">
        <v>20.724</v>
      </c>
      <c r="DY224">
        <v>159.06700000000001</v>
      </c>
      <c r="DZ224">
        <v>0.61596076700000002</v>
      </c>
      <c r="EB224">
        <v>54</v>
      </c>
      <c r="EC224">
        <v>765.12800000000004</v>
      </c>
      <c r="ED224">
        <v>55.844000000000001</v>
      </c>
      <c r="EE224">
        <v>17.445</v>
      </c>
      <c r="EF224">
        <v>91.287999999999997</v>
      </c>
      <c r="EG224">
        <v>0.31238808099999998</v>
      </c>
      <c r="EI224">
        <v>204</v>
      </c>
      <c r="EJ224">
        <v>210.73500000000001</v>
      </c>
      <c r="EK224">
        <v>25.786000000000001</v>
      </c>
      <c r="EL224">
        <v>10.404999999999999</v>
      </c>
      <c r="EM224">
        <v>121.97799999999999</v>
      </c>
      <c r="EN224">
        <v>0.40351353400000001</v>
      </c>
      <c r="EP224">
        <v>695</v>
      </c>
      <c r="EQ224">
        <v>600.62099999999998</v>
      </c>
      <c r="ER224">
        <v>43.749000000000002</v>
      </c>
      <c r="ES224">
        <v>17.48</v>
      </c>
      <c r="ET224">
        <v>50.847000000000001</v>
      </c>
      <c r="EU224">
        <v>0.39955199000000002</v>
      </c>
      <c r="EW224">
        <v>36</v>
      </c>
      <c r="EX224">
        <v>397.27800000000002</v>
      </c>
      <c r="EY224">
        <v>31.7</v>
      </c>
      <c r="EZ224">
        <v>15.957000000000001</v>
      </c>
      <c r="FA224">
        <v>80.796999999999997</v>
      </c>
      <c r="FB224">
        <v>0.50337539399999998</v>
      </c>
      <c r="FD224">
        <v>95</v>
      </c>
      <c r="FE224">
        <v>237.53399999999999</v>
      </c>
      <c r="FF224">
        <v>28.370999999999999</v>
      </c>
      <c r="FG224">
        <v>10.66</v>
      </c>
      <c r="FH224">
        <v>114.777</v>
      </c>
      <c r="FI224">
        <v>0.37573578699999999</v>
      </c>
    </row>
    <row r="225" spans="15:165" x14ac:dyDescent="0.25">
      <c r="O225">
        <v>317</v>
      </c>
      <c r="P225">
        <v>100.575</v>
      </c>
      <c r="Q225">
        <v>16.861999999999998</v>
      </c>
      <c r="R225">
        <v>7.5940000000000003</v>
      </c>
      <c r="S225">
        <v>66.853999999999999</v>
      </c>
      <c r="T225">
        <v>0.45036176</v>
      </c>
      <c r="AC225">
        <v>52</v>
      </c>
      <c r="AD225">
        <v>122.589</v>
      </c>
      <c r="AE225">
        <v>13.039</v>
      </c>
      <c r="AF225">
        <v>11.97</v>
      </c>
      <c r="AG225">
        <v>127.54600000000001</v>
      </c>
      <c r="AH225">
        <v>0.91801518500000001</v>
      </c>
      <c r="AJ225">
        <v>242</v>
      </c>
      <c r="AK225">
        <v>300.99700000000001</v>
      </c>
      <c r="AL225">
        <v>34.311</v>
      </c>
      <c r="AM225">
        <v>11.17</v>
      </c>
      <c r="AN225">
        <v>137.928</v>
      </c>
      <c r="AO225">
        <v>0.32555157200000001</v>
      </c>
      <c r="AQ225">
        <v>208</v>
      </c>
      <c r="AR225">
        <v>207.845</v>
      </c>
      <c r="AS225">
        <v>22.420999999999999</v>
      </c>
      <c r="AT225">
        <v>11.803000000000001</v>
      </c>
      <c r="AU225">
        <v>93.328000000000003</v>
      </c>
      <c r="AV225">
        <f t="shared" si="5"/>
        <v>0.52642611837116993</v>
      </c>
      <c r="AX225">
        <v>103</v>
      </c>
      <c r="AY225">
        <v>564.36800000000005</v>
      </c>
      <c r="AZ225">
        <v>53.363999999999997</v>
      </c>
      <c r="BA225">
        <v>13.465999999999999</v>
      </c>
      <c r="BB225">
        <v>106.73099999999999</v>
      </c>
      <c r="BC225">
        <v>0.25234240299999999</v>
      </c>
      <c r="BL225">
        <v>42.793999999999997</v>
      </c>
      <c r="BM225">
        <v>8.4350000000000005</v>
      </c>
      <c r="BN225">
        <v>6.46</v>
      </c>
      <c r="BO225">
        <v>121.5</v>
      </c>
      <c r="BP225">
        <v>0.76585654999999997</v>
      </c>
      <c r="BY225">
        <v>146</v>
      </c>
      <c r="BZ225">
        <v>367.63200000000001</v>
      </c>
      <c r="CA225">
        <v>33.045999999999999</v>
      </c>
      <c r="CB225">
        <v>14.164999999999999</v>
      </c>
      <c r="CC225">
        <v>19.231000000000002</v>
      </c>
      <c r="CD225">
        <v>0.42864491900000001</v>
      </c>
      <c r="CF225">
        <v>153</v>
      </c>
      <c r="CG225">
        <v>297.04500000000002</v>
      </c>
      <c r="CH225">
        <v>33.731999999999999</v>
      </c>
      <c r="CI225">
        <v>11.212</v>
      </c>
      <c r="CJ225">
        <v>7.7439999999999998</v>
      </c>
      <c r="CK225">
        <v>0.33238467900000002</v>
      </c>
      <c r="CM225">
        <v>230</v>
      </c>
      <c r="CN225">
        <v>228.03899999999999</v>
      </c>
      <c r="CO225">
        <v>38.209000000000003</v>
      </c>
      <c r="CP225">
        <v>7.5990000000000002</v>
      </c>
      <c r="CQ225">
        <v>178.40600000000001</v>
      </c>
      <c r="CR225">
        <v>0.198879845</v>
      </c>
      <c r="CZ225">
        <v>56</v>
      </c>
      <c r="DA225">
        <v>3.081</v>
      </c>
      <c r="DB225">
        <v>2.1059999999999999</v>
      </c>
      <c r="DC225">
        <v>1.863</v>
      </c>
      <c r="DD225">
        <v>114.512</v>
      </c>
      <c r="DE225">
        <v>0.88461538500000003</v>
      </c>
      <c r="DG225">
        <v>426</v>
      </c>
      <c r="DH225">
        <v>429.81400000000002</v>
      </c>
      <c r="DI225">
        <v>32.457999999999998</v>
      </c>
      <c r="DJ225">
        <v>16.86</v>
      </c>
      <c r="DK225">
        <v>37.774999999999999</v>
      </c>
      <c r="DL225">
        <v>0.51944050799999997</v>
      </c>
      <c r="DN225">
        <v>6</v>
      </c>
      <c r="DO225">
        <v>270.07</v>
      </c>
      <c r="DP225">
        <v>37.561999999999998</v>
      </c>
      <c r="DQ225">
        <v>9.1549999999999994</v>
      </c>
      <c r="DR225">
        <v>23.55</v>
      </c>
      <c r="DS225">
        <v>0.243730366</v>
      </c>
      <c r="DU225">
        <v>563</v>
      </c>
      <c r="DV225">
        <v>316.47000000000003</v>
      </c>
      <c r="DW225">
        <v>33.595999999999997</v>
      </c>
      <c r="DX225">
        <v>11.994</v>
      </c>
      <c r="DY225">
        <v>15.534000000000001</v>
      </c>
      <c r="DZ225">
        <v>0.35700678699999999</v>
      </c>
      <c r="EB225">
        <v>188</v>
      </c>
      <c r="EC225">
        <v>347.33300000000003</v>
      </c>
      <c r="ED225">
        <v>55.81</v>
      </c>
      <c r="EE225">
        <v>7.9240000000000004</v>
      </c>
      <c r="EF225">
        <v>151.649</v>
      </c>
      <c r="EG225">
        <v>0.141981724</v>
      </c>
      <c r="EI225">
        <v>94</v>
      </c>
      <c r="EJ225">
        <v>457.73399999999998</v>
      </c>
      <c r="EK225">
        <v>25.736999999999998</v>
      </c>
      <c r="EL225">
        <v>22.643999999999998</v>
      </c>
      <c r="EM225">
        <v>62.454000000000001</v>
      </c>
      <c r="EN225">
        <v>0.87982282300000003</v>
      </c>
      <c r="EP225">
        <v>143</v>
      </c>
      <c r="EQ225">
        <v>752.67100000000005</v>
      </c>
      <c r="ER225">
        <v>43.597999999999999</v>
      </c>
      <c r="ES225">
        <v>21.981000000000002</v>
      </c>
      <c r="ET225">
        <v>134.244</v>
      </c>
      <c r="EU225">
        <v>0.504174503</v>
      </c>
      <c r="EW225">
        <v>207</v>
      </c>
      <c r="EX225">
        <v>416.447</v>
      </c>
      <c r="EY225">
        <v>31.693000000000001</v>
      </c>
      <c r="EZ225">
        <v>16.73</v>
      </c>
      <c r="FA225">
        <v>5.1559999999999997</v>
      </c>
      <c r="FB225">
        <v>0.52787681799999997</v>
      </c>
      <c r="FD225">
        <v>39</v>
      </c>
      <c r="FE225">
        <v>448.755</v>
      </c>
      <c r="FF225">
        <v>28.356999999999999</v>
      </c>
      <c r="FG225">
        <v>20.149000000000001</v>
      </c>
      <c r="FH225">
        <v>134.59100000000001</v>
      </c>
      <c r="FI225">
        <v>0.71054766000000003</v>
      </c>
    </row>
    <row r="226" spans="15:165" x14ac:dyDescent="0.25">
      <c r="O226">
        <v>366</v>
      </c>
      <c r="P226">
        <v>74.846999999999994</v>
      </c>
      <c r="Q226">
        <v>16.818999999999999</v>
      </c>
      <c r="R226">
        <v>5.6660000000000004</v>
      </c>
      <c r="S226">
        <v>169.095</v>
      </c>
      <c r="T226">
        <v>0.33688090799999998</v>
      </c>
      <c r="AC226">
        <v>186</v>
      </c>
      <c r="AD226">
        <v>76.918000000000006</v>
      </c>
      <c r="AE226">
        <v>13.01</v>
      </c>
      <c r="AF226">
        <v>7.5270000000000001</v>
      </c>
      <c r="AG226">
        <v>45.747999999999998</v>
      </c>
      <c r="AH226">
        <v>0.57855495800000001</v>
      </c>
      <c r="AJ226">
        <v>118</v>
      </c>
      <c r="AK226">
        <v>520.62599999999998</v>
      </c>
      <c r="AL226">
        <v>34.262999999999998</v>
      </c>
      <c r="AM226">
        <v>19.347000000000001</v>
      </c>
      <c r="AN226">
        <v>87.710999999999999</v>
      </c>
      <c r="AO226">
        <v>0.56466158799999999</v>
      </c>
      <c r="AQ226">
        <v>120</v>
      </c>
      <c r="AR226">
        <v>329.37200000000001</v>
      </c>
      <c r="AS226">
        <v>22.274000000000001</v>
      </c>
      <c r="AT226">
        <v>18.827999999999999</v>
      </c>
      <c r="AU226">
        <v>84.123000000000005</v>
      </c>
      <c r="AV226">
        <f t="shared" si="5"/>
        <v>0.84529047319744988</v>
      </c>
      <c r="AX226">
        <v>773</v>
      </c>
      <c r="AY226">
        <v>1722.9639999999999</v>
      </c>
      <c r="AZ226">
        <v>53.235999999999997</v>
      </c>
      <c r="BA226">
        <v>41.207999999999998</v>
      </c>
      <c r="BB226">
        <v>163.49</v>
      </c>
      <c r="BC226">
        <v>0.77406266400000001</v>
      </c>
      <c r="BL226">
        <v>28.683</v>
      </c>
      <c r="BM226">
        <v>8.3520000000000003</v>
      </c>
      <c r="BN226">
        <v>4.3719999999999999</v>
      </c>
      <c r="BO226">
        <v>35.481000000000002</v>
      </c>
      <c r="BP226">
        <v>0.52346743299999998</v>
      </c>
      <c r="BY226">
        <v>117</v>
      </c>
      <c r="BZ226">
        <v>218.22300000000001</v>
      </c>
      <c r="CA226">
        <v>32.814999999999998</v>
      </c>
      <c r="CB226">
        <v>8.4670000000000005</v>
      </c>
      <c r="CC226">
        <v>14.131</v>
      </c>
      <c r="CD226">
        <v>0.25802224600000001</v>
      </c>
      <c r="CF226">
        <v>290</v>
      </c>
      <c r="CG226">
        <v>417.19900000000001</v>
      </c>
      <c r="CH226">
        <v>33.720999999999997</v>
      </c>
      <c r="CI226">
        <v>15.753</v>
      </c>
      <c r="CJ226">
        <v>118.26</v>
      </c>
      <c r="CK226">
        <v>0.46715696499999998</v>
      </c>
      <c r="CM226">
        <v>359</v>
      </c>
      <c r="CN226">
        <v>565.149</v>
      </c>
      <c r="CO226">
        <v>38.101999999999997</v>
      </c>
      <c r="CP226">
        <v>18.885999999999999</v>
      </c>
      <c r="CQ226">
        <v>81.885000000000005</v>
      </c>
      <c r="CR226">
        <v>0.495669519</v>
      </c>
      <c r="CZ226">
        <v>53</v>
      </c>
      <c r="DA226">
        <v>1.4350000000000001</v>
      </c>
      <c r="DB226">
        <v>2.0030000000000001</v>
      </c>
      <c r="DC226">
        <v>0.91200000000000003</v>
      </c>
      <c r="DD226">
        <v>43.322000000000003</v>
      </c>
      <c r="DE226">
        <v>0.45531702400000001</v>
      </c>
      <c r="DG226">
        <v>13</v>
      </c>
      <c r="DH226">
        <v>285.65199999999999</v>
      </c>
      <c r="DI226">
        <v>32.344000000000001</v>
      </c>
      <c r="DJ226">
        <v>11.244999999999999</v>
      </c>
      <c r="DK226">
        <v>99.826999999999998</v>
      </c>
      <c r="DL226">
        <v>0.34766880999999999</v>
      </c>
      <c r="DN226">
        <v>44</v>
      </c>
      <c r="DO226">
        <v>479.61</v>
      </c>
      <c r="DP226">
        <v>37.494</v>
      </c>
      <c r="DQ226">
        <v>16.286999999999999</v>
      </c>
      <c r="DR226">
        <v>63.676000000000002</v>
      </c>
      <c r="DS226">
        <v>0.43438950199999998</v>
      </c>
      <c r="DU226">
        <v>221</v>
      </c>
      <c r="DV226">
        <v>153.386</v>
      </c>
      <c r="DW226">
        <v>33.500999999999998</v>
      </c>
      <c r="DX226">
        <v>5.83</v>
      </c>
      <c r="DY226">
        <v>21.788</v>
      </c>
      <c r="DZ226">
        <v>0.174024656</v>
      </c>
      <c r="EB226">
        <v>27</v>
      </c>
      <c r="EC226">
        <v>941.95100000000002</v>
      </c>
      <c r="ED226">
        <v>55.798999999999999</v>
      </c>
      <c r="EE226">
        <v>21.494</v>
      </c>
      <c r="EF226">
        <v>121.313</v>
      </c>
      <c r="EG226">
        <v>0.38520403600000003</v>
      </c>
      <c r="EI226">
        <v>81</v>
      </c>
      <c r="EJ226">
        <v>353.46800000000002</v>
      </c>
      <c r="EK226">
        <v>25.734999999999999</v>
      </c>
      <c r="EL226">
        <v>17.488</v>
      </c>
      <c r="EM226">
        <v>67.299000000000007</v>
      </c>
      <c r="EN226">
        <v>0.67954148000000003</v>
      </c>
      <c r="EP226">
        <v>36</v>
      </c>
      <c r="EQ226">
        <v>844.91499999999996</v>
      </c>
      <c r="ER226">
        <v>43.567999999999998</v>
      </c>
      <c r="ES226">
        <v>24.692</v>
      </c>
      <c r="ET226">
        <v>117.17</v>
      </c>
      <c r="EU226">
        <v>0.56674623599999996</v>
      </c>
      <c r="EW226">
        <v>43</v>
      </c>
      <c r="EX226">
        <v>561.95899999999995</v>
      </c>
      <c r="EY226">
        <v>31.643999999999998</v>
      </c>
      <c r="EZ226">
        <v>22.611000000000001</v>
      </c>
      <c r="FA226">
        <v>26.140999999999998</v>
      </c>
      <c r="FB226">
        <v>0.71454304099999999</v>
      </c>
      <c r="FD226">
        <v>29</v>
      </c>
      <c r="FE226">
        <v>337.01600000000002</v>
      </c>
      <c r="FF226">
        <v>28.318999999999999</v>
      </c>
      <c r="FG226">
        <v>15.151999999999999</v>
      </c>
      <c r="FH226">
        <v>34.494999999999997</v>
      </c>
      <c r="FI226">
        <v>0.53504714099999995</v>
      </c>
    </row>
    <row r="227" spans="15:165" x14ac:dyDescent="0.25">
      <c r="O227">
        <v>395</v>
      </c>
      <c r="P227">
        <v>63.152000000000001</v>
      </c>
      <c r="Q227">
        <v>16.731000000000002</v>
      </c>
      <c r="R227">
        <v>4.806</v>
      </c>
      <c r="S227">
        <v>32.131999999999998</v>
      </c>
      <c r="T227">
        <v>0.28725120999999998</v>
      </c>
      <c r="AC227">
        <v>48</v>
      </c>
      <c r="AD227">
        <v>117.78100000000001</v>
      </c>
      <c r="AE227">
        <v>12.923999999999999</v>
      </c>
      <c r="AF227">
        <v>11.603999999999999</v>
      </c>
      <c r="AG227">
        <v>113.083</v>
      </c>
      <c r="AH227">
        <v>0.89786443800000004</v>
      </c>
      <c r="AJ227">
        <v>266</v>
      </c>
      <c r="AK227">
        <v>252.38499999999999</v>
      </c>
      <c r="AL227">
        <v>34.253999999999998</v>
      </c>
      <c r="AM227">
        <v>9.3810000000000002</v>
      </c>
      <c r="AN227">
        <v>19.13</v>
      </c>
      <c r="AO227">
        <v>0.27386582599999998</v>
      </c>
      <c r="AQ227">
        <v>29</v>
      </c>
      <c r="AR227">
        <v>237.92699999999999</v>
      </c>
      <c r="AS227">
        <v>22.265000000000001</v>
      </c>
      <c r="AT227">
        <v>13.606</v>
      </c>
      <c r="AU227">
        <v>96.245999999999995</v>
      </c>
      <c r="AV227">
        <f t="shared" si="5"/>
        <v>0.61109364473388728</v>
      </c>
      <c r="AX227">
        <v>1373</v>
      </c>
      <c r="AY227">
        <v>726.81</v>
      </c>
      <c r="AZ227">
        <v>52.899000000000001</v>
      </c>
      <c r="BA227">
        <v>17.494</v>
      </c>
      <c r="BB227">
        <v>61.936</v>
      </c>
      <c r="BC227">
        <v>0.330705684</v>
      </c>
      <c r="BL227">
        <v>26.841999999999999</v>
      </c>
      <c r="BM227">
        <v>8.3000000000000007</v>
      </c>
      <c r="BN227">
        <v>4.1180000000000003</v>
      </c>
      <c r="BO227">
        <v>75.484999999999999</v>
      </c>
      <c r="BP227">
        <v>0.496144578</v>
      </c>
      <c r="BY227">
        <v>41</v>
      </c>
      <c r="BZ227">
        <v>384.36599999999999</v>
      </c>
      <c r="CA227">
        <v>32.725000000000001</v>
      </c>
      <c r="CB227">
        <v>14.955</v>
      </c>
      <c r="CC227">
        <v>177.714</v>
      </c>
      <c r="CD227">
        <v>0.456990069</v>
      </c>
      <c r="CF227">
        <v>306</v>
      </c>
      <c r="CG227">
        <v>318.41699999999997</v>
      </c>
      <c r="CH227">
        <v>33.709000000000003</v>
      </c>
      <c r="CI227">
        <v>12.026999999999999</v>
      </c>
      <c r="CJ227">
        <v>138.536</v>
      </c>
      <c r="CK227">
        <v>0.35678898799999997</v>
      </c>
      <c r="CM227">
        <v>246</v>
      </c>
      <c r="CN227">
        <v>702.601</v>
      </c>
      <c r="CO227">
        <v>38.045999999999999</v>
      </c>
      <c r="CP227">
        <v>23.513000000000002</v>
      </c>
      <c r="CQ227">
        <v>87.375</v>
      </c>
      <c r="CR227">
        <v>0.61801503400000002</v>
      </c>
      <c r="CZ227">
        <v>13</v>
      </c>
      <c r="DA227">
        <v>1.6879999999999999</v>
      </c>
      <c r="DB227">
        <v>1.9179999999999999</v>
      </c>
      <c r="DC227">
        <v>1.121</v>
      </c>
      <c r="DD227">
        <v>91.6</v>
      </c>
      <c r="DE227">
        <v>0.58446298200000002</v>
      </c>
      <c r="DG227">
        <v>439</v>
      </c>
      <c r="DH227">
        <v>640.14</v>
      </c>
      <c r="DI227">
        <v>32.110999999999997</v>
      </c>
      <c r="DJ227">
        <v>25.382999999999999</v>
      </c>
      <c r="DK227">
        <v>63.045000000000002</v>
      </c>
      <c r="DL227">
        <v>0.79047678399999999</v>
      </c>
      <c r="DN227">
        <v>65</v>
      </c>
      <c r="DO227">
        <v>516.75099999999998</v>
      </c>
      <c r="DP227">
        <v>37.462000000000003</v>
      </c>
      <c r="DQ227">
        <v>17.562999999999999</v>
      </c>
      <c r="DR227">
        <v>38.581000000000003</v>
      </c>
      <c r="DS227">
        <v>0.46882173900000002</v>
      </c>
      <c r="DU227">
        <v>274</v>
      </c>
      <c r="DV227">
        <v>532.11900000000003</v>
      </c>
      <c r="DW227">
        <v>33.329000000000001</v>
      </c>
      <c r="DX227">
        <v>20.327999999999999</v>
      </c>
      <c r="DY227">
        <v>11.272</v>
      </c>
      <c r="DZ227">
        <v>0.60991929</v>
      </c>
      <c r="EB227">
        <v>143</v>
      </c>
      <c r="EC227">
        <v>234.059</v>
      </c>
      <c r="ED227">
        <v>55.79</v>
      </c>
      <c r="EE227">
        <v>5.3419999999999996</v>
      </c>
      <c r="EF227">
        <v>124.642</v>
      </c>
      <c r="EG227">
        <v>9.5751927000000001E-2</v>
      </c>
      <c r="EI227">
        <v>292</v>
      </c>
      <c r="EJ227">
        <v>411.64499999999998</v>
      </c>
      <c r="EK227">
        <v>25.699000000000002</v>
      </c>
      <c r="EL227">
        <v>20.395</v>
      </c>
      <c r="EM227">
        <v>36.756999999999998</v>
      </c>
      <c r="EN227">
        <v>0.79361064599999998</v>
      </c>
      <c r="EP227">
        <v>261</v>
      </c>
      <c r="EQ227">
        <v>319.464</v>
      </c>
      <c r="ER227">
        <v>43.546999999999997</v>
      </c>
      <c r="ES227">
        <v>9.34</v>
      </c>
      <c r="ET227">
        <v>34.252000000000002</v>
      </c>
      <c r="EU227">
        <v>0.214480906</v>
      </c>
      <c r="EW227">
        <v>120</v>
      </c>
      <c r="EX227">
        <v>65.926000000000002</v>
      </c>
      <c r="EY227">
        <v>31.585000000000001</v>
      </c>
      <c r="EZ227">
        <v>2.6579999999999999</v>
      </c>
      <c r="FA227">
        <v>43.249000000000002</v>
      </c>
      <c r="FB227">
        <v>8.4153871000000005E-2</v>
      </c>
      <c r="FD227">
        <v>136</v>
      </c>
      <c r="FE227">
        <v>356.15100000000001</v>
      </c>
      <c r="FF227">
        <v>28.24</v>
      </c>
      <c r="FG227">
        <v>16.058</v>
      </c>
      <c r="FH227">
        <v>176.137</v>
      </c>
      <c r="FI227">
        <v>0.56862606199999999</v>
      </c>
    </row>
    <row r="228" spans="15:165" x14ac:dyDescent="0.25">
      <c r="O228">
        <v>333</v>
      </c>
      <c r="P228">
        <v>91.22</v>
      </c>
      <c r="Q228">
        <v>16.702999999999999</v>
      </c>
      <c r="R228">
        <v>6.9539999999999997</v>
      </c>
      <c r="S228">
        <v>177.59800000000001</v>
      </c>
      <c r="T228">
        <v>0.41633239500000002</v>
      </c>
      <c r="AC228">
        <v>4</v>
      </c>
      <c r="AD228">
        <v>112.974</v>
      </c>
      <c r="AE228">
        <v>12.856</v>
      </c>
      <c r="AF228">
        <v>11.189</v>
      </c>
      <c r="AG228">
        <v>171.88200000000001</v>
      </c>
      <c r="AH228">
        <v>0.87033291800000001</v>
      </c>
      <c r="AJ228">
        <v>85</v>
      </c>
      <c r="AK228">
        <v>471.21</v>
      </c>
      <c r="AL228">
        <v>34.253</v>
      </c>
      <c r="AM228">
        <v>17.515999999999998</v>
      </c>
      <c r="AN228">
        <v>156.99199999999999</v>
      </c>
      <c r="AO228">
        <v>0.51137126700000002</v>
      </c>
      <c r="AQ228">
        <v>70</v>
      </c>
      <c r="AR228">
        <v>249.03700000000001</v>
      </c>
      <c r="AS228">
        <v>22.172000000000001</v>
      </c>
      <c r="AT228">
        <v>14.301</v>
      </c>
      <c r="AU228">
        <v>106.845</v>
      </c>
      <c r="AV228">
        <f t="shared" si="5"/>
        <v>0.64500270611582178</v>
      </c>
      <c r="AX228">
        <v>7</v>
      </c>
      <c r="AY228">
        <v>1675.191</v>
      </c>
      <c r="AZ228">
        <v>52.795999999999999</v>
      </c>
      <c r="BA228">
        <v>40.4</v>
      </c>
      <c r="BB228">
        <v>163.709</v>
      </c>
      <c r="BC228">
        <v>0.76520948600000005</v>
      </c>
      <c r="BL228">
        <v>5.0620000000000003</v>
      </c>
      <c r="BM228">
        <v>8.26</v>
      </c>
      <c r="BN228">
        <v>0.78</v>
      </c>
      <c r="BO228">
        <v>30.962</v>
      </c>
      <c r="BP228">
        <v>9.4430993000000005E-2</v>
      </c>
      <c r="BY228">
        <v>53</v>
      </c>
      <c r="BZ228">
        <v>409.05799999999999</v>
      </c>
      <c r="CA228">
        <v>32.64</v>
      </c>
      <c r="CB228">
        <v>15.957000000000001</v>
      </c>
      <c r="CC228">
        <v>17.914000000000001</v>
      </c>
      <c r="CD228">
        <v>0.48887867600000001</v>
      </c>
      <c r="CF228">
        <v>222</v>
      </c>
      <c r="CG228">
        <v>641.78800000000001</v>
      </c>
      <c r="CH228">
        <v>33.609000000000002</v>
      </c>
      <c r="CI228">
        <v>24.312999999999999</v>
      </c>
      <c r="CJ228">
        <v>56.545999999999999</v>
      </c>
      <c r="CK228">
        <v>0.72340742099999999</v>
      </c>
      <c r="CM228">
        <v>201</v>
      </c>
      <c r="CN228">
        <v>1001.577</v>
      </c>
      <c r="CO228">
        <v>38.014000000000003</v>
      </c>
      <c r="CP228">
        <v>33.546999999999997</v>
      </c>
      <c r="CQ228">
        <v>114.05200000000001</v>
      </c>
      <c r="CR228">
        <v>0.88249066099999995</v>
      </c>
      <c r="CZ228">
        <v>23</v>
      </c>
      <c r="DA228">
        <v>2.1110000000000002</v>
      </c>
      <c r="DB228">
        <v>1.873</v>
      </c>
      <c r="DC228">
        <v>1.4350000000000001</v>
      </c>
      <c r="DD228">
        <v>5.4160000000000004</v>
      </c>
      <c r="DE228">
        <v>0.76615056100000001</v>
      </c>
      <c r="DG228">
        <v>16</v>
      </c>
      <c r="DH228">
        <v>311.44600000000003</v>
      </c>
      <c r="DI228">
        <v>32.085999999999999</v>
      </c>
      <c r="DJ228">
        <v>12.359</v>
      </c>
      <c r="DK228">
        <v>95.763999999999996</v>
      </c>
      <c r="DL228">
        <v>0.385183569</v>
      </c>
      <c r="DN228">
        <v>82</v>
      </c>
      <c r="DO228">
        <v>400.09800000000001</v>
      </c>
      <c r="DP228">
        <v>37.406999999999996</v>
      </c>
      <c r="DQ228">
        <v>13.618</v>
      </c>
      <c r="DR228">
        <v>165.47800000000001</v>
      </c>
      <c r="DS228">
        <v>0.36404950899999999</v>
      </c>
      <c r="DU228">
        <v>640</v>
      </c>
      <c r="DV228">
        <v>79.266999999999996</v>
      </c>
      <c r="DW228">
        <v>33.241999999999997</v>
      </c>
      <c r="DX228">
        <v>3.036</v>
      </c>
      <c r="DY228">
        <v>84.697999999999993</v>
      </c>
      <c r="DZ228">
        <v>9.1330245000000004E-2</v>
      </c>
      <c r="EB228">
        <v>76</v>
      </c>
      <c r="EC228">
        <v>646.89599999999996</v>
      </c>
      <c r="ED228">
        <v>55.529000000000003</v>
      </c>
      <c r="EE228">
        <v>14.833</v>
      </c>
      <c r="EF228">
        <v>69.656999999999996</v>
      </c>
      <c r="EG228">
        <v>0.26712168400000003</v>
      </c>
      <c r="EI228">
        <v>23</v>
      </c>
      <c r="EJ228">
        <v>225.779</v>
      </c>
      <c r="EK228">
        <v>25.63</v>
      </c>
      <c r="EL228">
        <v>11.215999999999999</v>
      </c>
      <c r="EM228">
        <v>88.978999999999999</v>
      </c>
      <c r="EN228">
        <v>0.43761217299999999</v>
      </c>
      <c r="EP228">
        <v>598</v>
      </c>
      <c r="EQ228">
        <v>1335.548</v>
      </c>
      <c r="ER228">
        <v>43.42</v>
      </c>
      <c r="ES228">
        <v>39.162999999999997</v>
      </c>
      <c r="ET228">
        <v>111.881</v>
      </c>
      <c r="EU228">
        <v>0.90195762300000004</v>
      </c>
      <c r="EW228">
        <v>38</v>
      </c>
      <c r="EX228">
        <v>475.67899999999997</v>
      </c>
      <c r="EY228">
        <v>31.573</v>
      </c>
      <c r="EZ228">
        <v>19.183</v>
      </c>
      <c r="FA228">
        <v>81.569000000000003</v>
      </c>
      <c r="FB228">
        <v>0.60757609300000004</v>
      </c>
      <c r="FD228">
        <v>14</v>
      </c>
      <c r="FE228">
        <v>180.95</v>
      </c>
      <c r="FF228">
        <v>28.12</v>
      </c>
      <c r="FG228">
        <v>8.1929999999999996</v>
      </c>
      <c r="FH228">
        <v>75.266999999999996</v>
      </c>
      <c r="FI228">
        <v>0.29135846399999998</v>
      </c>
    </row>
    <row r="229" spans="15:165" x14ac:dyDescent="0.25">
      <c r="O229">
        <v>415</v>
      </c>
      <c r="P229">
        <v>53.795999999999999</v>
      </c>
      <c r="Q229">
        <v>16.338000000000001</v>
      </c>
      <c r="R229">
        <v>4.1920000000000002</v>
      </c>
      <c r="S229">
        <v>93.236999999999995</v>
      </c>
      <c r="T229">
        <v>0.25657975300000002</v>
      </c>
      <c r="AC229">
        <v>217</v>
      </c>
      <c r="AD229">
        <v>93.744</v>
      </c>
      <c r="AE229">
        <v>12.824</v>
      </c>
      <c r="AF229">
        <v>9.3079999999999998</v>
      </c>
      <c r="AG229">
        <v>46.954000000000001</v>
      </c>
      <c r="AH229">
        <v>0.72582657500000003</v>
      </c>
      <c r="AJ229">
        <v>148</v>
      </c>
      <c r="AK229">
        <v>243.66399999999999</v>
      </c>
      <c r="AL229">
        <v>34.25</v>
      </c>
      <c r="AM229">
        <v>9.0579999999999998</v>
      </c>
      <c r="AN229">
        <v>178.072</v>
      </c>
      <c r="AO229">
        <v>0.26446715300000001</v>
      </c>
      <c r="AQ229">
        <v>116</v>
      </c>
      <c r="AR229">
        <v>214.68199999999999</v>
      </c>
      <c r="AS229">
        <v>22.103000000000002</v>
      </c>
      <c r="AT229">
        <v>12.367000000000001</v>
      </c>
      <c r="AU229">
        <v>67.093999999999994</v>
      </c>
      <c r="AV229">
        <f t="shared" si="5"/>
        <v>0.55951680767316658</v>
      </c>
      <c r="AX229">
        <v>30</v>
      </c>
      <c r="AY229">
        <v>760.16899999999998</v>
      </c>
      <c r="AZ229">
        <v>52.625999999999998</v>
      </c>
      <c r="BA229">
        <v>18.391999999999999</v>
      </c>
      <c r="BB229">
        <v>138.33099999999999</v>
      </c>
      <c r="BC229">
        <v>0.34948504499999999</v>
      </c>
      <c r="BL229">
        <v>18.253</v>
      </c>
      <c r="BM229">
        <v>8.1880000000000006</v>
      </c>
      <c r="BN229">
        <v>2.8380000000000001</v>
      </c>
      <c r="BO229">
        <v>75.817999999999998</v>
      </c>
      <c r="BP229">
        <v>0.34660478700000003</v>
      </c>
      <c r="BY229">
        <v>91</v>
      </c>
      <c r="BZ229">
        <v>70.349999999999994</v>
      </c>
      <c r="CA229">
        <v>32.622</v>
      </c>
      <c r="CB229">
        <v>2.746</v>
      </c>
      <c r="CC229">
        <v>147.63399999999999</v>
      </c>
      <c r="CD229">
        <v>8.4176322999999997E-2</v>
      </c>
      <c r="CF229">
        <v>66</v>
      </c>
      <c r="CG229">
        <v>491.37200000000001</v>
      </c>
      <c r="CH229">
        <v>33.524000000000001</v>
      </c>
      <c r="CI229">
        <v>18.661999999999999</v>
      </c>
      <c r="CJ229">
        <v>40.656999999999996</v>
      </c>
      <c r="CK229">
        <v>0.55667581399999999</v>
      </c>
      <c r="CM229">
        <v>199</v>
      </c>
      <c r="CN229">
        <v>348.98399999999998</v>
      </c>
      <c r="CO229">
        <v>37.959000000000003</v>
      </c>
      <c r="CP229">
        <v>11.706</v>
      </c>
      <c r="CQ229">
        <v>166.97300000000001</v>
      </c>
      <c r="CR229">
        <v>0.30838536300000002</v>
      </c>
      <c r="CZ229">
        <v>45</v>
      </c>
      <c r="DA229">
        <v>1.7729999999999999</v>
      </c>
      <c r="DB229">
        <v>1.681</v>
      </c>
      <c r="DC229">
        <v>1.343</v>
      </c>
      <c r="DD229">
        <v>5.3250000000000002</v>
      </c>
      <c r="DE229">
        <v>0.79892920899999997</v>
      </c>
      <c r="DG229">
        <v>223</v>
      </c>
      <c r="DH229">
        <v>115.054</v>
      </c>
      <c r="DI229">
        <v>31.97</v>
      </c>
      <c r="DJ229">
        <v>4.5819999999999999</v>
      </c>
      <c r="DK229">
        <v>22.315999999999999</v>
      </c>
      <c r="DL229">
        <v>0.14332186399999999</v>
      </c>
      <c r="DN229">
        <v>181</v>
      </c>
      <c r="DO229">
        <v>283.47300000000001</v>
      </c>
      <c r="DP229">
        <v>37.401000000000003</v>
      </c>
      <c r="DQ229">
        <v>9.65</v>
      </c>
      <c r="DR229">
        <v>138.59</v>
      </c>
      <c r="DS229">
        <v>0.25801449199999998</v>
      </c>
      <c r="DU229">
        <v>230</v>
      </c>
      <c r="DV229">
        <v>431.78399999999999</v>
      </c>
      <c r="DW229">
        <v>33.229999999999997</v>
      </c>
      <c r="DX229">
        <v>16.544</v>
      </c>
      <c r="DY229">
        <v>6.47</v>
      </c>
      <c r="DZ229">
        <v>0.49786337600000002</v>
      </c>
      <c r="EB229">
        <v>77</v>
      </c>
      <c r="EC229">
        <v>666.87599999999998</v>
      </c>
      <c r="ED229">
        <v>55.448999999999998</v>
      </c>
      <c r="EE229">
        <v>15.313000000000001</v>
      </c>
      <c r="EF229">
        <v>27.533000000000001</v>
      </c>
      <c r="EG229">
        <v>0.27616368200000002</v>
      </c>
      <c r="EI229">
        <v>261</v>
      </c>
      <c r="EJ229">
        <v>310.57900000000001</v>
      </c>
      <c r="EK229">
        <v>25.623999999999999</v>
      </c>
      <c r="EL229">
        <v>15.433</v>
      </c>
      <c r="EM229">
        <v>154.69200000000001</v>
      </c>
      <c r="EN229">
        <v>0.60228691899999998</v>
      </c>
      <c r="EP229">
        <v>109</v>
      </c>
      <c r="EQ229">
        <v>930.75300000000004</v>
      </c>
      <c r="ER229">
        <v>43.35</v>
      </c>
      <c r="ES229">
        <v>27.337</v>
      </c>
      <c r="ET229">
        <v>47.466000000000001</v>
      </c>
      <c r="EU229">
        <v>0.63061130300000001</v>
      </c>
      <c r="EW229">
        <v>45</v>
      </c>
      <c r="EX229">
        <v>355.08499999999998</v>
      </c>
      <c r="EY229">
        <v>31.11</v>
      </c>
      <c r="EZ229">
        <v>14.532999999999999</v>
      </c>
      <c r="FA229">
        <v>44.021000000000001</v>
      </c>
      <c r="FB229">
        <v>0.46714882699999999</v>
      </c>
      <c r="FD229">
        <v>114</v>
      </c>
      <c r="FE229">
        <v>191.32499999999999</v>
      </c>
      <c r="FF229">
        <v>27.788</v>
      </c>
      <c r="FG229">
        <v>8.7669999999999995</v>
      </c>
      <c r="FH229">
        <v>23.323</v>
      </c>
      <c r="FI229">
        <v>0.315495898</v>
      </c>
    </row>
    <row r="230" spans="15:165" x14ac:dyDescent="0.25">
      <c r="O230">
        <v>121</v>
      </c>
      <c r="P230">
        <v>154.37200000000001</v>
      </c>
      <c r="Q230">
        <v>16.257999999999999</v>
      </c>
      <c r="R230">
        <v>12.09</v>
      </c>
      <c r="S230">
        <v>59.100999999999999</v>
      </c>
      <c r="T230">
        <v>0.74363390299999999</v>
      </c>
      <c r="AC230">
        <v>306</v>
      </c>
      <c r="AD230">
        <v>86.533000000000001</v>
      </c>
      <c r="AE230">
        <v>12.747</v>
      </c>
      <c r="AF230">
        <v>8.6440000000000001</v>
      </c>
      <c r="AG230">
        <v>111.28</v>
      </c>
      <c r="AH230">
        <v>0.67812034200000004</v>
      </c>
      <c r="AJ230">
        <v>174</v>
      </c>
      <c r="AK230">
        <v>837.95699999999999</v>
      </c>
      <c r="AL230">
        <v>34.113</v>
      </c>
      <c r="AM230">
        <v>31.276</v>
      </c>
      <c r="AN230">
        <v>130.30199999999999</v>
      </c>
      <c r="AO230">
        <v>0.91683522399999995</v>
      </c>
      <c r="AQ230">
        <v>3</v>
      </c>
      <c r="AR230">
        <v>300.14400000000001</v>
      </c>
      <c r="AS230">
        <v>21.933</v>
      </c>
      <c r="AT230">
        <v>17.423999999999999</v>
      </c>
      <c r="AU230">
        <v>93.277000000000001</v>
      </c>
      <c r="AV230">
        <f t="shared" si="5"/>
        <v>0.79441936807550262</v>
      </c>
      <c r="AX230">
        <v>234</v>
      </c>
      <c r="AY230">
        <v>511.21600000000001</v>
      </c>
      <c r="AZ230">
        <v>52.274999999999999</v>
      </c>
      <c r="BA230">
        <v>12.451000000000001</v>
      </c>
      <c r="BB230">
        <v>136.91499999999999</v>
      </c>
      <c r="BC230">
        <v>0.238182688</v>
      </c>
      <c r="BL230">
        <v>13.497999999999999</v>
      </c>
      <c r="BM230">
        <v>7.9470000000000001</v>
      </c>
      <c r="BN230">
        <v>2.1629999999999998</v>
      </c>
      <c r="BO230">
        <v>71.965000000000003</v>
      </c>
      <c r="BP230">
        <v>0.27217817999999999</v>
      </c>
      <c r="BY230">
        <v>200</v>
      </c>
      <c r="BZ230">
        <v>394.755</v>
      </c>
      <c r="CA230">
        <v>32.609000000000002</v>
      </c>
      <c r="CB230">
        <v>15.413</v>
      </c>
      <c r="CC230">
        <v>91.471000000000004</v>
      </c>
      <c r="CD230">
        <v>0.47266092199999998</v>
      </c>
      <c r="CF230">
        <v>178</v>
      </c>
      <c r="CG230">
        <v>162.73599999999999</v>
      </c>
      <c r="CH230">
        <v>33.502000000000002</v>
      </c>
      <c r="CI230">
        <v>6.1849999999999996</v>
      </c>
      <c r="CJ230">
        <v>26.295999999999999</v>
      </c>
      <c r="CK230">
        <v>0.184615844</v>
      </c>
      <c r="CM230">
        <v>76</v>
      </c>
      <c r="CN230">
        <v>693.53</v>
      </c>
      <c r="CO230">
        <v>37.765000000000001</v>
      </c>
      <c r="CP230">
        <v>23.382000000000001</v>
      </c>
      <c r="CQ230">
        <v>87.135000000000005</v>
      </c>
      <c r="CR230">
        <v>0.61914471100000001</v>
      </c>
      <c r="CZ230">
        <v>41</v>
      </c>
      <c r="DA230">
        <v>1.6040000000000001</v>
      </c>
      <c r="DB230">
        <v>1.5820000000000001</v>
      </c>
      <c r="DC230">
        <v>1.2909999999999999</v>
      </c>
      <c r="DD230">
        <v>76.260000000000005</v>
      </c>
      <c r="DE230">
        <v>0.81605562600000003</v>
      </c>
      <c r="DG230">
        <v>219</v>
      </c>
      <c r="DH230">
        <v>53.561</v>
      </c>
      <c r="DI230">
        <v>31.914000000000001</v>
      </c>
      <c r="DJ230">
        <v>2.137</v>
      </c>
      <c r="DK230">
        <v>33.052</v>
      </c>
      <c r="DL230">
        <v>6.6961207999999994E-2</v>
      </c>
      <c r="DN230">
        <v>187</v>
      </c>
      <c r="DO230">
        <v>307.79000000000002</v>
      </c>
      <c r="DP230">
        <v>37.383000000000003</v>
      </c>
      <c r="DQ230">
        <v>10.483000000000001</v>
      </c>
      <c r="DR230">
        <v>154.054</v>
      </c>
      <c r="DS230">
        <v>0.280421582</v>
      </c>
      <c r="DU230">
        <v>171</v>
      </c>
      <c r="DV230">
        <v>123.172</v>
      </c>
      <c r="DW230">
        <v>33.098999999999997</v>
      </c>
      <c r="DX230">
        <v>4.7380000000000004</v>
      </c>
      <c r="DY230">
        <v>56.976999999999997</v>
      </c>
      <c r="DZ230">
        <v>0.14314631899999999</v>
      </c>
      <c r="EB230">
        <v>105</v>
      </c>
      <c r="EC230">
        <v>1625.056</v>
      </c>
      <c r="ED230">
        <v>55.195</v>
      </c>
      <c r="EE230">
        <v>37.487000000000002</v>
      </c>
      <c r="EF230">
        <v>91.869</v>
      </c>
      <c r="EG230">
        <v>0.67917383799999997</v>
      </c>
      <c r="EI230">
        <v>205</v>
      </c>
      <c r="EJ230">
        <v>66.956999999999994</v>
      </c>
      <c r="EK230">
        <v>25.603999999999999</v>
      </c>
      <c r="EL230">
        <v>3.33</v>
      </c>
      <c r="EM230">
        <v>39.051000000000002</v>
      </c>
      <c r="EN230">
        <v>0.130057803</v>
      </c>
      <c r="EP230">
        <v>377</v>
      </c>
      <c r="EQ230">
        <v>829.29499999999996</v>
      </c>
      <c r="ER230">
        <v>43.328000000000003</v>
      </c>
      <c r="ES230">
        <v>24.37</v>
      </c>
      <c r="ET230">
        <v>51.667000000000002</v>
      </c>
      <c r="EU230">
        <v>0.56245383999999998</v>
      </c>
      <c r="EW230">
        <v>42</v>
      </c>
      <c r="EX230">
        <v>699.01400000000001</v>
      </c>
      <c r="EY230">
        <v>31.085000000000001</v>
      </c>
      <c r="EZ230">
        <v>28.632000000000001</v>
      </c>
      <c r="FA230">
        <v>115.732</v>
      </c>
      <c r="FB230">
        <v>0.921087341</v>
      </c>
      <c r="FD230">
        <v>165</v>
      </c>
      <c r="FE230">
        <v>152.226</v>
      </c>
      <c r="FF230">
        <v>27.379000000000001</v>
      </c>
      <c r="FG230">
        <v>7.0789999999999997</v>
      </c>
      <c r="FH230">
        <v>26.317</v>
      </c>
      <c r="FI230">
        <v>0.25855582700000002</v>
      </c>
    </row>
    <row r="231" spans="15:165" x14ac:dyDescent="0.25">
      <c r="O231">
        <v>176</v>
      </c>
      <c r="P231">
        <v>135.66</v>
      </c>
      <c r="Q231">
        <v>16.231000000000002</v>
      </c>
      <c r="R231">
        <v>10.641999999999999</v>
      </c>
      <c r="S231">
        <v>45.828000000000003</v>
      </c>
      <c r="T231">
        <v>0.65565892400000003</v>
      </c>
      <c r="AC231">
        <v>169</v>
      </c>
      <c r="AD231">
        <v>86.533000000000001</v>
      </c>
      <c r="AE231">
        <v>12.701000000000001</v>
      </c>
      <c r="AF231">
        <v>8.6750000000000007</v>
      </c>
      <c r="AG231">
        <v>110.187</v>
      </c>
      <c r="AH231">
        <v>0.68301708500000002</v>
      </c>
      <c r="AJ231">
        <v>70</v>
      </c>
      <c r="AK231">
        <v>598.94399999999996</v>
      </c>
      <c r="AL231">
        <v>33.973999999999997</v>
      </c>
      <c r="AM231">
        <v>22.446999999999999</v>
      </c>
      <c r="AN231">
        <v>20.3</v>
      </c>
      <c r="AO231">
        <v>0.66071113199999998</v>
      </c>
      <c r="AQ231">
        <v>163</v>
      </c>
      <c r="AR231">
        <v>206.648</v>
      </c>
      <c r="AS231">
        <v>21.933</v>
      </c>
      <c r="AT231">
        <v>11.996</v>
      </c>
      <c r="AU231">
        <v>10.396000000000001</v>
      </c>
      <c r="AV231">
        <f t="shared" si="5"/>
        <v>0.54693840331919941</v>
      </c>
      <c r="AX231">
        <v>290</v>
      </c>
      <c r="AY231">
        <v>194.095</v>
      </c>
      <c r="AZ231">
        <v>52.116999999999997</v>
      </c>
      <c r="BA231">
        <v>4.742</v>
      </c>
      <c r="BB231">
        <v>79.16</v>
      </c>
      <c r="BC231">
        <v>9.0987585999999995E-2</v>
      </c>
      <c r="BL231">
        <v>13.497999999999999</v>
      </c>
      <c r="BM231">
        <v>7.6769999999999996</v>
      </c>
      <c r="BN231">
        <v>2.2389999999999999</v>
      </c>
      <c r="BO231">
        <v>122.946</v>
      </c>
      <c r="BP231">
        <v>0.29165038399999998</v>
      </c>
      <c r="BY231">
        <v>28</v>
      </c>
      <c r="BZ231">
        <v>230.80099999999999</v>
      </c>
      <c r="CA231">
        <v>32.463000000000001</v>
      </c>
      <c r="CB231">
        <v>9.0519999999999996</v>
      </c>
      <c r="CC231">
        <v>22.161000000000001</v>
      </c>
      <c r="CD231">
        <v>0.27884052599999998</v>
      </c>
      <c r="CF231">
        <v>330</v>
      </c>
      <c r="CG231">
        <v>607.76300000000003</v>
      </c>
      <c r="CH231">
        <v>33.203000000000003</v>
      </c>
      <c r="CI231">
        <v>23.306000000000001</v>
      </c>
      <c r="CJ231">
        <v>45.515999999999998</v>
      </c>
      <c r="CK231">
        <v>0.70192452500000002</v>
      </c>
      <c r="CM231">
        <v>219</v>
      </c>
      <c r="CN231">
        <v>954.53800000000001</v>
      </c>
      <c r="CO231">
        <v>37.671999999999997</v>
      </c>
      <c r="CP231">
        <v>32.261000000000003</v>
      </c>
      <c r="CQ231">
        <v>125.43899999999999</v>
      </c>
      <c r="CR231">
        <v>0.85636546999999996</v>
      </c>
      <c r="CZ231">
        <v>15</v>
      </c>
      <c r="DA231">
        <v>1.147</v>
      </c>
      <c r="DB231">
        <v>1.357</v>
      </c>
      <c r="DC231">
        <v>1.0760000000000001</v>
      </c>
      <c r="DD231">
        <v>82.188000000000002</v>
      </c>
      <c r="DE231">
        <v>0.79292557100000005</v>
      </c>
      <c r="DG231">
        <v>55</v>
      </c>
      <c r="DH231">
        <v>86.522999999999996</v>
      </c>
      <c r="DI231">
        <v>31.803999999999998</v>
      </c>
      <c r="DJ231">
        <v>3.464</v>
      </c>
      <c r="DK231">
        <v>121.658</v>
      </c>
      <c r="DL231">
        <v>0.10891711699999999</v>
      </c>
      <c r="DN231">
        <v>559</v>
      </c>
      <c r="DO231">
        <v>417.12900000000002</v>
      </c>
      <c r="DP231">
        <v>37.332999999999998</v>
      </c>
      <c r="DQ231">
        <v>14.226000000000001</v>
      </c>
      <c r="DR231">
        <v>47.406999999999996</v>
      </c>
      <c r="DS231">
        <v>0.38105697399999999</v>
      </c>
      <c r="DU231">
        <v>20</v>
      </c>
      <c r="DV231">
        <v>266.06</v>
      </c>
      <c r="DW231">
        <v>32.997</v>
      </c>
      <c r="DX231">
        <v>10.266</v>
      </c>
      <c r="DY231">
        <v>164.71899999999999</v>
      </c>
      <c r="DZ231">
        <v>0.31111919300000002</v>
      </c>
      <c r="EB231">
        <v>62</v>
      </c>
      <c r="EC231">
        <v>358.15199999999999</v>
      </c>
      <c r="ED231">
        <v>54.927999999999997</v>
      </c>
      <c r="EE231">
        <v>8.3019999999999996</v>
      </c>
      <c r="EF231">
        <v>115.449</v>
      </c>
      <c r="EG231">
        <v>0.151143315</v>
      </c>
      <c r="EI231">
        <v>211</v>
      </c>
      <c r="EJ231">
        <v>389.35300000000001</v>
      </c>
      <c r="EK231">
        <v>25.434999999999999</v>
      </c>
      <c r="EL231">
        <v>19.489999999999998</v>
      </c>
      <c r="EM231">
        <v>26.713000000000001</v>
      </c>
      <c r="EN231">
        <v>0.76626695499999997</v>
      </c>
      <c r="EP231">
        <v>425</v>
      </c>
      <c r="EQ231">
        <v>122.538</v>
      </c>
      <c r="ER231">
        <v>43.142000000000003</v>
      </c>
      <c r="ES231">
        <v>3.6160000000000001</v>
      </c>
      <c r="ET231">
        <v>107.26300000000001</v>
      </c>
      <c r="EU231">
        <v>8.3816235000000003E-2</v>
      </c>
      <c r="EW231">
        <v>183</v>
      </c>
      <c r="EX231">
        <v>394.43799999999999</v>
      </c>
      <c r="EY231">
        <v>30.96</v>
      </c>
      <c r="EZ231">
        <v>16.221</v>
      </c>
      <c r="FA231">
        <v>145.29400000000001</v>
      </c>
      <c r="FB231">
        <v>0.52393410900000004</v>
      </c>
      <c r="FD231">
        <v>13</v>
      </c>
      <c r="FE231">
        <v>425.57499999999999</v>
      </c>
      <c r="FF231">
        <v>27.279</v>
      </c>
      <c r="FG231">
        <v>19.864000000000001</v>
      </c>
      <c r="FH231">
        <v>154.38300000000001</v>
      </c>
      <c r="FI231">
        <v>0.72817918500000001</v>
      </c>
    </row>
    <row r="232" spans="15:165" x14ac:dyDescent="0.25">
      <c r="O232">
        <v>471</v>
      </c>
      <c r="P232">
        <v>28.068000000000001</v>
      </c>
      <c r="Q232">
        <v>16.22</v>
      </c>
      <c r="R232">
        <v>2.2029999999999998</v>
      </c>
      <c r="S232">
        <v>54.13</v>
      </c>
      <c r="T232">
        <v>0.13581997500000001</v>
      </c>
      <c r="AC232">
        <v>324</v>
      </c>
      <c r="AD232">
        <v>64.900000000000006</v>
      </c>
      <c r="AE232">
        <v>12.404999999999999</v>
      </c>
      <c r="AF232">
        <v>6.6609999999999996</v>
      </c>
      <c r="AG232">
        <v>156.41800000000001</v>
      </c>
      <c r="AH232">
        <v>0.53696090299999999</v>
      </c>
      <c r="AJ232">
        <v>159</v>
      </c>
      <c r="AK232">
        <v>370.18799999999999</v>
      </c>
      <c r="AL232">
        <v>33.945999999999998</v>
      </c>
      <c r="AM232">
        <v>13.885</v>
      </c>
      <c r="AN232">
        <v>106.114</v>
      </c>
      <c r="AO232">
        <v>0.40903199200000001</v>
      </c>
      <c r="AQ232">
        <v>161</v>
      </c>
      <c r="AR232">
        <v>128.87700000000001</v>
      </c>
      <c r="AS232">
        <v>21.879000000000001</v>
      </c>
      <c r="AT232">
        <v>7.5</v>
      </c>
      <c r="AU232">
        <v>117.518</v>
      </c>
      <c r="AV232">
        <f t="shared" si="5"/>
        <v>0.34279446044151923</v>
      </c>
      <c r="AX232">
        <v>403</v>
      </c>
      <c r="AY232">
        <v>220.96899999999999</v>
      </c>
      <c r="AZ232">
        <v>52.042000000000002</v>
      </c>
      <c r="BA232">
        <v>5.4059999999999997</v>
      </c>
      <c r="BB232">
        <v>5.2439999999999998</v>
      </c>
      <c r="BC232">
        <v>0.10387763699999999</v>
      </c>
      <c r="BL232">
        <v>16.719000000000001</v>
      </c>
      <c r="BM232">
        <v>7.5720000000000001</v>
      </c>
      <c r="BN232">
        <v>2.8109999999999999</v>
      </c>
      <c r="BO232">
        <v>134.982</v>
      </c>
      <c r="BP232">
        <v>0.37123613300000002</v>
      </c>
      <c r="BY232">
        <v>97</v>
      </c>
      <c r="BZ232">
        <v>158.971</v>
      </c>
      <c r="CA232">
        <v>32.36</v>
      </c>
      <c r="CB232">
        <v>6.2549999999999999</v>
      </c>
      <c r="CC232">
        <v>111.892</v>
      </c>
      <c r="CD232">
        <v>0.19329419</v>
      </c>
      <c r="CF232">
        <v>137</v>
      </c>
      <c r="CG232">
        <v>267.81900000000002</v>
      </c>
      <c r="CH232">
        <v>33.158000000000001</v>
      </c>
      <c r="CI232">
        <v>10.284000000000001</v>
      </c>
      <c r="CJ232">
        <v>141.46799999999999</v>
      </c>
      <c r="CK232">
        <v>0.31015139600000002</v>
      </c>
      <c r="CM232">
        <v>262</v>
      </c>
      <c r="CN232">
        <v>605.34299999999996</v>
      </c>
      <c r="CO232">
        <v>37.642000000000003</v>
      </c>
      <c r="CP232">
        <v>20.475999999999999</v>
      </c>
      <c r="CQ232">
        <v>135.08500000000001</v>
      </c>
      <c r="CR232">
        <v>0.543966846</v>
      </c>
      <c r="DG232">
        <v>134</v>
      </c>
      <c r="DH232">
        <v>234.131</v>
      </c>
      <c r="DI232">
        <v>31.8</v>
      </c>
      <c r="DJ232">
        <v>9.3740000000000006</v>
      </c>
      <c r="DK232">
        <v>11.32</v>
      </c>
      <c r="DL232">
        <v>0.294779874</v>
      </c>
      <c r="DN232">
        <v>89</v>
      </c>
      <c r="DO232">
        <v>184.88</v>
      </c>
      <c r="DP232">
        <v>37.283000000000001</v>
      </c>
      <c r="DQ232">
        <v>6.3140000000000001</v>
      </c>
      <c r="DR232">
        <v>149.96</v>
      </c>
      <c r="DS232">
        <v>0.169353325</v>
      </c>
      <c r="DU232">
        <v>337</v>
      </c>
      <c r="DV232">
        <v>65.182000000000002</v>
      </c>
      <c r="DW232">
        <v>32.948</v>
      </c>
      <c r="DX232">
        <v>2.5190000000000001</v>
      </c>
      <c r="DY232">
        <v>140.57400000000001</v>
      </c>
      <c r="DZ232">
        <v>7.6453805999999999E-2</v>
      </c>
      <c r="EB232">
        <v>30</v>
      </c>
      <c r="EC232">
        <v>373.32499999999999</v>
      </c>
      <c r="ED232">
        <v>54.735999999999997</v>
      </c>
      <c r="EE232">
        <v>8.6839999999999993</v>
      </c>
      <c r="EF232">
        <v>80.161000000000001</v>
      </c>
      <c r="EG232">
        <v>0.15865244100000001</v>
      </c>
      <c r="EI232">
        <v>264</v>
      </c>
      <c r="EJ232">
        <v>44.734000000000002</v>
      </c>
      <c r="EK232">
        <v>25.417999999999999</v>
      </c>
      <c r="EL232">
        <v>2.2410000000000001</v>
      </c>
      <c r="EM232">
        <v>49.796999999999997</v>
      </c>
      <c r="EN232">
        <v>8.8165866999999995E-2</v>
      </c>
      <c r="EP232">
        <v>492</v>
      </c>
      <c r="EQ232">
        <v>462.86</v>
      </c>
      <c r="ER232">
        <v>43.076999999999998</v>
      </c>
      <c r="ES232">
        <v>13.680999999999999</v>
      </c>
      <c r="ET232">
        <v>163.51</v>
      </c>
      <c r="EU232">
        <v>0.317594076</v>
      </c>
      <c r="EW232">
        <v>83</v>
      </c>
      <c r="EX232">
        <v>424.86500000000001</v>
      </c>
      <c r="EY232">
        <v>30.863</v>
      </c>
      <c r="EZ232">
        <v>17.527000000000001</v>
      </c>
      <c r="FA232">
        <v>91.061000000000007</v>
      </c>
      <c r="FB232">
        <v>0.56789683400000002</v>
      </c>
      <c r="FD232">
        <v>141</v>
      </c>
      <c r="FE232">
        <v>285.43400000000003</v>
      </c>
      <c r="FF232">
        <v>27.266999999999999</v>
      </c>
      <c r="FG232">
        <v>13.327999999999999</v>
      </c>
      <c r="FH232">
        <v>173.93100000000001</v>
      </c>
      <c r="FI232">
        <v>0.48879598000000002</v>
      </c>
    </row>
    <row r="233" spans="15:165" x14ac:dyDescent="0.25">
      <c r="O233">
        <v>74</v>
      </c>
      <c r="P233">
        <v>163.727</v>
      </c>
      <c r="Q233">
        <v>16.137</v>
      </c>
      <c r="R233">
        <v>12.917999999999999</v>
      </c>
      <c r="S233">
        <v>113.29</v>
      </c>
      <c r="T233">
        <v>0.80052054299999997</v>
      </c>
      <c r="AC233">
        <v>282</v>
      </c>
      <c r="AD233">
        <v>100.955</v>
      </c>
      <c r="AE233">
        <v>12.403</v>
      </c>
      <c r="AF233">
        <v>10.364000000000001</v>
      </c>
      <c r="AG233">
        <v>19.265999999999998</v>
      </c>
      <c r="AH233">
        <v>0.83560428899999994</v>
      </c>
      <c r="AJ233">
        <v>29</v>
      </c>
      <c r="AK233">
        <v>527.03</v>
      </c>
      <c r="AL233">
        <v>33.856000000000002</v>
      </c>
      <c r="AM233">
        <v>19.82</v>
      </c>
      <c r="AN233">
        <v>171.50200000000001</v>
      </c>
      <c r="AO233">
        <v>0.58542060500000004</v>
      </c>
      <c r="AQ233">
        <v>203</v>
      </c>
      <c r="AR233">
        <v>53.841000000000001</v>
      </c>
      <c r="AS233">
        <v>21.751999999999999</v>
      </c>
      <c r="AT233">
        <v>3.1520000000000001</v>
      </c>
      <c r="AU233">
        <v>83.941999999999993</v>
      </c>
      <c r="AV233">
        <f t="shared" si="5"/>
        <v>0.14490621552041194</v>
      </c>
      <c r="AX233">
        <v>826</v>
      </c>
      <c r="AY233">
        <v>686.2</v>
      </c>
      <c r="AZ233">
        <v>52.006999999999998</v>
      </c>
      <c r="BA233">
        <v>16.8</v>
      </c>
      <c r="BB233">
        <v>44.226999999999997</v>
      </c>
      <c r="BC233">
        <v>0.32303343800000001</v>
      </c>
      <c r="BL233">
        <v>23.928000000000001</v>
      </c>
      <c r="BM233">
        <v>7.5620000000000003</v>
      </c>
      <c r="BN233">
        <v>4.0289999999999999</v>
      </c>
      <c r="BO233">
        <v>54.363</v>
      </c>
      <c r="BP233">
        <v>0.53279555700000003</v>
      </c>
      <c r="BY233">
        <v>74</v>
      </c>
      <c r="BZ233">
        <v>86.117000000000004</v>
      </c>
      <c r="CA233">
        <v>32.351999999999997</v>
      </c>
      <c r="CB233">
        <v>3.3889999999999998</v>
      </c>
      <c r="CC233">
        <v>139.63900000000001</v>
      </c>
      <c r="CD233">
        <v>0.104753956</v>
      </c>
      <c r="CF233">
        <v>173</v>
      </c>
      <c r="CG233">
        <v>441.12400000000002</v>
      </c>
      <c r="CH233">
        <v>33.040999999999997</v>
      </c>
      <c r="CI233">
        <v>16.998999999999999</v>
      </c>
      <c r="CJ233">
        <v>168.23099999999999</v>
      </c>
      <c r="CK233">
        <v>0.51448200700000002</v>
      </c>
      <c r="CM233">
        <v>184</v>
      </c>
      <c r="CN233">
        <v>236.04499999999999</v>
      </c>
      <c r="CO233">
        <v>37.334000000000003</v>
      </c>
      <c r="CP233">
        <v>8.0500000000000007</v>
      </c>
      <c r="CQ233">
        <v>60.213999999999999</v>
      </c>
      <c r="CR233">
        <v>0.21562115000000001</v>
      </c>
      <c r="DG233">
        <v>43</v>
      </c>
      <c r="DH233">
        <v>302.53500000000003</v>
      </c>
      <c r="DI233">
        <v>31.771000000000001</v>
      </c>
      <c r="DJ233">
        <v>12.124000000000001</v>
      </c>
      <c r="DK233">
        <v>103.767</v>
      </c>
      <c r="DL233">
        <v>0.38160586699999999</v>
      </c>
      <c r="DN233">
        <v>164</v>
      </c>
      <c r="DO233">
        <v>495.18200000000002</v>
      </c>
      <c r="DP233">
        <v>37.273000000000003</v>
      </c>
      <c r="DQ233">
        <v>16.914999999999999</v>
      </c>
      <c r="DR233">
        <v>61.497</v>
      </c>
      <c r="DS233">
        <v>0.45381375299999999</v>
      </c>
      <c r="DU233">
        <v>70</v>
      </c>
      <c r="DV233">
        <v>203.714</v>
      </c>
      <c r="DW233">
        <v>32.874000000000002</v>
      </c>
      <c r="DX233">
        <v>7.89</v>
      </c>
      <c r="DY233">
        <v>45.295999999999999</v>
      </c>
      <c r="DZ233">
        <v>0.24000730100000001</v>
      </c>
      <c r="EB233">
        <v>115</v>
      </c>
      <c r="EC233">
        <v>988.81600000000003</v>
      </c>
      <c r="ED233">
        <v>54.7</v>
      </c>
      <c r="EE233">
        <v>23.016999999999999</v>
      </c>
      <c r="EF233">
        <v>137.28800000000001</v>
      </c>
      <c r="EG233">
        <v>0.42078610599999999</v>
      </c>
      <c r="EI233">
        <v>288</v>
      </c>
      <c r="EJ233">
        <v>41.119</v>
      </c>
      <c r="EK233">
        <v>25.33</v>
      </c>
      <c r="EL233">
        <v>2.0670000000000002</v>
      </c>
      <c r="EM233">
        <v>118.468</v>
      </c>
      <c r="EN233">
        <v>8.1602841999999995E-2</v>
      </c>
      <c r="EP233">
        <v>325</v>
      </c>
      <c r="EQ233">
        <v>466.447</v>
      </c>
      <c r="ER233">
        <v>43.057000000000002</v>
      </c>
      <c r="ES233">
        <v>13.792999999999999</v>
      </c>
      <c r="ET233">
        <v>163.50200000000001</v>
      </c>
      <c r="EU233">
        <v>0.32034280100000001</v>
      </c>
      <c r="EW233">
        <v>205</v>
      </c>
      <c r="EX233">
        <v>639.78800000000001</v>
      </c>
      <c r="EY233">
        <v>30.588999999999999</v>
      </c>
      <c r="EZ233">
        <v>26.631</v>
      </c>
      <c r="FA233">
        <v>115.764</v>
      </c>
      <c r="FB233">
        <v>0.87060708099999995</v>
      </c>
      <c r="FD233">
        <v>66</v>
      </c>
      <c r="FE233">
        <v>538.29499999999996</v>
      </c>
      <c r="FF233">
        <v>27.204000000000001</v>
      </c>
      <c r="FG233">
        <v>25.193999999999999</v>
      </c>
      <c r="FH233">
        <v>128.477</v>
      </c>
      <c r="FI233">
        <v>0.92611380700000001</v>
      </c>
    </row>
    <row r="234" spans="15:165" x14ac:dyDescent="0.25">
      <c r="O234">
        <v>426</v>
      </c>
      <c r="P234">
        <v>49.118000000000002</v>
      </c>
      <c r="Q234">
        <v>16.131</v>
      </c>
      <c r="R234">
        <v>3.8769999999999998</v>
      </c>
      <c r="S234">
        <v>141.477</v>
      </c>
      <c r="T234">
        <v>0.24034467800000001</v>
      </c>
      <c r="AC234">
        <v>221</v>
      </c>
      <c r="AD234">
        <v>74.515000000000001</v>
      </c>
      <c r="AE234">
        <v>12.368</v>
      </c>
      <c r="AF234">
        <v>7.6710000000000003</v>
      </c>
      <c r="AG234">
        <v>57.195</v>
      </c>
      <c r="AH234">
        <v>0.62022962500000001</v>
      </c>
      <c r="AJ234">
        <v>152</v>
      </c>
      <c r="AK234">
        <v>272.55500000000001</v>
      </c>
      <c r="AL234">
        <v>33.704000000000001</v>
      </c>
      <c r="AM234">
        <v>10.295999999999999</v>
      </c>
      <c r="AN234">
        <v>172.017</v>
      </c>
      <c r="AO234">
        <v>0.30548302900000002</v>
      </c>
      <c r="AQ234">
        <v>51</v>
      </c>
      <c r="AR234">
        <v>277.411</v>
      </c>
      <c r="AS234">
        <v>21.692</v>
      </c>
      <c r="AT234">
        <v>16.283000000000001</v>
      </c>
      <c r="AU234">
        <v>7.8090000000000002</v>
      </c>
      <c r="AV234">
        <f t="shared" si="5"/>
        <v>0.75064539922552098</v>
      </c>
      <c r="AX234">
        <v>155</v>
      </c>
      <c r="AY234">
        <v>855.80899999999997</v>
      </c>
      <c r="AZ234">
        <v>51.856999999999999</v>
      </c>
      <c r="BA234">
        <v>21.012</v>
      </c>
      <c r="BB234">
        <v>92.462999999999994</v>
      </c>
      <c r="BC234">
        <v>0.405191199</v>
      </c>
      <c r="BL234">
        <v>26.841999999999999</v>
      </c>
      <c r="BM234">
        <v>7.532</v>
      </c>
      <c r="BN234">
        <v>4.5369999999999999</v>
      </c>
      <c r="BO234">
        <v>177.44499999999999</v>
      </c>
      <c r="BP234">
        <v>0.60236325000000002</v>
      </c>
      <c r="BY234">
        <v>134</v>
      </c>
      <c r="BZ234">
        <v>387.83</v>
      </c>
      <c r="CA234">
        <v>32.225999999999999</v>
      </c>
      <c r="CB234">
        <v>15.323</v>
      </c>
      <c r="CC234">
        <v>120.125</v>
      </c>
      <c r="CD234">
        <v>0.47548563300000002</v>
      </c>
      <c r="CF234">
        <v>458</v>
      </c>
      <c r="CG234">
        <v>503.50700000000001</v>
      </c>
      <c r="CH234">
        <v>33.03</v>
      </c>
      <c r="CI234">
        <v>19.408999999999999</v>
      </c>
      <c r="CJ234">
        <v>42.293999999999997</v>
      </c>
      <c r="CK234">
        <v>0.58761731800000006</v>
      </c>
      <c r="CM234">
        <v>105</v>
      </c>
      <c r="CN234">
        <v>137.202</v>
      </c>
      <c r="CO234">
        <v>37.216000000000001</v>
      </c>
      <c r="CP234">
        <v>4.694</v>
      </c>
      <c r="CQ234">
        <v>86.909000000000006</v>
      </c>
      <c r="CR234">
        <v>0.12612854700000001</v>
      </c>
      <c r="DG234">
        <v>162</v>
      </c>
      <c r="DH234">
        <v>634.745</v>
      </c>
      <c r="DI234">
        <v>31.553000000000001</v>
      </c>
      <c r="DJ234">
        <v>25.613</v>
      </c>
      <c r="DK234">
        <v>162.28200000000001</v>
      </c>
      <c r="DL234">
        <v>0.81174531699999997</v>
      </c>
      <c r="DN234">
        <v>123</v>
      </c>
      <c r="DO234">
        <v>137.22999999999999</v>
      </c>
      <c r="DP234">
        <v>37.25</v>
      </c>
      <c r="DQ234">
        <v>4.6909999999999998</v>
      </c>
      <c r="DR234">
        <v>16.984000000000002</v>
      </c>
      <c r="DS234">
        <v>0.12593288599999999</v>
      </c>
      <c r="DU234">
        <v>141</v>
      </c>
      <c r="DV234">
        <v>182.08</v>
      </c>
      <c r="DW234">
        <v>32.808999999999997</v>
      </c>
      <c r="DX234">
        <v>7.0659999999999998</v>
      </c>
      <c r="DY234">
        <v>165.00399999999999</v>
      </c>
      <c r="DZ234">
        <v>0.21536773400000001</v>
      </c>
      <c r="EB234">
        <v>62</v>
      </c>
      <c r="EC234">
        <v>251.58799999999999</v>
      </c>
      <c r="ED234">
        <v>54.517000000000003</v>
      </c>
      <c r="EE234">
        <v>5.8760000000000003</v>
      </c>
      <c r="EF234">
        <v>101.583</v>
      </c>
      <c r="EG234">
        <v>0.107782893</v>
      </c>
      <c r="EI234">
        <v>39</v>
      </c>
      <c r="EJ234">
        <v>340.85300000000001</v>
      </c>
      <c r="EK234">
        <v>25.309000000000001</v>
      </c>
      <c r="EL234">
        <v>17.148</v>
      </c>
      <c r="EM234">
        <v>169.55699999999999</v>
      </c>
      <c r="EN234">
        <v>0.67754553699999998</v>
      </c>
      <c r="EP234">
        <v>208</v>
      </c>
      <c r="EQ234">
        <v>164.726</v>
      </c>
      <c r="ER234">
        <v>42.865000000000002</v>
      </c>
      <c r="ES234">
        <v>4.8929999999999998</v>
      </c>
      <c r="ET234">
        <v>10.97</v>
      </c>
      <c r="EU234">
        <v>0.114149073</v>
      </c>
      <c r="EW234">
        <v>144</v>
      </c>
      <c r="EX234">
        <v>340.58199999999999</v>
      </c>
      <c r="EY234">
        <v>30.501999999999999</v>
      </c>
      <c r="EZ234">
        <v>14.217000000000001</v>
      </c>
      <c r="FA234">
        <v>30.181999999999999</v>
      </c>
      <c r="FB234">
        <v>0.46610058399999998</v>
      </c>
      <c r="FD234">
        <v>135</v>
      </c>
      <c r="FE234">
        <v>369.66</v>
      </c>
      <c r="FF234">
        <v>27.131</v>
      </c>
      <c r="FG234">
        <v>17.347999999999999</v>
      </c>
      <c r="FH234">
        <v>113.122</v>
      </c>
      <c r="FI234">
        <v>0.63941616599999995</v>
      </c>
    </row>
    <row r="235" spans="15:165" x14ac:dyDescent="0.25">
      <c r="O235">
        <v>84</v>
      </c>
      <c r="P235">
        <v>159.04900000000001</v>
      </c>
      <c r="Q235">
        <v>15.991</v>
      </c>
      <c r="R235">
        <v>12.664</v>
      </c>
      <c r="S235">
        <v>174.95599999999999</v>
      </c>
      <c r="T235">
        <v>0.79194546899999996</v>
      </c>
      <c r="AC235">
        <v>267</v>
      </c>
      <c r="AD235">
        <v>93.744</v>
      </c>
      <c r="AE235">
        <v>12.334</v>
      </c>
      <c r="AF235">
        <v>9.6780000000000008</v>
      </c>
      <c r="AG235">
        <v>175.63</v>
      </c>
      <c r="AH235">
        <v>0.78466028899999996</v>
      </c>
      <c r="AJ235">
        <v>90</v>
      </c>
      <c r="AK235">
        <v>362.048</v>
      </c>
      <c r="AL235">
        <v>33.67</v>
      </c>
      <c r="AM235">
        <v>13.691000000000001</v>
      </c>
      <c r="AN235">
        <v>8.5060000000000002</v>
      </c>
      <c r="AO235">
        <v>0.40662310699999998</v>
      </c>
      <c r="AQ235">
        <v>224</v>
      </c>
      <c r="AR235">
        <v>217.929</v>
      </c>
      <c r="AS235">
        <v>21.606000000000002</v>
      </c>
      <c r="AT235">
        <v>12.843</v>
      </c>
      <c r="AU235">
        <v>10.792</v>
      </c>
      <c r="AV235">
        <f t="shared" si="5"/>
        <v>0.59441821716189946</v>
      </c>
      <c r="AX235">
        <v>252</v>
      </c>
      <c r="AY235">
        <v>460.90899999999999</v>
      </c>
      <c r="AZ235">
        <v>51.850999999999999</v>
      </c>
      <c r="BA235">
        <v>11.318</v>
      </c>
      <c r="BB235">
        <v>179.91399999999999</v>
      </c>
      <c r="BC235">
        <v>0.21827930000000001</v>
      </c>
      <c r="BL235">
        <v>14.265000000000001</v>
      </c>
      <c r="BM235">
        <v>7.4180000000000001</v>
      </c>
      <c r="BN235">
        <v>2.448</v>
      </c>
      <c r="BO235">
        <v>108.232</v>
      </c>
      <c r="BP235">
        <v>0.33000808799999998</v>
      </c>
      <c r="BY235">
        <v>111</v>
      </c>
      <c r="BZ235">
        <v>360.85500000000002</v>
      </c>
      <c r="CA235">
        <v>32.206000000000003</v>
      </c>
      <c r="CB235">
        <v>14.266</v>
      </c>
      <c r="CC235">
        <v>149.18</v>
      </c>
      <c r="CD235">
        <v>0.442960939</v>
      </c>
      <c r="CF235">
        <v>328</v>
      </c>
      <c r="CG235">
        <v>427.62200000000001</v>
      </c>
      <c r="CH235">
        <v>32.880000000000003</v>
      </c>
      <c r="CI235">
        <v>16.559000000000001</v>
      </c>
      <c r="CJ235">
        <v>20.164999999999999</v>
      </c>
      <c r="CK235">
        <v>0.50361922100000001</v>
      </c>
      <c r="CM235">
        <v>397</v>
      </c>
      <c r="CN235">
        <v>387.18099999999998</v>
      </c>
      <c r="CO235">
        <v>37.136000000000003</v>
      </c>
      <c r="CP235">
        <v>13.275</v>
      </c>
      <c r="CQ235">
        <v>138.357</v>
      </c>
      <c r="CR235">
        <v>0.35746984100000001</v>
      </c>
      <c r="DG235">
        <v>605</v>
      </c>
      <c r="DH235">
        <v>110.779</v>
      </c>
      <c r="DI235">
        <v>31.408999999999999</v>
      </c>
      <c r="DJ235">
        <v>4.4909999999999997</v>
      </c>
      <c r="DK235">
        <v>172.70500000000001</v>
      </c>
      <c r="DL235">
        <v>0.14298449499999999</v>
      </c>
      <c r="DN235">
        <v>232</v>
      </c>
      <c r="DO235">
        <v>300.91500000000002</v>
      </c>
      <c r="DP235">
        <v>37.164000000000001</v>
      </c>
      <c r="DQ235">
        <v>10.308999999999999</v>
      </c>
      <c r="DR235">
        <v>83.07</v>
      </c>
      <c r="DS235">
        <v>0.27739209999999997</v>
      </c>
      <c r="DU235">
        <v>451</v>
      </c>
      <c r="DV235">
        <v>129.04900000000001</v>
      </c>
      <c r="DW235">
        <v>32.756999999999998</v>
      </c>
      <c r="DX235">
        <v>5.016</v>
      </c>
      <c r="DY235">
        <v>144.02500000000001</v>
      </c>
      <c r="DZ235">
        <v>0.15312757599999999</v>
      </c>
      <c r="EB235">
        <v>128</v>
      </c>
      <c r="EC235">
        <v>393.07400000000001</v>
      </c>
      <c r="ED235">
        <v>54.148000000000003</v>
      </c>
      <c r="EE235">
        <v>9.2430000000000003</v>
      </c>
      <c r="EF235">
        <v>173.47200000000001</v>
      </c>
      <c r="EG235">
        <v>0.170698825</v>
      </c>
      <c r="EI235">
        <v>130</v>
      </c>
      <c r="EJ235">
        <v>76.373000000000005</v>
      </c>
      <c r="EK235">
        <v>25.221</v>
      </c>
      <c r="EL235">
        <v>3.8559999999999999</v>
      </c>
      <c r="EM235">
        <v>107.182</v>
      </c>
      <c r="EN235">
        <v>0.152888466</v>
      </c>
      <c r="EP235">
        <v>281</v>
      </c>
      <c r="EQ235">
        <v>50.576000000000001</v>
      </c>
      <c r="ER235">
        <v>42.854999999999997</v>
      </c>
      <c r="ES235">
        <v>1.5029999999999999</v>
      </c>
      <c r="ET235">
        <v>100.446</v>
      </c>
      <c r="EU235">
        <v>3.5071753999999997E-2</v>
      </c>
      <c r="EW235">
        <v>249</v>
      </c>
      <c r="EX235">
        <v>117.55</v>
      </c>
      <c r="EY235">
        <v>30.488</v>
      </c>
      <c r="EZ235">
        <v>4.9089999999999998</v>
      </c>
      <c r="FA235">
        <v>142.53299999999999</v>
      </c>
      <c r="FB235">
        <v>0.16101417000000001</v>
      </c>
      <c r="FD235">
        <v>79</v>
      </c>
      <c r="FE235">
        <v>458.04700000000003</v>
      </c>
      <c r="FF235">
        <v>27.13</v>
      </c>
      <c r="FG235">
        <v>21.495999999999999</v>
      </c>
      <c r="FH235">
        <v>28.988</v>
      </c>
      <c r="FI235">
        <v>0.79233321000000001</v>
      </c>
    </row>
    <row r="236" spans="15:165" x14ac:dyDescent="0.25">
      <c r="O236">
        <v>191</v>
      </c>
      <c r="P236">
        <v>128.643</v>
      </c>
      <c r="Q236">
        <v>15.978999999999999</v>
      </c>
      <c r="R236">
        <v>10.250999999999999</v>
      </c>
      <c r="S236">
        <v>95.369</v>
      </c>
      <c r="T236">
        <v>0.641529507</v>
      </c>
      <c r="AC236">
        <v>114</v>
      </c>
      <c r="AD236">
        <v>62.496000000000002</v>
      </c>
      <c r="AE236">
        <v>12.253</v>
      </c>
      <c r="AF236">
        <v>6.4939999999999998</v>
      </c>
      <c r="AG236">
        <v>27.129000000000001</v>
      </c>
      <c r="AH236">
        <v>0.52999265500000003</v>
      </c>
      <c r="AJ236">
        <v>153</v>
      </c>
      <c r="AK236">
        <v>327.274</v>
      </c>
      <c r="AL236">
        <v>33.646000000000001</v>
      </c>
      <c r="AM236">
        <v>12.385</v>
      </c>
      <c r="AN236">
        <v>178.084</v>
      </c>
      <c r="AO236">
        <v>0.36809724799999999</v>
      </c>
      <c r="AQ236">
        <v>44</v>
      </c>
      <c r="AR236">
        <v>244.59299999999999</v>
      </c>
      <c r="AS236">
        <v>21.532</v>
      </c>
      <c r="AT236">
        <v>14.462999999999999</v>
      </c>
      <c r="AU236">
        <v>132.53899999999999</v>
      </c>
      <c r="AV236">
        <f t="shared" si="5"/>
        <v>0.67169793795281441</v>
      </c>
      <c r="AX236">
        <v>1224</v>
      </c>
      <c r="AY236">
        <v>1021.237</v>
      </c>
      <c r="AZ236">
        <v>51.798000000000002</v>
      </c>
      <c r="BA236">
        <v>25.103000000000002</v>
      </c>
      <c r="BB236">
        <v>150.24700000000001</v>
      </c>
      <c r="BC236">
        <v>0.48463261099999999</v>
      </c>
      <c r="BL236">
        <v>29.603000000000002</v>
      </c>
      <c r="BM236">
        <v>7.4050000000000002</v>
      </c>
      <c r="BN236">
        <v>5.09</v>
      </c>
      <c r="BO236">
        <v>98.46</v>
      </c>
      <c r="BP236">
        <v>0.68737339600000003</v>
      </c>
      <c r="BY236">
        <v>226</v>
      </c>
      <c r="BZ236">
        <v>576.601</v>
      </c>
      <c r="CA236">
        <v>31.954999999999998</v>
      </c>
      <c r="CB236">
        <v>22.974</v>
      </c>
      <c r="CC236">
        <v>115.07899999999999</v>
      </c>
      <c r="CD236">
        <v>0.71894852099999995</v>
      </c>
      <c r="CF236">
        <v>250</v>
      </c>
      <c r="CG236">
        <v>311.40199999999999</v>
      </c>
      <c r="CH236">
        <v>32.796999999999997</v>
      </c>
      <c r="CI236">
        <v>12.089</v>
      </c>
      <c r="CJ236">
        <v>18.227</v>
      </c>
      <c r="CK236">
        <v>0.36860078699999999</v>
      </c>
      <c r="CM236">
        <v>171</v>
      </c>
      <c r="CN236">
        <v>554.78700000000003</v>
      </c>
      <c r="CO236">
        <v>37.107999999999997</v>
      </c>
      <c r="CP236">
        <v>19.036000000000001</v>
      </c>
      <c r="CQ236">
        <v>57.265000000000001</v>
      </c>
      <c r="CR236">
        <v>0.51298911300000005</v>
      </c>
      <c r="DG236">
        <v>343</v>
      </c>
      <c r="DH236">
        <v>263.00299999999999</v>
      </c>
      <c r="DI236">
        <v>31.393999999999998</v>
      </c>
      <c r="DJ236">
        <v>10.666</v>
      </c>
      <c r="DK236">
        <v>71.748000000000005</v>
      </c>
      <c r="DL236">
        <v>0.33974644799999998</v>
      </c>
      <c r="DN236">
        <v>77</v>
      </c>
      <c r="DO236">
        <v>280.80900000000003</v>
      </c>
      <c r="DP236">
        <v>37.14</v>
      </c>
      <c r="DQ236">
        <v>9.6270000000000007</v>
      </c>
      <c r="DR236">
        <v>83.902000000000001</v>
      </c>
      <c r="DS236">
        <v>0.25920840099999998</v>
      </c>
      <c r="DU236">
        <v>272</v>
      </c>
      <c r="DV236">
        <v>56.938000000000002</v>
      </c>
      <c r="DW236">
        <v>32.619</v>
      </c>
      <c r="DX236">
        <v>2.2229999999999999</v>
      </c>
      <c r="DY236">
        <v>159.917</v>
      </c>
      <c r="DZ236">
        <v>6.8150463999999994E-2</v>
      </c>
      <c r="EB236">
        <v>48</v>
      </c>
      <c r="EC236">
        <v>366.91899999999998</v>
      </c>
      <c r="ED236">
        <v>54.112000000000002</v>
      </c>
      <c r="EE236">
        <v>8.6340000000000003</v>
      </c>
      <c r="EF236">
        <v>80.412000000000006</v>
      </c>
      <c r="EG236">
        <v>0.159557954</v>
      </c>
      <c r="EI236">
        <v>76</v>
      </c>
      <c r="EJ236">
        <v>477.36799999999999</v>
      </c>
      <c r="EK236">
        <v>25.189</v>
      </c>
      <c r="EL236">
        <v>24.13</v>
      </c>
      <c r="EM236">
        <v>127.613</v>
      </c>
      <c r="EN236">
        <v>0.95795783899999998</v>
      </c>
      <c r="EP236">
        <v>84</v>
      </c>
      <c r="EQ236">
        <v>665.60400000000004</v>
      </c>
      <c r="ER236">
        <v>42.83</v>
      </c>
      <c r="ES236">
        <v>19.786999999999999</v>
      </c>
      <c r="ET236">
        <v>103.761</v>
      </c>
      <c r="EU236">
        <v>0.46198926000000001</v>
      </c>
      <c r="EW236">
        <v>80</v>
      </c>
      <c r="EX236">
        <v>156.80099999999999</v>
      </c>
      <c r="EY236">
        <v>30.366</v>
      </c>
      <c r="EZ236">
        <v>6.5750000000000002</v>
      </c>
      <c r="FA236">
        <v>178.471</v>
      </c>
      <c r="FB236">
        <v>0.21652506099999999</v>
      </c>
      <c r="FD236">
        <v>57</v>
      </c>
      <c r="FE236">
        <v>413.58499999999998</v>
      </c>
      <c r="FF236">
        <v>27.041</v>
      </c>
      <c r="FG236">
        <v>19.474</v>
      </c>
      <c r="FH236">
        <v>162.857</v>
      </c>
      <c r="FI236">
        <v>0.72016567399999998</v>
      </c>
    </row>
    <row r="237" spans="15:165" x14ac:dyDescent="0.25">
      <c r="O237">
        <v>324</v>
      </c>
      <c r="P237">
        <v>86.542000000000002</v>
      </c>
      <c r="Q237">
        <v>15.949</v>
      </c>
      <c r="R237">
        <v>6.9089999999999998</v>
      </c>
      <c r="S237">
        <v>156.19499999999999</v>
      </c>
      <c r="T237">
        <v>0.433193304</v>
      </c>
      <c r="AC237">
        <v>131</v>
      </c>
      <c r="AD237">
        <v>98.552000000000007</v>
      </c>
      <c r="AE237">
        <v>12.222</v>
      </c>
      <c r="AF237">
        <v>10.266999999999999</v>
      </c>
      <c r="AG237">
        <v>33.540999999999997</v>
      </c>
      <c r="AH237">
        <v>0.84004254599999995</v>
      </c>
      <c r="AJ237">
        <v>109</v>
      </c>
      <c r="AK237">
        <v>294.50700000000001</v>
      </c>
      <c r="AL237">
        <v>33.585000000000001</v>
      </c>
      <c r="AM237">
        <v>11.164999999999999</v>
      </c>
      <c r="AN237">
        <v>44.399000000000001</v>
      </c>
      <c r="AO237">
        <v>0.332440077</v>
      </c>
      <c r="AQ237">
        <v>138</v>
      </c>
      <c r="AR237">
        <v>324.07299999999998</v>
      </c>
      <c r="AS237">
        <v>21.472000000000001</v>
      </c>
      <c r="AT237">
        <v>19.216999999999999</v>
      </c>
      <c r="AU237">
        <v>54.354999999999997</v>
      </c>
      <c r="AV237">
        <f t="shared" si="5"/>
        <v>0.89497950819672123</v>
      </c>
      <c r="AX237">
        <v>222</v>
      </c>
      <c r="AY237">
        <v>472.92700000000002</v>
      </c>
      <c r="AZ237">
        <v>51.665999999999997</v>
      </c>
      <c r="BA237">
        <v>11.654999999999999</v>
      </c>
      <c r="BB237">
        <v>47.024999999999999</v>
      </c>
      <c r="BC237">
        <v>0.22558355599999999</v>
      </c>
      <c r="BL237">
        <v>33.283999999999999</v>
      </c>
      <c r="BM237">
        <v>7.3739999999999997</v>
      </c>
      <c r="BN237">
        <v>5.7469999999999999</v>
      </c>
      <c r="BO237">
        <v>108.989</v>
      </c>
      <c r="BP237">
        <v>0.77935991299999996</v>
      </c>
      <c r="BY237">
        <v>206</v>
      </c>
      <c r="BZ237">
        <v>641.27099999999996</v>
      </c>
      <c r="CA237">
        <v>31.940999999999999</v>
      </c>
      <c r="CB237">
        <v>25.562999999999999</v>
      </c>
      <c r="CC237">
        <v>63.567999999999998</v>
      </c>
      <c r="CD237">
        <v>0.80031933899999996</v>
      </c>
      <c r="CF237">
        <v>250</v>
      </c>
      <c r="CG237">
        <v>395.58100000000002</v>
      </c>
      <c r="CH237">
        <v>32.753</v>
      </c>
      <c r="CI237">
        <v>15.378</v>
      </c>
      <c r="CJ237">
        <v>157.322</v>
      </c>
      <c r="CK237">
        <v>0.469514243</v>
      </c>
      <c r="CM237">
        <v>20</v>
      </c>
      <c r="CN237">
        <v>756.41499999999996</v>
      </c>
      <c r="CO237">
        <v>36.478000000000002</v>
      </c>
      <c r="CP237">
        <v>26.402000000000001</v>
      </c>
      <c r="CQ237">
        <v>129.5</v>
      </c>
      <c r="CR237">
        <v>0.72377871599999999</v>
      </c>
      <c r="DG237">
        <v>5</v>
      </c>
      <c r="DH237">
        <v>579.79600000000005</v>
      </c>
      <c r="DI237">
        <v>31.385000000000002</v>
      </c>
      <c r="DJ237">
        <v>23.521999999999998</v>
      </c>
      <c r="DK237">
        <v>120.396</v>
      </c>
      <c r="DL237">
        <v>0.74946630599999997</v>
      </c>
      <c r="DN237">
        <v>113</v>
      </c>
      <c r="DO237">
        <v>269.666</v>
      </c>
      <c r="DP237">
        <v>37.103999999999999</v>
      </c>
      <c r="DQ237">
        <v>9.2539999999999996</v>
      </c>
      <c r="DR237">
        <v>17.919</v>
      </c>
      <c r="DS237">
        <v>0.24940707200000001</v>
      </c>
      <c r="DU237">
        <v>612</v>
      </c>
      <c r="DV237">
        <v>285.15300000000002</v>
      </c>
      <c r="DW237">
        <v>32.582000000000001</v>
      </c>
      <c r="DX237">
        <v>11.143000000000001</v>
      </c>
      <c r="DY237">
        <v>170.32599999999999</v>
      </c>
      <c r="DZ237">
        <v>0.34199865000000002</v>
      </c>
      <c r="EB237">
        <v>46</v>
      </c>
      <c r="EC237">
        <v>220.38900000000001</v>
      </c>
      <c r="ED237">
        <v>54.091000000000001</v>
      </c>
      <c r="EE237">
        <v>5.1879999999999997</v>
      </c>
      <c r="EF237">
        <v>109.095</v>
      </c>
      <c r="EG237">
        <v>9.5912443999999999E-2</v>
      </c>
      <c r="EI237">
        <v>216</v>
      </c>
      <c r="EJ237">
        <v>163.423</v>
      </c>
      <c r="EK237">
        <v>25.181000000000001</v>
      </c>
      <c r="EL237">
        <v>8.2629999999999999</v>
      </c>
      <c r="EM237">
        <v>36.883000000000003</v>
      </c>
      <c r="EN237">
        <v>0.32814423599999998</v>
      </c>
      <c r="EP237">
        <v>56</v>
      </c>
      <c r="EQ237">
        <v>304.70600000000002</v>
      </c>
      <c r="ER237">
        <v>42.732999999999997</v>
      </c>
      <c r="ES237">
        <v>9.0790000000000006</v>
      </c>
      <c r="ET237">
        <v>46.21</v>
      </c>
      <c r="EU237">
        <v>0.212458756</v>
      </c>
      <c r="EW237">
        <v>121</v>
      </c>
      <c r="EX237">
        <v>509.14800000000002</v>
      </c>
      <c r="EY237">
        <v>30.015999999999998</v>
      </c>
      <c r="EZ237">
        <v>21.597000000000001</v>
      </c>
      <c r="FA237">
        <v>140.64400000000001</v>
      </c>
      <c r="FB237">
        <v>0.71951625799999996</v>
      </c>
      <c r="FD237">
        <v>15</v>
      </c>
      <c r="FE237">
        <v>493.56099999999998</v>
      </c>
      <c r="FF237">
        <v>26.928999999999998</v>
      </c>
      <c r="FG237">
        <v>23.335999999999999</v>
      </c>
      <c r="FH237">
        <v>89.221999999999994</v>
      </c>
      <c r="FI237">
        <v>0.86657506799999995</v>
      </c>
    </row>
    <row r="238" spans="15:165" x14ac:dyDescent="0.25">
      <c r="O238">
        <v>211</v>
      </c>
      <c r="P238">
        <v>121.626</v>
      </c>
      <c r="Q238">
        <v>15.928000000000001</v>
      </c>
      <c r="R238">
        <v>9.7230000000000008</v>
      </c>
      <c r="S238">
        <v>155.364</v>
      </c>
      <c r="T238">
        <v>0.61043445500000004</v>
      </c>
      <c r="AC238">
        <v>18</v>
      </c>
      <c r="AD238">
        <v>72.111000000000004</v>
      </c>
      <c r="AE238">
        <v>12.148999999999999</v>
      </c>
      <c r="AF238">
        <v>7.5570000000000004</v>
      </c>
      <c r="AG238">
        <v>159.64400000000001</v>
      </c>
      <c r="AH238">
        <v>0.62202650400000004</v>
      </c>
      <c r="AJ238">
        <v>169</v>
      </c>
      <c r="AK238">
        <v>574.52200000000005</v>
      </c>
      <c r="AL238">
        <v>33.573</v>
      </c>
      <c r="AM238">
        <v>21.788</v>
      </c>
      <c r="AN238">
        <v>155.922</v>
      </c>
      <c r="AO238">
        <v>0.64897387799999995</v>
      </c>
      <c r="AQ238">
        <v>259</v>
      </c>
      <c r="AR238">
        <v>114.691</v>
      </c>
      <c r="AS238">
        <v>21.46</v>
      </c>
      <c r="AT238">
        <v>6.8049999999999997</v>
      </c>
      <c r="AU238">
        <v>147.84100000000001</v>
      </c>
      <c r="AV238">
        <f t="shared" si="5"/>
        <v>0.31710158434296365</v>
      </c>
      <c r="AX238">
        <v>212</v>
      </c>
      <c r="AY238">
        <v>985.404</v>
      </c>
      <c r="AZ238">
        <v>51.524000000000001</v>
      </c>
      <c r="BA238">
        <v>24.350999999999999</v>
      </c>
      <c r="BB238">
        <v>98.063000000000002</v>
      </c>
      <c r="BC238">
        <v>0.472614704</v>
      </c>
      <c r="BL238">
        <v>13.651</v>
      </c>
      <c r="BM238">
        <v>7.3680000000000003</v>
      </c>
      <c r="BN238">
        <v>2.359</v>
      </c>
      <c r="BO238">
        <v>8.36</v>
      </c>
      <c r="BP238">
        <v>0.32016829499999999</v>
      </c>
      <c r="BY238">
        <v>54</v>
      </c>
      <c r="BZ238">
        <v>267.23500000000001</v>
      </c>
      <c r="CA238">
        <v>31.811</v>
      </c>
      <c r="CB238">
        <v>10.696</v>
      </c>
      <c r="CC238">
        <v>101.23</v>
      </c>
      <c r="CD238">
        <v>0.33623589300000001</v>
      </c>
      <c r="CF238">
        <v>24</v>
      </c>
      <c r="CG238">
        <v>277.048</v>
      </c>
      <c r="CH238">
        <v>32.401000000000003</v>
      </c>
      <c r="CI238">
        <v>10.887</v>
      </c>
      <c r="CJ238">
        <v>110.199</v>
      </c>
      <c r="CK238">
        <v>0.33600814800000001</v>
      </c>
      <c r="CM238">
        <v>202</v>
      </c>
      <c r="CN238">
        <v>380.61799999999999</v>
      </c>
      <c r="CO238">
        <v>36.401000000000003</v>
      </c>
      <c r="CP238">
        <v>13.313000000000001</v>
      </c>
      <c r="CQ238">
        <v>104.53400000000001</v>
      </c>
      <c r="CR238">
        <v>0.36573171100000001</v>
      </c>
      <c r="DG238">
        <v>222</v>
      </c>
      <c r="DH238">
        <v>141.61699999999999</v>
      </c>
      <c r="DI238">
        <v>31.376000000000001</v>
      </c>
      <c r="DJ238">
        <v>5.7469999999999999</v>
      </c>
      <c r="DK238">
        <v>110.301</v>
      </c>
      <c r="DL238">
        <v>0.18316547699999999</v>
      </c>
      <c r="DN238">
        <v>144</v>
      </c>
      <c r="DO238">
        <v>341.14699999999999</v>
      </c>
      <c r="DP238">
        <v>37.058</v>
      </c>
      <c r="DQ238">
        <v>11.721</v>
      </c>
      <c r="DR238">
        <v>91.063999999999993</v>
      </c>
      <c r="DS238">
        <v>0.316287981</v>
      </c>
      <c r="DU238">
        <v>333</v>
      </c>
      <c r="DV238">
        <v>69.706999999999994</v>
      </c>
      <c r="DW238">
        <v>32.472000000000001</v>
      </c>
      <c r="DX238">
        <v>2.7330000000000001</v>
      </c>
      <c r="DY238">
        <v>160.041</v>
      </c>
      <c r="DZ238">
        <v>8.4164819000000002E-2</v>
      </c>
      <c r="EB238">
        <v>50</v>
      </c>
      <c r="EC238">
        <v>846.82899999999995</v>
      </c>
      <c r="ED238">
        <v>54.076000000000001</v>
      </c>
      <c r="EE238">
        <v>19.939</v>
      </c>
      <c r="EF238">
        <v>166.982</v>
      </c>
      <c r="EG238">
        <v>0.36872179900000002</v>
      </c>
      <c r="EI238">
        <v>141</v>
      </c>
      <c r="EJ238">
        <v>272.61099999999999</v>
      </c>
      <c r="EK238">
        <v>24.77</v>
      </c>
      <c r="EL238">
        <v>14.013</v>
      </c>
      <c r="EM238">
        <v>46.680999999999997</v>
      </c>
      <c r="EN238">
        <v>0.56572466700000001</v>
      </c>
      <c r="EP238">
        <v>597</v>
      </c>
      <c r="EQ238">
        <v>719.15300000000002</v>
      </c>
      <c r="ER238">
        <v>42.716000000000001</v>
      </c>
      <c r="ES238">
        <v>21.436</v>
      </c>
      <c r="ET238">
        <v>60.987000000000002</v>
      </c>
      <c r="EU238">
        <v>0.50182601400000004</v>
      </c>
      <c r="EW238">
        <v>260</v>
      </c>
      <c r="EX238">
        <v>311.23200000000003</v>
      </c>
      <c r="EY238">
        <v>29.823</v>
      </c>
      <c r="EZ238">
        <v>13.287000000000001</v>
      </c>
      <c r="FA238">
        <v>6.1020000000000003</v>
      </c>
      <c r="FB238">
        <v>0.44552861900000001</v>
      </c>
      <c r="FD238">
        <v>18</v>
      </c>
      <c r="FE238">
        <v>185.05699999999999</v>
      </c>
      <c r="FF238">
        <v>26.56</v>
      </c>
      <c r="FG238">
        <v>8.8710000000000004</v>
      </c>
      <c r="FH238">
        <v>34.220999999999997</v>
      </c>
      <c r="FI238">
        <v>0.33399849399999998</v>
      </c>
    </row>
    <row r="239" spans="15:165" x14ac:dyDescent="0.25">
      <c r="O239">
        <v>22</v>
      </c>
      <c r="P239">
        <v>184.77799999999999</v>
      </c>
      <c r="Q239">
        <v>15.92</v>
      </c>
      <c r="R239">
        <v>14.778</v>
      </c>
      <c r="S239">
        <v>100.411</v>
      </c>
      <c r="T239">
        <v>0.92826633199999997</v>
      </c>
      <c r="AC239">
        <v>261</v>
      </c>
      <c r="AD239">
        <v>55.284999999999997</v>
      </c>
      <c r="AE239">
        <v>12.147</v>
      </c>
      <c r="AF239">
        <v>5.7949999999999999</v>
      </c>
      <c r="AG239">
        <v>154.55799999999999</v>
      </c>
      <c r="AH239">
        <v>0.477072528</v>
      </c>
      <c r="AJ239">
        <v>76</v>
      </c>
      <c r="AK239">
        <v>282.99400000000003</v>
      </c>
      <c r="AL239">
        <v>33.512999999999998</v>
      </c>
      <c r="AM239">
        <v>10.752000000000001</v>
      </c>
      <c r="AN239">
        <v>167.571</v>
      </c>
      <c r="AO239">
        <v>0.32083072200000001</v>
      </c>
      <c r="AQ239">
        <v>226</v>
      </c>
      <c r="AR239">
        <v>177.078</v>
      </c>
      <c r="AS239">
        <v>21.446000000000002</v>
      </c>
      <c r="AT239">
        <v>10.513</v>
      </c>
      <c r="AU239">
        <v>127.684</v>
      </c>
      <c r="AV239">
        <f t="shared" si="5"/>
        <v>0.49020796418912616</v>
      </c>
      <c r="AX239">
        <v>226</v>
      </c>
      <c r="AY239">
        <v>420.64699999999999</v>
      </c>
      <c r="AZ239">
        <v>51.377000000000002</v>
      </c>
      <c r="BA239">
        <v>10.425000000000001</v>
      </c>
      <c r="BB239">
        <v>90.399000000000001</v>
      </c>
      <c r="BC239">
        <v>0.202911809</v>
      </c>
      <c r="BL239">
        <v>34.511000000000003</v>
      </c>
      <c r="BM239">
        <v>7.2990000000000004</v>
      </c>
      <c r="BN239">
        <v>6.02</v>
      </c>
      <c r="BO239">
        <v>5.0869999999999997</v>
      </c>
      <c r="BP239">
        <v>0.82477051700000004</v>
      </c>
      <c r="BY239">
        <v>149</v>
      </c>
      <c r="BZ239">
        <v>283.19400000000002</v>
      </c>
      <c r="CA239">
        <v>31.629000000000001</v>
      </c>
      <c r="CB239">
        <v>11.4</v>
      </c>
      <c r="CC239">
        <v>110.541</v>
      </c>
      <c r="CD239">
        <v>0.36042871999999998</v>
      </c>
      <c r="CF239">
        <v>321</v>
      </c>
      <c r="CG239">
        <v>346.95100000000002</v>
      </c>
      <c r="CH239">
        <v>32.393999999999998</v>
      </c>
      <c r="CI239">
        <v>13.637</v>
      </c>
      <c r="CJ239">
        <v>35.332000000000001</v>
      </c>
      <c r="CK239">
        <v>0.42097301999999998</v>
      </c>
      <c r="CM239">
        <v>3</v>
      </c>
      <c r="CN239">
        <v>535.26099999999997</v>
      </c>
      <c r="CO239">
        <v>36.24</v>
      </c>
      <c r="CP239">
        <v>18.805</v>
      </c>
      <c r="CQ239">
        <v>54.798000000000002</v>
      </c>
      <c r="CR239">
        <v>0.51890176600000004</v>
      </c>
      <c r="DG239">
        <v>460</v>
      </c>
      <c r="DH239">
        <v>364.52600000000001</v>
      </c>
      <c r="DI239">
        <v>31.37</v>
      </c>
      <c r="DJ239">
        <v>14.795</v>
      </c>
      <c r="DK239">
        <v>95.114000000000004</v>
      </c>
      <c r="DL239">
        <v>0.47162894500000002</v>
      </c>
      <c r="DN239">
        <v>33</v>
      </c>
      <c r="DO239">
        <v>352.72300000000001</v>
      </c>
      <c r="DP239">
        <v>37.054000000000002</v>
      </c>
      <c r="DQ239">
        <v>12.12</v>
      </c>
      <c r="DR239">
        <v>46.808999999999997</v>
      </c>
      <c r="DS239">
        <v>0.32709019299999997</v>
      </c>
      <c r="DU239">
        <v>381</v>
      </c>
      <c r="DV239">
        <v>295.19299999999998</v>
      </c>
      <c r="DW239">
        <v>32.448999999999998</v>
      </c>
      <c r="DX239">
        <v>11.583</v>
      </c>
      <c r="DY239">
        <v>42.338999999999999</v>
      </c>
      <c r="DZ239">
        <v>0.356960153</v>
      </c>
      <c r="EB239">
        <v>82</v>
      </c>
      <c r="EC239">
        <v>339.673</v>
      </c>
      <c r="ED239">
        <v>54.026000000000003</v>
      </c>
      <c r="EE239">
        <v>8.0050000000000008</v>
      </c>
      <c r="EF239">
        <v>127.042</v>
      </c>
      <c r="EG239">
        <v>0.14816940000000001</v>
      </c>
      <c r="EI239">
        <v>68</v>
      </c>
      <c r="EJ239">
        <v>335.38299999999998</v>
      </c>
      <c r="EK239">
        <v>24.748000000000001</v>
      </c>
      <c r="EL239">
        <v>17.254999999999999</v>
      </c>
      <c r="EM239">
        <v>165.85499999999999</v>
      </c>
      <c r="EN239">
        <v>0.69722805899999996</v>
      </c>
      <c r="EP239">
        <v>45</v>
      </c>
      <c r="EQ239">
        <v>707.75900000000001</v>
      </c>
      <c r="ER239">
        <v>42.572000000000003</v>
      </c>
      <c r="ES239">
        <v>21.167999999999999</v>
      </c>
      <c r="ET239">
        <v>103.23399999999999</v>
      </c>
      <c r="EU239">
        <v>0.49722822500000002</v>
      </c>
      <c r="EW239">
        <v>75</v>
      </c>
      <c r="EX239">
        <v>142.399</v>
      </c>
      <c r="EY239">
        <v>29.72</v>
      </c>
      <c r="EZ239">
        <v>6.1</v>
      </c>
      <c r="FA239">
        <v>148.71</v>
      </c>
      <c r="FB239">
        <v>0.20524899099999999</v>
      </c>
      <c r="FD239">
        <v>159</v>
      </c>
      <c r="FE239">
        <v>476.45299999999997</v>
      </c>
      <c r="FF239">
        <v>26.41</v>
      </c>
      <c r="FG239">
        <v>22.97</v>
      </c>
      <c r="FH239">
        <v>124.866</v>
      </c>
      <c r="FI239">
        <v>0.86974630799999997</v>
      </c>
    </row>
    <row r="240" spans="15:165" x14ac:dyDescent="0.25">
      <c r="O240">
        <v>170</v>
      </c>
      <c r="P240">
        <v>130.982</v>
      </c>
      <c r="Q240">
        <v>15.840999999999999</v>
      </c>
      <c r="R240">
        <v>10.528</v>
      </c>
      <c r="S240">
        <v>33.023000000000003</v>
      </c>
      <c r="T240">
        <v>0.66460450699999996</v>
      </c>
      <c r="AC240">
        <v>281</v>
      </c>
      <c r="AD240">
        <v>81.725999999999999</v>
      </c>
      <c r="AE240">
        <v>12.122999999999999</v>
      </c>
      <c r="AF240">
        <v>8.5830000000000002</v>
      </c>
      <c r="AG240">
        <v>31.981999999999999</v>
      </c>
      <c r="AH240">
        <v>0.70799307099999997</v>
      </c>
      <c r="AJ240">
        <v>13</v>
      </c>
      <c r="AK240">
        <v>223.95599999999999</v>
      </c>
      <c r="AL240">
        <v>33.454000000000001</v>
      </c>
      <c r="AM240">
        <v>8.5239999999999991</v>
      </c>
      <c r="AN240">
        <v>47.494</v>
      </c>
      <c r="AO240">
        <v>0.25479763300000002</v>
      </c>
      <c r="AQ240">
        <v>82</v>
      </c>
      <c r="AR240">
        <v>114.861</v>
      </c>
      <c r="AS240">
        <v>21.411000000000001</v>
      </c>
      <c r="AT240">
        <v>6.83</v>
      </c>
      <c r="AU240">
        <v>145.40799999999999</v>
      </c>
      <c r="AV240">
        <f t="shared" si="5"/>
        <v>0.31899490915884354</v>
      </c>
      <c r="AX240">
        <v>69</v>
      </c>
      <c r="AY240">
        <v>551.23</v>
      </c>
      <c r="AZ240">
        <v>51.271000000000001</v>
      </c>
      <c r="BA240">
        <v>13.689</v>
      </c>
      <c r="BB240">
        <v>6.2229999999999999</v>
      </c>
      <c r="BC240">
        <v>0.26699303699999999</v>
      </c>
      <c r="BL240">
        <v>9.3559999999999999</v>
      </c>
      <c r="BM240">
        <v>7.1859999999999999</v>
      </c>
      <c r="BN240">
        <v>1.6579999999999999</v>
      </c>
      <c r="BO240">
        <v>66.492000000000004</v>
      </c>
      <c r="BP240">
        <v>0.23072641199999999</v>
      </c>
      <c r="BY240">
        <v>184</v>
      </c>
      <c r="BZ240">
        <v>393.245</v>
      </c>
      <c r="CA240">
        <v>31.577999999999999</v>
      </c>
      <c r="CB240">
        <v>15.856</v>
      </c>
      <c r="CC240">
        <v>122.17400000000001</v>
      </c>
      <c r="CD240">
        <v>0.50212173000000004</v>
      </c>
      <c r="CF240">
        <v>357</v>
      </c>
      <c r="CG240">
        <v>337.72199999999998</v>
      </c>
      <c r="CH240">
        <v>32.281999999999996</v>
      </c>
      <c r="CI240">
        <v>13.32</v>
      </c>
      <c r="CJ240">
        <v>166.833</v>
      </c>
      <c r="CK240">
        <v>0.41261384099999998</v>
      </c>
      <c r="CM240">
        <v>211</v>
      </c>
      <c r="CN240">
        <v>594.649</v>
      </c>
      <c r="CO240">
        <v>36.204999999999998</v>
      </c>
      <c r="CP240">
        <v>20.911999999999999</v>
      </c>
      <c r="CQ240">
        <v>36.395000000000003</v>
      </c>
      <c r="CR240">
        <v>0.57759977900000004</v>
      </c>
      <c r="DG240">
        <v>682</v>
      </c>
      <c r="DH240">
        <v>232.37100000000001</v>
      </c>
      <c r="DI240">
        <v>31.35</v>
      </c>
      <c r="DJ240">
        <v>9.4380000000000006</v>
      </c>
      <c r="DK240">
        <v>93.474999999999994</v>
      </c>
      <c r="DL240">
        <v>0.30105263199999999</v>
      </c>
      <c r="DN240">
        <v>196</v>
      </c>
      <c r="DO240">
        <v>271.14999999999998</v>
      </c>
      <c r="DP240">
        <v>37.042000000000002</v>
      </c>
      <c r="DQ240">
        <v>9.32</v>
      </c>
      <c r="DR240">
        <v>18.056000000000001</v>
      </c>
      <c r="DS240">
        <v>0.25160628499999999</v>
      </c>
      <c r="DU240">
        <v>508</v>
      </c>
      <c r="DV240">
        <v>484.44499999999999</v>
      </c>
      <c r="DW240">
        <v>32.432000000000002</v>
      </c>
      <c r="DX240">
        <v>19.018000000000001</v>
      </c>
      <c r="DY240">
        <v>113.004</v>
      </c>
      <c r="DZ240">
        <v>0.58639615199999995</v>
      </c>
      <c r="EB240">
        <v>123</v>
      </c>
      <c r="EC240">
        <v>1326.5429999999999</v>
      </c>
      <c r="ED240">
        <v>53.962000000000003</v>
      </c>
      <c r="EE240">
        <v>31.3</v>
      </c>
      <c r="EF240">
        <v>88.926000000000002</v>
      </c>
      <c r="EG240">
        <v>0.58003780400000005</v>
      </c>
      <c r="EI240">
        <v>273</v>
      </c>
      <c r="EJ240">
        <v>348.23399999999998</v>
      </c>
      <c r="EK240">
        <v>24.73</v>
      </c>
      <c r="EL240">
        <v>17.928999999999998</v>
      </c>
      <c r="EM240">
        <v>11.619</v>
      </c>
      <c r="EN240">
        <v>0.724989891</v>
      </c>
      <c r="EP240">
        <v>243</v>
      </c>
      <c r="EQ240">
        <v>239.114</v>
      </c>
      <c r="ER240">
        <v>42.529000000000003</v>
      </c>
      <c r="ES240">
        <v>7.1589999999999998</v>
      </c>
      <c r="ET240">
        <v>151.892</v>
      </c>
      <c r="EU240">
        <v>0.16833219699999999</v>
      </c>
      <c r="EW240">
        <v>163</v>
      </c>
      <c r="EX240">
        <v>181.85499999999999</v>
      </c>
      <c r="EY240">
        <v>29.69</v>
      </c>
      <c r="EZ240">
        <v>7.7990000000000004</v>
      </c>
      <c r="FA240">
        <v>43.405999999999999</v>
      </c>
      <c r="FB240">
        <v>0.26268103700000001</v>
      </c>
      <c r="FD240">
        <v>46</v>
      </c>
      <c r="FE240">
        <v>371.827</v>
      </c>
      <c r="FF240">
        <v>26.193000000000001</v>
      </c>
      <c r="FG240">
        <v>18.074000000000002</v>
      </c>
      <c r="FH240">
        <v>7.5259999999999998</v>
      </c>
      <c r="FI240">
        <v>0.69003168800000003</v>
      </c>
    </row>
    <row r="241" spans="15:165" x14ac:dyDescent="0.25">
      <c r="O241">
        <v>169</v>
      </c>
      <c r="P241">
        <v>130.982</v>
      </c>
      <c r="Q241">
        <v>15.84</v>
      </c>
      <c r="R241">
        <v>10.528</v>
      </c>
      <c r="S241">
        <v>142.46299999999999</v>
      </c>
      <c r="T241">
        <v>0.66464646500000002</v>
      </c>
      <c r="AC241">
        <v>142</v>
      </c>
      <c r="AD241">
        <v>72.111000000000004</v>
      </c>
      <c r="AE241">
        <v>12.096</v>
      </c>
      <c r="AF241">
        <v>7.59</v>
      </c>
      <c r="AG241">
        <v>19.472000000000001</v>
      </c>
      <c r="AH241">
        <v>0.62748015899999998</v>
      </c>
      <c r="AJ241">
        <v>197</v>
      </c>
      <c r="AK241">
        <v>184.58</v>
      </c>
      <c r="AL241">
        <v>33.366</v>
      </c>
      <c r="AM241">
        <v>7.0430000000000001</v>
      </c>
      <c r="AN241">
        <v>166.44300000000001</v>
      </c>
      <c r="AO241">
        <v>0.211083139</v>
      </c>
      <c r="AQ241">
        <v>43</v>
      </c>
      <c r="AR241">
        <v>166.13900000000001</v>
      </c>
      <c r="AS241">
        <v>21.393999999999998</v>
      </c>
      <c r="AT241">
        <v>9.8879999999999999</v>
      </c>
      <c r="AU241">
        <v>28.382999999999999</v>
      </c>
      <c r="AV241">
        <f t="shared" si="5"/>
        <v>0.46218565953070956</v>
      </c>
      <c r="AX241">
        <v>1305</v>
      </c>
      <c r="AY241">
        <v>729.19899999999996</v>
      </c>
      <c r="AZ241">
        <v>50.932000000000002</v>
      </c>
      <c r="BA241">
        <v>18.228999999999999</v>
      </c>
      <c r="BB241">
        <v>21.317</v>
      </c>
      <c r="BC241">
        <v>0.35790858399999997</v>
      </c>
      <c r="BL241">
        <v>19.018999999999998</v>
      </c>
      <c r="BM241">
        <v>6.9580000000000002</v>
      </c>
      <c r="BN241">
        <v>3.48</v>
      </c>
      <c r="BO241">
        <v>50.231000000000002</v>
      </c>
      <c r="BP241">
        <v>0.50014371899999999</v>
      </c>
      <c r="BY241">
        <v>151</v>
      </c>
      <c r="BZ241">
        <v>318.45499999999998</v>
      </c>
      <c r="CA241">
        <v>31.527999999999999</v>
      </c>
      <c r="CB241">
        <v>12.861000000000001</v>
      </c>
      <c r="CC241">
        <v>130.33600000000001</v>
      </c>
      <c r="CD241">
        <v>0.40792311599999997</v>
      </c>
      <c r="CF241">
        <v>198</v>
      </c>
      <c r="CG241">
        <v>623.48699999999997</v>
      </c>
      <c r="CH241">
        <v>32.268999999999998</v>
      </c>
      <c r="CI241">
        <v>24.600999999999999</v>
      </c>
      <c r="CJ241">
        <v>2.75</v>
      </c>
      <c r="CK241">
        <v>0.76237255599999998</v>
      </c>
      <c r="CM241">
        <v>228</v>
      </c>
      <c r="CN241">
        <v>299.73399999999998</v>
      </c>
      <c r="CO241">
        <v>36.152999999999999</v>
      </c>
      <c r="CP241">
        <v>10.555999999999999</v>
      </c>
      <c r="CQ241">
        <v>32.526000000000003</v>
      </c>
      <c r="CR241">
        <v>0.291981302</v>
      </c>
      <c r="DG241">
        <v>368</v>
      </c>
      <c r="DH241">
        <v>225.58099999999999</v>
      </c>
      <c r="DI241">
        <v>31.347999999999999</v>
      </c>
      <c r="DJ241">
        <v>9.1620000000000008</v>
      </c>
      <c r="DK241">
        <v>83.156999999999996</v>
      </c>
      <c r="DL241">
        <v>0.29226744900000001</v>
      </c>
      <c r="DN241">
        <v>123</v>
      </c>
      <c r="DO241">
        <v>467.52300000000002</v>
      </c>
      <c r="DP241">
        <v>37.026000000000003</v>
      </c>
      <c r="DQ241">
        <v>16.077000000000002</v>
      </c>
      <c r="DR241">
        <v>66.593999999999994</v>
      </c>
      <c r="DS241">
        <v>0.434208394</v>
      </c>
      <c r="DU241">
        <v>644</v>
      </c>
      <c r="DV241">
        <v>117.627</v>
      </c>
      <c r="DW241">
        <v>32.356999999999999</v>
      </c>
      <c r="DX241">
        <v>4.6289999999999996</v>
      </c>
      <c r="DY241">
        <v>13.558999999999999</v>
      </c>
      <c r="DZ241">
        <v>0.14306023400000001</v>
      </c>
      <c r="EB241">
        <v>45</v>
      </c>
      <c r="EC241">
        <v>471.57600000000002</v>
      </c>
      <c r="ED241">
        <v>53.938000000000002</v>
      </c>
      <c r="EE241">
        <v>11.132</v>
      </c>
      <c r="EF241">
        <v>144.43799999999999</v>
      </c>
      <c r="EG241">
        <v>0.20638510900000001</v>
      </c>
      <c r="EI241">
        <v>178</v>
      </c>
      <c r="EJ241">
        <v>330.6</v>
      </c>
      <c r="EK241">
        <v>24.686</v>
      </c>
      <c r="EL241">
        <v>17.050999999999998</v>
      </c>
      <c r="EM241">
        <v>87.528999999999996</v>
      </c>
      <c r="EN241">
        <v>0.69071538499999996</v>
      </c>
      <c r="EP241">
        <v>477</v>
      </c>
      <c r="EQ241">
        <v>656.66800000000001</v>
      </c>
      <c r="ER241">
        <v>42.384</v>
      </c>
      <c r="ES241">
        <v>19.727</v>
      </c>
      <c r="ET241">
        <v>81.31</v>
      </c>
      <c r="EU241">
        <v>0.46543507000000001</v>
      </c>
      <c r="EW241">
        <v>174</v>
      </c>
      <c r="EX241">
        <v>489.37099999999998</v>
      </c>
      <c r="EY241">
        <v>29.547999999999998</v>
      </c>
      <c r="EZ241">
        <v>21.087</v>
      </c>
      <c r="FA241">
        <v>141.96100000000001</v>
      </c>
      <c r="FB241">
        <v>0.71365236200000004</v>
      </c>
      <c r="FD241">
        <v>95</v>
      </c>
      <c r="FE241">
        <v>330.71699999999998</v>
      </c>
      <c r="FF241">
        <v>25.963999999999999</v>
      </c>
      <c r="FG241">
        <v>16.218</v>
      </c>
      <c r="FH241">
        <v>2.0640000000000001</v>
      </c>
      <c r="FI241">
        <v>0.62463410900000005</v>
      </c>
    </row>
    <row r="242" spans="15:165" x14ac:dyDescent="0.25">
      <c r="O242">
        <v>166</v>
      </c>
      <c r="P242">
        <v>130.982</v>
      </c>
      <c r="Q242">
        <v>15.815</v>
      </c>
      <c r="R242">
        <v>10.545</v>
      </c>
      <c r="S242">
        <v>136.81399999999999</v>
      </c>
      <c r="T242">
        <v>0.666772052</v>
      </c>
      <c r="AC242">
        <v>214</v>
      </c>
      <c r="AD242">
        <v>74.515000000000001</v>
      </c>
      <c r="AE242">
        <v>12.031000000000001</v>
      </c>
      <c r="AF242">
        <v>7.8860000000000001</v>
      </c>
      <c r="AG242">
        <v>90.694999999999993</v>
      </c>
      <c r="AH242">
        <v>0.65547336</v>
      </c>
      <c r="AJ242">
        <v>39</v>
      </c>
      <c r="AK242">
        <v>456.65600000000001</v>
      </c>
      <c r="AL242">
        <v>33.359000000000002</v>
      </c>
      <c r="AM242">
        <v>17.43</v>
      </c>
      <c r="AN242">
        <v>86.968999999999994</v>
      </c>
      <c r="AO242">
        <v>0.52249767700000005</v>
      </c>
      <c r="AQ242">
        <v>200</v>
      </c>
      <c r="AR242">
        <v>257.92599999999999</v>
      </c>
      <c r="AS242">
        <v>21.353999999999999</v>
      </c>
      <c r="AT242">
        <v>15.379</v>
      </c>
      <c r="AU242">
        <v>167.71799999999999</v>
      </c>
      <c r="AV242">
        <f t="shared" si="5"/>
        <v>0.72019293809122409</v>
      </c>
      <c r="AX242">
        <v>1017</v>
      </c>
      <c r="AY242">
        <v>241.87200000000001</v>
      </c>
      <c r="AZ242">
        <v>50.911999999999999</v>
      </c>
      <c r="BA242">
        <v>6.0490000000000004</v>
      </c>
      <c r="BB242">
        <v>90.73</v>
      </c>
      <c r="BC242">
        <v>0.118812854</v>
      </c>
      <c r="BL242">
        <v>19.48</v>
      </c>
      <c r="BM242">
        <v>6.93</v>
      </c>
      <c r="BN242">
        <v>3.5790000000000002</v>
      </c>
      <c r="BO242">
        <v>74.364000000000004</v>
      </c>
      <c r="BP242">
        <v>0.51645021599999996</v>
      </c>
      <c r="BY242">
        <v>106</v>
      </c>
      <c r="BZ242">
        <v>348.68599999999998</v>
      </c>
      <c r="CA242">
        <v>31.518000000000001</v>
      </c>
      <c r="CB242">
        <v>14.086</v>
      </c>
      <c r="CC242">
        <v>33.835000000000001</v>
      </c>
      <c r="CD242">
        <v>0.44691922099999998</v>
      </c>
      <c r="CF242">
        <v>272</v>
      </c>
      <c r="CG242">
        <v>250.86</v>
      </c>
      <c r="CH242">
        <v>32.265000000000001</v>
      </c>
      <c r="CI242">
        <v>9.8989999999999991</v>
      </c>
      <c r="CJ242">
        <v>139.67400000000001</v>
      </c>
      <c r="CK242">
        <v>0.306803037</v>
      </c>
      <c r="CM242">
        <v>54</v>
      </c>
      <c r="CN242">
        <v>70.543999999999997</v>
      </c>
      <c r="CO242">
        <v>36.076999999999998</v>
      </c>
      <c r="CP242">
        <v>2.4900000000000002</v>
      </c>
      <c r="CQ242">
        <v>156.643</v>
      </c>
      <c r="CR242">
        <v>6.9019043000000002E-2</v>
      </c>
      <c r="DG242">
        <v>119</v>
      </c>
      <c r="DH242">
        <v>423.52699999999999</v>
      </c>
      <c r="DI242">
        <v>31.318999999999999</v>
      </c>
      <c r="DJ242">
        <v>17.218</v>
      </c>
      <c r="DK242">
        <v>22.178000000000001</v>
      </c>
      <c r="DL242">
        <v>0.54976212499999999</v>
      </c>
      <c r="DN242">
        <v>180</v>
      </c>
      <c r="DO242">
        <v>614.94000000000005</v>
      </c>
      <c r="DP242">
        <v>36.991999999999997</v>
      </c>
      <c r="DQ242">
        <v>21.166</v>
      </c>
      <c r="DR242">
        <v>129.477</v>
      </c>
      <c r="DS242">
        <v>0.57217776799999998</v>
      </c>
      <c r="DU242">
        <v>265</v>
      </c>
      <c r="DV242">
        <v>219.37100000000001</v>
      </c>
      <c r="DW242">
        <v>32.265999999999998</v>
      </c>
      <c r="DX242">
        <v>8.6560000000000006</v>
      </c>
      <c r="DY242">
        <v>146.87100000000001</v>
      </c>
      <c r="DZ242">
        <v>0.26827000600000001</v>
      </c>
      <c r="EB242">
        <v>83</v>
      </c>
      <c r="EC242">
        <v>600.22199999999998</v>
      </c>
      <c r="ED242">
        <v>53.927999999999997</v>
      </c>
      <c r="EE242">
        <v>14.170999999999999</v>
      </c>
      <c r="EF242">
        <v>51.497999999999998</v>
      </c>
      <c r="EG242">
        <v>0.26277629400000002</v>
      </c>
      <c r="EI242">
        <v>172</v>
      </c>
      <c r="EJ242">
        <v>104.38</v>
      </c>
      <c r="EK242">
        <v>24.67</v>
      </c>
      <c r="EL242">
        <v>5.3869999999999996</v>
      </c>
      <c r="EM242">
        <v>122.30800000000001</v>
      </c>
      <c r="EN242">
        <v>0.21836238299999999</v>
      </c>
      <c r="EP242">
        <v>550</v>
      </c>
      <c r="EQ242">
        <v>827.16800000000001</v>
      </c>
      <c r="ER242">
        <v>42.280999999999999</v>
      </c>
      <c r="ES242">
        <v>24.908999999999999</v>
      </c>
      <c r="ET242">
        <v>127.271</v>
      </c>
      <c r="EU242">
        <v>0.58912986899999997</v>
      </c>
      <c r="EW242">
        <v>176</v>
      </c>
      <c r="EX242">
        <v>461.82100000000003</v>
      </c>
      <c r="EY242">
        <v>29.538</v>
      </c>
      <c r="EZ242">
        <v>19.907</v>
      </c>
      <c r="FA242">
        <v>44.11</v>
      </c>
      <c r="FB242">
        <v>0.67394542599999996</v>
      </c>
      <c r="FD242">
        <v>73</v>
      </c>
      <c r="FE242">
        <v>367.274</v>
      </c>
      <c r="FF242">
        <v>25.881</v>
      </c>
      <c r="FG242">
        <v>18.068000000000001</v>
      </c>
      <c r="FH242">
        <v>30.27</v>
      </c>
      <c r="FI242">
        <v>0.69811831099999999</v>
      </c>
    </row>
    <row r="243" spans="15:165" x14ac:dyDescent="0.25">
      <c r="O243">
        <v>409</v>
      </c>
      <c r="P243">
        <v>51.457000000000001</v>
      </c>
      <c r="Q243">
        <v>15.807</v>
      </c>
      <c r="R243">
        <v>4.1449999999999996</v>
      </c>
      <c r="S243">
        <v>97.325999999999993</v>
      </c>
      <c r="T243">
        <v>0.26222559600000001</v>
      </c>
      <c r="AC243">
        <v>117</v>
      </c>
      <c r="AD243">
        <v>88.936999999999998</v>
      </c>
      <c r="AE243">
        <v>11.997999999999999</v>
      </c>
      <c r="AF243">
        <v>9.4380000000000006</v>
      </c>
      <c r="AG243">
        <v>160.15199999999999</v>
      </c>
      <c r="AH243">
        <v>0.786631105</v>
      </c>
      <c r="AJ243">
        <v>146</v>
      </c>
      <c r="AK243">
        <v>184.08199999999999</v>
      </c>
      <c r="AL243">
        <v>33.29</v>
      </c>
      <c r="AM243">
        <v>7.0410000000000004</v>
      </c>
      <c r="AN243">
        <v>133.172</v>
      </c>
      <c r="AO243">
        <v>0.21150495599999999</v>
      </c>
      <c r="AQ243">
        <v>144</v>
      </c>
      <c r="AR243">
        <v>245.79</v>
      </c>
      <c r="AS243">
        <v>21.253</v>
      </c>
      <c r="AT243">
        <v>14.725</v>
      </c>
      <c r="AU243">
        <v>118.04</v>
      </c>
      <c r="AV243">
        <f t="shared" si="5"/>
        <v>0.69284336328988849</v>
      </c>
      <c r="AX243">
        <v>1397</v>
      </c>
      <c r="AY243">
        <v>533.31299999999999</v>
      </c>
      <c r="AZ243">
        <v>50.834000000000003</v>
      </c>
      <c r="BA243">
        <v>13.358000000000001</v>
      </c>
      <c r="BB243">
        <v>6.01</v>
      </c>
      <c r="BC243">
        <v>0.26277688199999999</v>
      </c>
      <c r="BL243">
        <v>11.35</v>
      </c>
      <c r="BM243">
        <v>6.859</v>
      </c>
      <c r="BN243">
        <v>2.1070000000000002</v>
      </c>
      <c r="BO243">
        <v>146.898</v>
      </c>
      <c r="BP243">
        <v>0.30718763700000001</v>
      </c>
      <c r="BY243">
        <v>122</v>
      </c>
      <c r="BZ243">
        <v>489.45400000000001</v>
      </c>
      <c r="CA243">
        <v>31.507000000000001</v>
      </c>
      <c r="CB243">
        <v>19.779</v>
      </c>
      <c r="CC243">
        <v>116.038</v>
      </c>
      <c r="CD243">
        <v>0.62776525900000002</v>
      </c>
      <c r="CF243">
        <v>79</v>
      </c>
      <c r="CG243">
        <v>720.90700000000004</v>
      </c>
      <c r="CH243">
        <v>32.261000000000003</v>
      </c>
      <c r="CI243">
        <v>28.452000000000002</v>
      </c>
      <c r="CJ243">
        <v>107.908</v>
      </c>
      <c r="CK243">
        <v>0.88193174399999996</v>
      </c>
      <c r="CM243">
        <v>267</v>
      </c>
      <c r="CN243">
        <v>234.34700000000001</v>
      </c>
      <c r="CO243">
        <v>35.99</v>
      </c>
      <c r="CP243">
        <v>8.2910000000000004</v>
      </c>
      <c r="CQ243">
        <v>34.499000000000002</v>
      </c>
      <c r="CR243">
        <v>0.23036954700000001</v>
      </c>
      <c r="DG243">
        <v>120</v>
      </c>
      <c r="DH243">
        <v>390.42899999999997</v>
      </c>
      <c r="DI243">
        <v>31.210999999999999</v>
      </c>
      <c r="DJ243">
        <v>15.927</v>
      </c>
      <c r="DK243">
        <v>97.414000000000001</v>
      </c>
      <c r="DL243">
        <v>0.510300855</v>
      </c>
      <c r="DN243">
        <v>179</v>
      </c>
      <c r="DO243">
        <v>394.82299999999998</v>
      </c>
      <c r="DP243">
        <v>36.991999999999997</v>
      </c>
      <c r="DQ243">
        <v>13.59</v>
      </c>
      <c r="DR243">
        <v>165.792</v>
      </c>
      <c r="DS243">
        <v>0.36737672999999998</v>
      </c>
      <c r="DU243">
        <v>294</v>
      </c>
      <c r="DV243">
        <v>221.291</v>
      </c>
      <c r="DW243">
        <v>32.198999999999998</v>
      </c>
      <c r="DX243">
        <v>8.75</v>
      </c>
      <c r="DY243">
        <v>129.53200000000001</v>
      </c>
      <c r="DZ243">
        <v>0.27174756999999999</v>
      </c>
      <c r="EB243">
        <v>18</v>
      </c>
      <c r="EC243">
        <v>1323.7190000000001</v>
      </c>
      <c r="ED243">
        <v>53.901000000000003</v>
      </c>
      <c r="EE243">
        <v>31.268999999999998</v>
      </c>
      <c r="EF243">
        <v>88.468000000000004</v>
      </c>
      <c r="EG243">
        <v>0.58011910700000002</v>
      </c>
      <c r="EI243">
        <v>324</v>
      </c>
      <c r="EJ243">
        <v>301.69200000000001</v>
      </c>
      <c r="EK243">
        <v>24.434999999999999</v>
      </c>
      <c r="EL243">
        <v>15.72</v>
      </c>
      <c r="EM243">
        <v>161.214</v>
      </c>
      <c r="EN243">
        <v>0.64333947199999997</v>
      </c>
      <c r="EP243">
        <v>138</v>
      </c>
      <c r="EQ243">
        <v>505.41300000000001</v>
      </c>
      <c r="ER243">
        <v>42.204000000000001</v>
      </c>
      <c r="ES243">
        <v>15.247999999999999</v>
      </c>
      <c r="ET243">
        <v>56.533999999999999</v>
      </c>
      <c r="EU243">
        <v>0.36129276799999999</v>
      </c>
      <c r="EW243">
        <v>136</v>
      </c>
      <c r="EX243">
        <v>218.61500000000001</v>
      </c>
      <c r="EY243">
        <v>29.385000000000002</v>
      </c>
      <c r="EZ243">
        <v>9.4730000000000008</v>
      </c>
      <c r="FA243">
        <v>157.547</v>
      </c>
      <c r="FB243">
        <v>0.322375362</v>
      </c>
      <c r="FD243">
        <v>32</v>
      </c>
      <c r="FE243">
        <v>244.84899999999999</v>
      </c>
      <c r="FF243">
        <v>25.855</v>
      </c>
      <c r="FG243">
        <v>12.058</v>
      </c>
      <c r="FH243">
        <v>174.36</v>
      </c>
      <c r="FI243">
        <v>0.46637014100000002</v>
      </c>
    </row>
    <row r="244" spans="15:165" x14ac:dyDescent="0.25">
      <c r="O244">
        <v>150</v>
      </c>
      <c r="P244">
        <v>137.999</v>
      </c>
      <c r="Q244">
        <v>15.8</v>
      </c>
      <c r="R244">
        <v>11.121</v>
      </c>
      <c r="S244">
        <v>150.22999999999999</v>
      </c>
      <c r="T244">
        <v>0.703860759</v>
      </c>
      <c r="AC244">
        <v>299</v>
      </c>
      <c r="AD244">
        <v>76.918000000000006</v>
      </c>
      <c r="AE244">
        <v>11.974</v>
      </c>
      <c r="AF244">
        <v>8.1790000000000003</v>
      </c>
      <c r="AG244">
        <v>176.66499999999999</v>
      </c>
      <c r="AH244">
        <v>0.68306330400000004</v>
      </c>
      <c r="AJ244">
        <v>110</v>
      </c>
      <c r="AK244">
        <v>328.06700000000001</v>
      </c>
      <c r="AL244">
        <v>33.281999999999996</v>
      </c>
      <c r="AM244">
        <v>12.55</v>
      </c>
      <c r="AN244">
        <v>152.26300000000001</v>
      </c>
      <c r="AO244">
        <v>0.37708070399999999</v>
      </c>
      <c r="AQ244">
        <v>11</v>
      </c>
      <c r="AR244">
        <v>50.081000000000003</v>
      </c>
      <c r="AS244">
        <v>21.244</v>
      </c>
      <c r="AT244">
        <v>3.0019999999999998</v>
      </c>
      <c r="AU244">
        <v>55.786999999999999</v>
      </c>
      <c r="AV244">
        <f t="shared" si="5"/>
        <v>0.14131048766710599</v>
      </c>
      <c r="AX244">
        <v>304</v>
      </c>
      <c r="AY244">
        <v>460.452</v>
      </c>
      <c r="AZ244">
        <v>50.802</v>
      </c>
      <c r="BA244">
        <v>11.54</v>
      </c>
      <c r="BB244">
        <v>122.634</v>
      </c>
      <c r="BC244">
        <v>0.227156411</v>
      </c>
      <c r="BL244">
        <v>23.007000000000001</v>
      </c>
      <c r="BM244">
        <v>6.8029999999999999</v>
      </c>
      <c r="BN244">
        <v>4.306</v>
      </c>
      <c r="BO244">
        <v>15.888999999999999</v>
      </c>
      <c r="BP244">
        <v>0.63295604900000002</v>
      </c>
      <c r="BY244">
        <v>92</v>
      </c>
      <c r="BZ244">
        <v>47.695999999999998</v>
      </c>
      <c r="CA244">
        <v>31.422000000000001</v>
      </c>
      <c r="CB244">
        <v>1.9330000000000001</v>
      </c>
      <c r="CC244">
        <v>166.148</v>
      </c>
      <c r="CD244">
        <v>6.1517408000000003E-2</v>
      </c>
      <c r="CF244">
        <v>138</v>
      </c>
      <c r="CG244">
        <v>543.5</v>
      </c>
      <c r="CH244">
        <v>32.186</v>
      </c>
      <c r="CI244">
        <v>21.5</v>
      </c>
      <c r="CJ244">
        <v>10.260999999999999</v>
      </c>
      <c r="CK244">
        <v>0.66799229500000001</v>
      </c>
      <c r="CM244">
        <v>431</v>
      </c>
      <c r="CN244">
        <v>558.01700000000005</v>
      </c>
      <c r="CO244">
        <v>35.948</v>
      </c>
      <c r="CP244">
        <v>19.763999999999999</v>
      </c>
      <c r="CQ244">
        <v>29.678000000000001</v>
      </c>
      <c r="CR244">
        <v>0.54979414699999996</v>
      </c>
      <c r="DG244">
        <v>81</v>
      </c>
      <c r="DH244">
        <v>256.262</v>
      </c>
      <c r="DI244">
        <v>31.111000000000001</v>
      </c>
      <c r="DJ244">
        <v>10.488</v>
      </c>
      <c r="DK244">
        <v>83.230999999999995</v>
      </c>
      <c r="DL244">
        <v>0.33711549000000002</v>
      </c>
      <c r="DN244">
        <v>54</v>
      </c>
      <c r="DO244">
        <v>340.83699999999999</v>
      </c>
      <c r="DP244">
        <v>36.975999999999999</v>
      </c>
      <c r="DQ244">
        <v>11.736000000000001</v>
      </c>
      <c r="DR244">
        <v>91.418999999999997</v>
      </c>
      <c r="DS244">
        <v>0.31739506699999998</v>
      </c>
      <c r="DU244">
        <v>367</v>
      </c>
      <c r="DV244">
        <v>321.26499999999999</v>
      </c>
      <c r="DW244">
        <v>32.15</v>
      </c>
      <c r="DX244">
        <v>12.723000000000001</v>
      </c>
      <c r="DY244">
        <v>163.37799999999999</v>
      </c>
      <c r="DZ244">
        <v>0.39573872500000001</v>
      </c>
      <c r="EB244">
        <v>134</v>
      </c>
      <c r="EC244">
        <v>120.92400000000001</v>
      </c>
      <c r="ED244">
        <v>53.655000000000001</v>
      </c>
      <c r="EE244">
        <v>2.87</v>
      </c>
      <c r="EF244">
        <v>143.92099999999999</v>
      </c>
      <c r="EG244">
        <v>5.3489888999999999E-2</v>
      </c>
      <c r="EI244">
        <v>199</v>
      </c>
      <c r="EJ244">
        <v>430.28899999999999</v>
      </c>
      <c r="EK244">
        <v>24.423999999999999</v>
      </c>
      <c r="EL244">
        <v>22.431000000000001</v>
      </c>
      <c r="EM244">
        <v>21.600999999999999</v>
      </c>
      <c r="EN244">
        <v>0.91839993399999997</v>
      </c>
      <c r="EP244">
        <v>183</v>
      </c>
      <c r="EQ244">
        <v>626.84900000000005</v>
      </c>
      <c r="ER244">
        <v>42.142000000000003</v>
      </c>
      <c r="ES244">
        <v>18.939</v>
      </c>
      <c r="ET244">
        <v>130.904</v>
      </c>
      <c r="EU244">
        <v>0.44940914100000001</v>
      </c>
      <c r="EW244">
        <v>156</v>
      </c>
      <c r="EX244">
        <v>450.91899999999998</v>
      </c>
      <c r="EY244">
        <v>29.084</v>
      </c>
      <c r="EZ244">
        <v>19.739999999999998</v>
      </c>
      <c r="FA244">
        <v>122.93600000000001</v>
      </c>
      <c r="FB244">
        <v>0.67872369700000001</v>
      </c>
      <c r="FD244">
        <v>93</v>
      </c>
      <c r="FE244">
        <v>450.88</v>
      </c>
      <c r="FF244">
        <v>25.756</v>
      </c>
      <c r="FG244">
        <v>22.289000000000001</v>
      </c>
      <c r="FH244">
        <v>96.126999999999995</v>
      </c>
      <c r="FI244">
        <v>0.86539058899999999</v>
      </c>
    </row>
    <row r="245" spans="15:165" x14ac:dyDescent="0.25">
      <c r="O245">
        <v>96</v>
      </c>
      <c r="P245">
        <v>152.03299999999999</v>
      </c>
      <c r="Q245">
        <v>15.786</v>
      </c>
      <c r="R245">
        <v>12.262</v>
      </c>
      <c r="S245">
        <v>33.936</v>
      </c>
      <c r="T245">
        <v>0.77676422099999998</v>
      </c>
      <c r="AC245">
        <v>1</v>
      </c>
      <c r="AD245">
        <v>91.340999999999994</v>
      </c>
      <c r="AE245">
        <v>11.957000000000001</v>
      </c>
      <c r="AF245">
        <v>9.7260000000000009</v>
      </c>
      <c r="AG245">
        <v>39.683</v>
      </c>
      <c r="AH245">
        <v>0.81341473600000003</v>
      </c>
      <c r="AJ245">
        <v>190</v>
      </c>
      <c r="AK245">
        <v>420.87</v>
      </c>
      <c r="AL245">
        <v>33.26</v>
      </c>
      <c r="AM245">
        <v>16.111000000000001</v>
      </c>
      <c r="AN245">
        <v>10.853</v>
      </c>
      <c r="AO245">
        <v>0.48439567</v>
      </c>
      <c r="AQ245">
        <v>172</v>
      </c>
      <c r="AR245">
        <v>271.08699999999999</v>
      </c>
      <c r="AS245">
        <v>21.231999999999999</v>
      </c>
      <c r="AT245">
        <v>16.256</v>
      </c>
      <c r="AU245">
        <v>80.164000000000001</v>
      </c>
      <c r="AV245">
        <f t="shared" si="5"/>
        <v>0.76563677467972879</v>
      </c>
      <c r="AX245">
        <v>72</v>
      </c>
      <c r="AY245">
        <v>1080.3610000000001</v>
      </c>
      <c r="AZ245">
        <v>50.524999999999999</v>
      </c>
      <c r="BA245">
        <v>27.225000000000001</v>
      </c>
      <c r="BB245">
        <v>59.21</v>
      </c>
      <c r="BC245">
        <v>0.53884215700000004</v>
      </c>
      <c r="BL245">
        <v>25.768000000000001</v>
      </c>
      <c r="BM245">
        <v>6.7839999999999998</v>
      </c>
      <c r="BN245">
        <v>4.8360000000000003</v>
      </c>
      <c r="BO245">
        <v>158.79300000000001</v>
      </c>
      <c r="BP245">
        <v>0.71285377400000005</v>
      </c>
      <c r="BY245">
        <v>116</v>
      </c>
      <c r="BZ245">
        <v>363.02199999999999</v>
      </c>
      <c r="CA245">
        <v>31.257000000000001</v>
      </c>
      <c r="CB245">
        <v>14.788</v>
      </c>
      <c r="CC245">
        <v>144.858</v>
      </c>
      <c r="CD245">
        <v>0.47311002299999999</v>
      </c>
      <c r="CF245">
        <v>12</v>
      </c>
      <c r="CG245">
        <v>425.15600000000001</v>
      </c>
      <c r="CH245">
        <v>32.088999999999999</v>
      </c>
      <c r="CI245">
        <v>16.87</v>
      </c>
      <c r="CJ245">
        <v>76.760999999999996</v>
      </c>
      <c r="CK245">
        <v>0.52572532599999999</v>
      </c>
      <c r="CM245">
        <v>120</v>
      </c>
      <c r="CN245">
        <v>573.13099999999997</v>
      </c>
      <c r="CO245">
        <v>35.905000000000001</v>
      </c>
      <c r="CP245">
        <v>20.324000000000002</v>
      </c>
      <c r="CQ245">
        <v>123.337</v>
      </c>
      <c r="CR245">
        <v>0.56604929699999995</v>
      </c>
      <c r="DG245">
        <v>216</v>
      </c>
      <c r="DH245">
        <v>456.13499999999999</v>
      </c>
      <c r="DI245">
        <v>31.047999999999998</v>
      </c>
      <c r="DJ245">
        <v>18.706</v>
      </c>
      <c r="DK245">
        <v>145.01300000000001</v>
      </c>
      <c r="DL245">
        <v>0.60248647300000002</v>
      </c>
      <c r="DN245">
        <v>251</v>
      </c>
      <c r="DO245">
        <v>613.48599999999999</v>
      </c>
      <c r="DP245">
        <v>36.973999999999997</v>
      </c>
      <c r="DQ245">
        <v>21.126000000000001</v>
      </c>
      <c r="DR245">
        <v>129.26599999999999</v>
      </c>
      <c r="DS245">
        <v>0.57137447900000005</v>
      </c>
      <c r="DU245">
        <v>325</v>
      </c>
      <c r="DV245">
        <v>472.88499999999999</v>
      </c>
      <c r="DW245">
        <v>32.054000000000002</v>
      </c>
      <c r="DX245">
        <v>18.783999999999999</v>
      </c>
      <c r="DY245">
        <v>27.199000000000002</v>
      </c>
      <c r="DZ245">
        <v>0.58601110599999995</v>
      </c>
      <c r="EB245">
        <v>65</v>
      </c>
      <c r="EC245">
        <v>224.03700000000001</v>
      </c>
      <c r="ED245">
        <v>53.642000000000003</v>
      </c>
      <c r="EE245">
        <v>5.3179999999999996</v>
      </c>
      <c r="EF245">
        <v>109.09</v>
      </c>
      <c r="EG245">
        <v>9.9138735000000006E-2</v>
      </c>
      <c r="EI245">
        <v>88</v>
      </c>
      <c r="EJ245">
        <v>113.139</v>
      </c>
      <c r="EK245">
        <v>24.38</v>
      </c>
      <c r="EL245">
        <v>5.9089999999999998</v>
      </c>
      <c r="EM245">
        <v>122.379</v>
      </c>
      <c r="EN245">
        <v>0.242370796</v>
      </c>
      <c r="EP245">
        <v>222</v>
      </c>
      <c r="EQ245">
        <v>1185.9280000000001</v>
      </c>
      <c r="ER245">
        <v>42.095999999999997</v>
      </c>
      <c r="ES245">
        <v>35.869999999999997</v>
      </c>
      <c r="ET245">
        <v>33.520000000000003</v>
      </c>
      <c r="EU245">
        <v>0.85209996200000004</v>
      </c>
      <c r="EW245">
        <v>179</v>
      </c>
      <c r="EX245">
        <v>304.47500000000002</v>
      </c>
      <c r="EY245">
        <v>29.044</v>
      </c>
      <c r="EZ245">
        <v>13.348000000000001</v>
      </c>
      <c r="FA245">
        <v>42.158999999999999</v>
      </c>
      <c r="FB245">
        <v>0.45957857000000002</v>
      </c>
      <c r="FD245">
        <v>107</v>
      </c>
      <c r="FE245">
        <v>389.44400000000002</v>
      </c>
      <c r="FF245">
        <v>25.722999999999999</v>
      </c>
      <c r="FG245">
        <v>19.276</v>
      </c>
      <c r="FH245">
        <v>174.77199999999999</v>
      </c>
      <c r="FI245">
        <v>0.74936826999999995</v>
      </c>
    </row>
    <row r="246" spans="15:165" x14ac:dyDescent="0.25">
      <c r="O246">
        <v>14</v>
      </c>
      <c r="P246">
        <v>189.45599999999999</v>
      </c>
      <c r="Q246">
        <v>15.706</v>
      </c>
      <c r="R246">
        <v>15.359</v>
      </c>
      <c r="S246">
        <v>160.98599999999999</v>
      </c>
      <c r="T246">
        <v>0.97790653299999997</v>
      </c>
      <c r="AC246">
        <v>102</v>
      </c>
      <c r="AD246">
        <v>84.13</v>
      </c>
      <c r="AE246">
        <v>11.851000000000001</v>
      </c>
      <c r="AF246">
        <v>9.0380000000000003</v>
      </c>
      <c r="AG246">
        <v>21.312000000000001</v>
      </c>
      <c r="AH246">
        <v>0.76263606399999995</v>
      </c>
      <c r="AJ246">
        <v>3</v>
      </c>
      <c r="AK246">
        <v>271.839</v>
      </c>
      <c r="AL246">
        <v>33.174999999999997</v>
      </c>
      <c r="AM246">
        <v>10.433</v>
      </c>
      <c r="AN246">
        <v>174.267</v>
      </c>
      <c r="AO246">
        <v>0.31448379799999998</v>
      </c>
      <c r="AQ246">
        <v>139</v>
      </c>
      <c r="AR246">
        <v>168.19</v>
      </c>
      <c r="AS246">
        <v>21.173999999999999</v>
      </c>
      <c r="AT246">
        <v>10.114000000000001</v>
      </c>
      <c r="AU246">
        <v>127.69199999999999</v>
      </c>
      <c r="AV246">
        <f t="shared" si="5"/>
        <v>0.47766128270520453</v>
      </c>
      <c r="AX246">
        <v>4</v>
      </c>
      <c r="AY246">
        <v>1090.076</v>
      </c>
      <c r="AZ246">
        <v>50.393000000000001</v>
      </c>
      <c r="BA246">
        <v>27.542000000000002</v>
      </c>
      <c r="BB246">
        <v>110.962</v>
      </c>
      <c r="BC246">
        <v>0.54654416299999997</v>
      </c>
      <c r="BL246">
        <v>27.916</v>
      </c>
      <c r="BM246">
        <v>6.758</v>
      </c>
      <c r="BN246">
        <v>5.26</v>
      </c>
      <c r="BO246">
        <v>23.494</v>
      </c>
      <c r="BP246">
        <v>0.778336786</v>
      </c>
      <c r="BY246">
        <v>4</v>
      </c>
      <c r="BZ246">
        <v>596.34799999999996</v>
      </c>
      <c r="CA246">
        <v>31.239000000000001</v>
      </c>
      <c r="CB246">
        <v>24.306000000000001</v>
      </c>
      <c r="CC246">
        <v>163.97499999999999</v>
      </c>
      <c r="CD246">
        <v>0.77806587900000002</v>
      </c>
      <c r="CF246">
        <v>211</v>
      </c>
      <c r="CG246">
        <v>321.827</v>
      </c>
      <c r="CH246">
        <v>32.04</v>
      </c>
      <c r="CI246">
        <v>12.789</v>
      </c>
      <c r="CJ246">
        <v>98.403000000000006</v>
      </c>
      <c r="CK246">
        <v>0.39915730300000002</v>
      </c>
      <c r="CM246">
        <v>112</v>
      </c>
      <c r="CN246">
        <v>283.91899999999998</v>
      </c>
      <c r="CO246">
        <v>35.582000000000001</v>
      </c>
      <c r="CP246">
        <v>10.16</v>
      </c>
      <c r="CQ246">
        <v>35.313000000000002</v>
      </c>
      <c r="CR246">
        <v>0.28553763100000001</v>
      </c>
      <c r="DG246">
        <v>221</v>
      </c>
      <c r="DH246">
        <v>148.488</v>
      </c>
      <c r="DI246">
        <v>30.952999999999999</v>
      </c>
      <c r="DJ246">
        <v>6.1079999999999997</v>
      </c>
      <c r="DK246">
        <v>167.697</v>
      </c>
      <c r="DL246">
        <v>0.197331438</v>
      </c>
      <c r="DN246">
        <v>118</v>
      </c>
      <c r="DO246">
        <v>225.10900000000001</v>
      </c>
      <c r="DP246">
        <v>36.959000000000003</v>
      </c>
      <c r="DQ246">
        <v>7.7549999999999999</v>
      </c>
      <c r="DR246">
        <v>145.33099999999999</v>
      </c>
      <c r="DS246">
        <v>0.20982710600000001</v>
      </c>
      <c r="DU246">
        <v>399</v>
      </c>
      <c r="DV246">
        <v>288.30399999999997</v>
      </c>
      <c r="DW246">
        <v>32.052</v>
      </c>
      <c r="DX246">
        <v>11.452999999999999</v>
      </c>
      <c r="DY246">
        <v>163.15100000000001</v>
      </c>
      <c r="DZ246">
        <v>0.35732559600000002</v>
      </c>
      <c r="EB246">
        <v>136</v>
      </c>
      <c r="EC246">
        <v>923.77300000000002</v>
      </c>
      <c r="ED246">
        <v>53.63</v>
      </c>
      <c r="EE246">
        <v>21.931999999999999</v>
      </c>
      <c r="EF246">
        <v>117.602</v>
      </c>
      <c r="EG246">
        <v>0.40895021399999998</v>
      </c>
      <c r="EI246">
        <v>105</v>
      </c>
      <c r="EJ246">
        <v>276.94499999999999</v>
      </c>
      <c r="EK246">
        <v>24.14</v>
      </c>
      <c r="EL246">
        <v>14.606999999999999</v>
      </c>
      <c r="EM246">
        <v>30.34</v>
      </c>
      <c r="EN246">
        <v>0.60509527799999996</v>
      </c>
      <c r="EP246">
        <v>187</v>
      </c>
      <c r="EQ246">
        <v>1280.7139999999999</v>
      </c>
      <c r="ER246">
        <v>42.061</v>
      </c>
      <c r="ES246">
        <v>38.768999999999998</v>
      </c>
      <c r="ET246">
        <v>123.252</v>
      </c>
      <c r="EU246">
        <v>0.921732722</v>
      </c>
      <c r="EW246">
        <v>85</v>
      </c>
      <c r="EX246">
        <v>433.68900000000002</v>
      </c>
      <c r="EY246">
        <v>29.016999999999999</v>
      </c>
      <c r="EZ246">
        <v>19.03</v>
      </c>
      <c r="FA246">
        <v>40.997999999999998</v>
      </c>
      <c r="FB246">
        <v>0.65582244899999997</v>
      </c>
      <c r="FD246">
        <v>132</v>
      </c>
      <c r="FE246">
        <v>306.33999999999997</v>
      </c>
      <c r="FF246">
        <v>25.606999999999999</v>
      </c>
      <c r="FG246">
        <v>15.231999999999999</v>
      </c>
      <c r="FH246">
        <v>33.097999999999999</v>
      </c>
      <c r="FI246">
        <v>0.59483734899999996</v>
      </c>
    </row>
    <row r="247" spans="15:165" x14ac:dyDescent="0.25">
      <c r="O247">
        <v>168</v>
      </c>
      <c r="P247">
        <v>128.643</v>
      </c>
      <c r="Q247">
        <v>15.677</v>
      </c>
      <c r="R247">
        <v>10.448</v>
      </c>
      <c r="S247">
        <v>120.262</v>
      </c>
      <c r="T247">
        <v>0.66645404100000005</v>
      </c>
      <c r="AC247">
        <v>207</v>
      </c>
      <c r="AD247">
        <v>74.515000000000001</v>
      </c>
      <c r="AE247">
        <v>11.778</v>
      </c>
      <c r="AF247">
        <v>8.0549999999999997</v>
      </c>
      <c r="AG247">
        <v>125.003</v>
      </c>
      <c r="AH247">
        <v>0.68390219100000005</v>
      </c>
      <c r="AJ247">
        <v>203</v>
      </c>
      <c r="AK247">
        <v>538.68899999999996</v>
      </c>
      <c r="AL247">
        <v>33.173999999999999</v>
      </c>
      <c r="AM247">
        <v>20.675000000000001</v>
      </c>
      <c r="AN247">
        <v>144.25200000000001</v>
      </c>
      <c r="AO247">
        <v>0.62322903500000004</v>
      </c>
      <c r="AQ247">
        <v>211</v>
      </c>
      <c r="AR247">
        <v>145.286</v>
      </c>
      <c r="AS247">
        <v>21.079000000000001</v>
      </c>
      <c r="AT247">
        <v>8.7759999999999998</v>
      </c>
      <c r="AU247">
        <v>156.71799999999999</v>
      </c>
      <c r="AV247">
        <f t="shared" si="5"/>
        <v>0.41633853598368042</v>
      </c>
      <c r="AX247">
        <v>62</v>
      </c>
      <c r="AY247">
        <v>373.26</v>
      </c>
      <c r="AZ247">
        <v>50.341000000000001</v>
      </c>
      <c r="BA247">
        <v>9.4410000000000007</v>
      </c>
      <c r="BB247">
        <v>165.934</v>
      </c>
      <c r="BC247">
        <v>0.187540971</v>
      </c>
      <c r="BL247">
        <v>28.683</v>
      </c>
      <c r="BM247">
        <v>6.7350000000000003</v>
      </c>
      <c r="BN247">
        <v>5.4219999999999997</v>
      </c>
      <c r="BO247">
        <v>87.388000000000005</v>
      </c>
      <c r="BP247">
        <v>0.80504825499999999</v>
      </c>
      <c r="BY247">
        <v>126</v>
      </c>
      <c r="BZ247">
        <v>365.99900000000002</v>
      </c>
      <c r="CA247">
        <v>31.177</v>
      </c>
      <c r="CB247">
        <v>14.946999999999999</v>
      </c>
      <c r="CC247">
        <v>101.34099999999999</v>
      </c>
      <c r="CD247">
        <v>0.479423934</v>
      </c>
      <c r="CF247">
        <v>360</v>
      </c>
      <c r="CG247">
        <v>327.98</v>
      </c>
      <c r="CH247">
        <v>31.623000000000001</v>
      </c>
      <c r="CI247">
        <v>13.206</v>
      </c>
      <c r="CJ247">
        <v>74.007000000000005</v>
      </c>
      <c r="CK247">
        <v>0.417607438</v>
      </c>
      <c r="CM247">
        <v>220</v>
      </c>
      <c r="CN247">
        <v>205.648</v>
      </c>
      <c r="CO247">
        <v>35.57</v>
      </c>
      <c r="CP247">
        <v>7.3609999999999998</v>
      </c>
      <c r="CQ247">
        <v>108.887</v>
      </c>
      <c r="CR247">
        <v>0.20694405399999999</v>
      </c>
      <c r="DG247">
        <v>518</v>
      </c>
      <c r="DH247">
        <v>130.89699999999999</v>
      </c>
      <c r="DI247">
        <v>30.952000000000002</v>
      </c>
      <c r="DJ247">
        <v>5.3849999999999998</v>
      </c>
      <c r="DK247">
        <v>128.102</v>
      </c>
      <c r="DL247">
        <v>0.17397906399999999</v>
      </c>
      <c r="DN247">
        <v>112</v>
      </c>
      <c r="DO247">
        <v>243.16499999999999</v>
      </c>
      <c r="DP247">
        <v>36.942</v>
      </c>
      <c r="DQ247">
        <v>8.3810000000000002</v>
      </c>
      <c r="DR247">
        <v>166.13</v>
      </c>
      <c r="DS247">
        <v>0.22686914599999999</v>
      </c>
      <c r="DU247">
        <v>57</v>
      </c>
      <c r="DV247">
        <v>189.363</v>
      </c>
      <c r="DW247">
        <v>31.943999999999999</v>
      </c>
      <c r="DX247">
        <v>7.548</v>
      </c>
      <c r="DY247">
        <v>91.613</v>
      </c>
      <c r="DZ247">
        <v>0.23628850500000001</v>
      </c>
      <c r="EB247">
        <v>92</v>
      </c>
      <c r="EC247">
        <v>976.55799999999999</v>
      </c>
      <c r="ED247">
        <v>53.542000000000002</v>
      </c>
      <c r="EE247">
        <v>23.222999999999999</v>
      </c>
      <c r="EF247">
        <v>118.004</v>
      </c>
      <c r="EG247">
        <v>0.43373426500000001</v>
      </c>
      <c r="EI247">
        <v>339</v>
      </c>
      <c r="EJ247">
        <v>266.59699999999998</v>
      </c>
      <c r="EK247">
        <v>24.13</v>
      </c>
      <c r="EL247">
        <v>14.067</v>
      </c>
      <c r="EM247">
        <v>177.13399999999999</v>
      </c>
      <c r="EN247">
        <v>0.58296726099999996</v>
      </c>
      <c r="EP247">
        <v>266</v>
      </c>
      <c r="EQ247">
        <v>386.84300000000002</v>
      </c>
      <c r="ER247">
        <v>42.04</v>
      </c>
      <c r="ES247">
        <v>11.715999999999999</v>
      </c>
      <c r="ET247">
        <v>56.473999999999997</v>
      </c>
      <c r="EU247">
        <v>0.27868696500000001</v>
      </c>
      <c r="EW247">
        <v>71</v>
      </c>
      <c r="EX247">
        <v>465.536</v>
      </c>
      <c r="EY247">
        <v>28.919</v>
      </c>
      <c r="EZ247">
        <v>20.495999999999999</v>
      </c>
      <c r="FA247">
        <v>58.734999999999999</v>
      </c>
      <c r="FB247">
        <v>0.70873819999999998</v>
      </c>
      <c r="FD247">
        <v>86</v>
      </c>
      <c r="FE247">
        <v>89.43</v>
      </c>
      <c r="FF247">
        <v>25.587</v>
      </c>
      <c r="FG247">
        <v>4.45</v>
      </c>
      <c r="FH247">
        <v>92.766999999999996</v>
      </c>
      <c r="FI247">
        <v>0.173916442</v>
      </c>
    </row>
    <row r="248" spans="15:165" x14ac:dyDescent="0.25">
      <c r="O248">
        <v>12</v>
      </c>
      <c r="P248">
        <v>189.45599999999999</v>
      </c>
      <c r="Q248">
        <v>15.651</v>
      </c>
      <c r="R248">
        <v>15.412000000000001</v>
      </c>
      <c r="S248">
        <v>110.328</v>
      </c>
      <c r="T248">
        <v>0.98472941000000003</v>
      </c>
      <c r="AC248">
        <v>200</v>
      </c>
      <c r="AD248">
        <v>19.23</v>
      </c>
      <c r="AE248">
        <v>11.757</v>
      </c>
      <c r="AF248">
        <v>2.0819999999999999</v>
      </c>
      <c r="AG248">
        <v>61.154000000000003</v>
      </c>
      <c r="AH248">
        <v>0.177085991</v>
      </c>
      <c r="AJ248">
        <v>219</v>
      </c>
      <c r="AK248">
        <v>53.250999999999998</v>
      </c>
      <c r="AL248">
        <v>33.156999999999996</v>
      </c>
      <c r="AM248">
        <v>2.0449999999999999</v>
      </c>
      <c r="AN248">
        <v>28.437000000000001</v>
      </c>
      <c r="AO248">
        <v>6.1676267E-2</v>
      </c>
      <c r="AQ248">
        <v>34</v>
      </c>
      <c r="AR248">
        <v>250.06299999999999</v>
      </c>
      <c r="AS248">
        <v>21.074000000000002</v>
      </c>
      <c r="AT248">
        <v>15.108000000000001</v>
      </c>
      <c r="AU248">
        <v>95.534000000000006</v>
      </c>
      <c r="AV248">
        <f t="shared" si="5"/>
        <v>0.71690234412071741</v>
      </c>
      <c r="AX248">
        <v>127</v>
      </c>
      <c r="AY248">
        <v>391.774</v>
      </c>
      <c r="AZ248">
        <v>50.338999999999999</v>
      </c>
      <c r="BA248">
        <v>9.9090000000000007</v>
      </c>
      <c r="BB248">
        <v>47.161999999999999</v>
      </c>
      <c r="BC248">
        <v>0.19684538800000001</v>
      </c>
      <c r="BL248">
        <v>18.559000000000001</v>
      </c>
      <c r="BM248">
        <v>6.6660000000000004</v>
      </c>
      <c r="BN248">
        <v>3.5449999999999999</v>
      </c>
      <c r="BO248">
        <v>49.572000000000003</v>
      </c>
      <c r="BP248">
        <v>0.53180318000000004</v>
      </c>
      <c r="BY248">
        <v>132</v>
      </c>
      <c r="BZ248">
        <v>423.298</v>
      </c>
      <c r="CA248">
        <v>31.157</v>
      </c>
      <c r="CB248">
        <v>17.297999999999998</v>
      </c>
      <c r="CC248">
        <v>0.315</v>
      </c>
      <c r="CD248">
        <v>0.55518824</v>
      </c>
      <c r="CF248">
        <v>107</v>
      </c>
      <c r="CG248">
        <v>658.90200000000004</v>
      </c>
      <c r="CH248">
        <v>31.614000000000001</v>
      </c>
      <c r="CI248">
        <v>26.536999999999999</v>
      </c>
      <c r="CJ248">
        <v>103.462</v>
      </c>
      <c r="CK248">
        <v>0.83940659200000001</v>
      </c>
      <c r="CM248">
        <v>23</v>
      </c>
      <c r="CN248">
        <v>751.17399999999998</v>
      </c>
      <c r="CO248">
        <v>35.340000000000003</v>
      </c>
      <c r="CP248">
        <v>27.062999999999999</v>
      </c>
      <c r="CQ248">
        <v>107.583</v>
      </c>
      <c r="CR248">
        <v>0.76578947399999997</v>
      </c>
      <c r="DG248">
        <v>73</v>
      </c>
      <c r="DH248">
        <v>404.06200000000001</v>
      </c>
      <c r="DI248">
        <v>30.881</v>
      </c>
      <c r="DJ248">
        <v>16.66</v>
      </c>
      <c r="DK248">
        <v>52.953000000000003</v>
      </c>
      <c r="DL248">
        <v>0.53949030099999995</v>
      </c>
      <c r="DN248">
        <v>62</v>
      </c>
      <c r="DO248">
        <v>776.58399999999995</v>
      </c>
      <c r="DP248">
        <v>36.901000000000003</v>
      </c>
      <c r="DQ248">
        <v>26.795000000000002</v>
      </c>
      <c r="DR248">
        <v>72.911000000000001</v>
      </c>
      <c r="DS248">
        <v>0.72613208299999998</v>
      </c>
      <c r="DU248">
        <v>405</v>
      </c>
      <c r="DV248">
        <v>632.32399999999996</v>
      </c>
      <c r="DW248">
        <v>31.943000000000001</v>
      </c>
      <c r="DX248">
        <v>25.204000000000001</v>
      </c>
      <c r="DY248">
        <v>118.56</v>
      </c>
      <c r="DZ248">
        <v>0.78903046099999996</v>
      </c>
      <c r="EB248">
        <v>64</v>
      </c>
      <c r="EC248">
        <v>836.03599999999994</v>
      </c>
      <c r="ED248">
        <v>53.4</v>
      </c>
      <c r="EE248">
        <v>19.934000000000001</v>
      </c>
      <c r="EF248">
        <v>86.239000000000004</v>
      </c>
      <c r="EG248">
        <v>0.37329588000000002</v>
      </c>
      <c r="EI248">
        <v>61</v>
      </c>
      <c r="EJ248">
        <v>244.30600000000001</v>
      </c>
      <c r="EK248">
        <v>24.129000000000001</v>
      </c>
      <c r="EL248">
        <v>12.891</v>
      </c>
      <c r="EM248">
        <v>174.804</v>
      </c>
      <c r="EN248">
        <v>0.534253388</v>
      </c>
      <c r="EP248">
        <v>623</v>
      </c>
      <c r="EQ248">
        <v>144.601</v>
      </c>
      <c r="ER248">
        <v>42.033999999999999</v>
      </c>
      <c r="ES248">
        <v>4.38</v>
      </c>
      <c r="ET248">
        <v>108.45099999999999</v>
      </c>
      <c r="EU248">
        <v>0.10420136100000001</v>
      </c>
      <c r="EW248">
        <v>259</v>
      </c>
      <c r="EX248">
        <v>208.22300000000001</v>
      </c>
      <c r="EY248">
        <v>28.832000000000001</v>
      </c>
      <c r="EZ248">
        <v>9.1950000000000003</v>
      </c>
      <c r="FA248">
        <v>1.89</v>
      </c>
      <c r="FB248">
        <v>0.318916482</v>
      </c>
      <c r="FD248">
        <v>139</v>
      </c>
      <c r="FE248">
        <v>207.84899999999999</v>
      </c>
      <c r="FF248">
        <v>25.544</v>
      </c>
      <c r="FG248">
        <v>10.36</v>
      </c>
      <c r="FH248">
        <v>99.046000000000006</v>
      </c>
      <c r="FI248">
        <v>0.40557469499999999</v>
      </c>
    </row>
    <row r="249" spans="15:165" x14ac:dyDescent="0.25">
      <c r="O249">
        <v>290</v>
      </c>
      <c r="P249">
        <v>93.558000000000007</v>
      </c>
      <c r="Q249">
        <v>15.608000000000001</v>
      </c>
      <c r="R249">
        <v>7.6319999999999997</v>
      </c>
      <c r="S249">
        <v>147.691</v>
      </c>
      <c r="T249">
        <v>0.48898001000000002</v>
      </c>
      <c r="AC249">
        <v>279</v>
      </c>
      <c r="AD249">
        <v>96.147999999999996</v>
      </c>
      <c r="AE249">
        <v>11.672000000000001</v>
      </c>
      <c r="AF249">
        <v>10.488</v>
      </c>
      <c r="AG249">
        <v>112.744</v>
      </c>
      <c r="AH249">
        <v>0.89856065799999996</v>
      </c>
      <c r="AJ249">
        <v>130</v>
      </c>
      <c r="AK249">
        <v>606.13599999999997</v>
      </c>
      <c r="AL249">
        <v>33.07</v>
      </c>
      <c r="AM249">
        <v>23.337</v>
      </c>
      <c r="AN249">
        <v>33.218000000000004</v>
      </c>
      <c r="AO249">
        <v>0.70568491099999997</v>
      </c>
      <c r="AQ249">
        <v>182</v>
      </c>
      <c r="AR249">
        <v>226.81700000000001</v>
      </c>
      <c r="AS249">
        <v>21.039000000000001</v>
      </c>
      <c r="AT249">
        <v>13.726000000000001</v>
      </c>
      <c r="AU249">
        <v>89.472999999999999</v>
      </c>
      <c r="AV249">
        <f t="shared" si="5"/>
        <v>0.65240743381339417</v>
      </c>
      <c r="AX249">
        <v>53</v>
      </c>
      <c r="AY249">
        <v>560.06100000000004</v>
      </c>
      <c r="AZ249">
        <v>50.311</v>
      </c>
      <c r="BA249">
        <v>14.173999999999999</v>
      </c>
      <c r="BB249">
        <v>50.610999999999997</v>
      </c>
      <c r="BC249">
        <v>0.28172765399999999</v>
      </c>
      <c r="BL249">
        <v>22.393999999999998</v>
      </c>
      <c r="BM249">
        <v>6.5810000000000004</v>
      </c>
      <c r="BN249">
        <v>4.3319999999999999</v>
      </c>
      <c r="BO249">
        <v>3.7639999999999998</v>
      </c>
      <c r="BP249">
        <v>0.65825862300000004</v>
      </c>
      <c r="BY249">
        <v>22</v>
      </c>
      <c r="BZ249">
        <v>128.57400000000001</v>
      </c>
      <c r="CA249">
        <v>30.972000000000001</v>
      </c>
      <c r="CB249">
        <v>5.2859999999999996</v>
      </c>
      <c r="CC249">
        <v>32.930999999999997</v>
      </c>
      <c r="CD249">
        <v>0.17067028300000001</v>
      </c>
      <c r="CF249">
        <v>134</v>
      </c>
      <c r="CG249">
        <v>354.81299999999999</v>
      </c>
      <c r="CH249">
        <v>31.596</v>
      </c>
      <c r="CI249">
        <v>14.298</v>
      </c>
      <c r="CJ249">
        <v>95.8</v>
      </c>
      <c r="CK249">
        <v>0.45252563600000001</v>
      </c>
      <c r="CM249">
        <v>37</v>
      </c>
      <c r="CN249">
        <v>31.48</v>
      </c>
      <c r="CO249">
        <v>35.295999999999999</v>
      </c>
      <c r="CP249">
        <v>1.1359999999999999</v>
      </c>
      <c r="CQ249">
        <v>95.561000000000007</v>
      </c>
      <c r="CR249">
        <v>3.2184949999999997E-2</v>
      </c>
      <c r="DG249">
        <v>194</v>
      </c>
      <c r="DH249">
        <v>153.83199999999999</v>
      </c>
      <c r="DI249">
        <v>30.760999999999999</v>
      </c>
      <c r="DJ249">
        <v>6.367</v>
      </c>
      <c r="DK249">
        <v>163.53899999999999</v>
      </c>
      <c r="DL249">
        <v>0.20698286799999999</v>
      </c>
      <c r="DN249">
        <v>369</v>
      </c>
      <c r="DO249">
        <v>615.96400000000006</v>
      </c>
      <c r="DP249">
        <v>36.725999999999999</v>
      </c>
      <c r="DQ249">
        <v>21.355</v>
      </c>
      <c r="DR249">
        <v>76.391000000000005</v>
      </c>
      <c r="DS249">
        <v>0.58146816999999995</v>
      </c>
      <c r="DU249">
        <v>191</v>
      </c>
      <c r="DV249">
        <v>308.82799999999997</v>
      </c>
      <c r="DW249">
        <v>31.911999999999999</v>
      </c>
      <c r="DX249">
        <v>12.321999999999999</v>
      </c>
      <c r="DY249">
        <v>158.47300000000001</v>
      </c>
      <c r="DZ249">
        <v>0.38612434200000001</v>
      </c>
      <c r="EB249">
        <v>108</v>
      </c>
      <c r="EC249">
        <v>504.02600000000001</v>
      </c>
      <c r="ED249">
        <v>53.378</v>
      </c>
      <c r="EE249">
        <v>12.023</v>
      </c>
      <c r="EF249">
        <v>68.474999999999994</v>
      </c>
      <c r="EG249">
        <v>0.22524260900000001</v>
      </c>
      <c r="EI249">
        <v>6</v>
      </c>
      <c r="EJ249">
        <v>178.154</v>
      </c>
      <c r="EK249">
        <v>24.081</v>
      </c>
      <c r="EL249">
        <v>9.42</v>
      </c>
      <c r="EM249">
        <v>33.417999999999999</v>
      </c>
      <c r="EN249">
        <v>0.39117976799999998</v>
      </c>
      <c r="EP249">
        <v>616</v>
      </c>
      <c r="EQ249">
        <v>978.15</v>
      </c>
      <c r="ER249">
        <v>41.975000000000001</v>
      </c>
      <c r="ES249">
        <v>29.670999999999999</v>
      </c>
      <c r="ET249">
        <v>49.453000000000003</v>
      </c>
      <c r="EU249">
        <v>0.70687313900000004</v>
      </c>
      <c r="EW249">
        <v>82</v>
      </c>
      <c r="EX249">
        <v>417.25799999999998</v>
      </c>
      <c r="EY249">
        <v>28.818000000000001</v>
      </c>
      <c r="EZ249">
        <v>18.434999999999999</v>
      </c>
      <c r="FA249">
        <v>89.483999999999995</v>
      </c>
      <c r="FB249">
        <v>0.639704351</v>
      </c>
      <c r="FD249">
        <v>11</v>
      </c>
      <c r="FE249">
        <v>426.88099999999997</v>
      </c>
      <c r="FF249">
        <v>25.478000000000002</v>
      </c>
      <c r="FG249">
        <v>21.332999999999998</v>
      </c>
      <c r="FH249">
        <v>88.234999999999999</v>
      </c>
      <c r="FI249">
        <v>0.83731062099999998</v>
      </c>
    </row>
    <row r="250" spans="15:165" x14ac:dyDescent="0.25">
      <c r="O250">
        <v>319</v>
      </c>
      <c r="P250">
        <v>84.203000000000003</v>
      </c>
      <c r="Q250">
        <v>15.531000000000001</v>
      </c>
      <c r="R250">
        <v>6.9029999999999996</v>
      </c>
      <c r="S250">
        <v>90</v>
      </c>
      <c r="T250">
        <v>0.44446590699999999</v>
      </c>
      <c r="AC250">
        <v>69</v>
      </c>
      <c r="AD250">
        <v>74.515000000000001</v>
      </c>
      <c r="AE250">
        <v>11.672000000000001</v>
      </c>
      <c r="AF250">
        <v>8.1289999999999996</v>
      </c>
      <c r="AG250">
        <v>27.196000000000002</v>
      </c>
      <c r="AH250">
        <v>0.69645305000000002</v>
      </c>
      <c r="AJ250">
        <v>184</v>
      </c>
      <c r="AK250">
        <v>280.80900000000003</v>
      </c>
      <c r="AL250">
        <v>33.058999999999997</v>
      </c>
      <c r="AM250">
        <v>10.815</v>
      </c>
      <c r="AN250">
        <v>125.41200000000001</v>
      </c>
      <c r="AO250">
        <v>0.32714238200000001</v>
      </c>
      <c r="AQ250">
        <v>137</v>
      </c>
      <c r="AR250">
        <v>302.53699999999998</v>
      </c>
      <c r="AS250">
        <v>21.032</v>
      </c>
      <c r="AT250">
        <v>18.315000000000001</v>
      </c>
      <c r="AU250">
        <v>95.08</v>
      </c>
      <c r="AV250">
        <f t="shared" si="5"/>
        <v>0.87081589958159</v>
      </c>
      <c r="AX250">
        <v>1292</v>
      </c>
      <c r="AY250">
        <v>1345.5239999999999</v>
      </c>
      <c r="AZ250">
        <v>50.267000000000003</v>
      </c>
      <c r="BA250">
        <v>34.081000000000003</v>
      </c>
      <c r="BB250">
        <v>173.21600000000001</v>
      </c>
      <c r="BC250">
        <v>0.67799948300000001</v>
      </c>
      <c r="BL250">
        <v>25.922000000000001</v>
      </c>
      <c r="BM250">
        <v>6.4889999999999999</v>
      </c>
      <c r="BN250">
        <v>5.0860000000000003</v>
      </c>
      <c r="BO250">
        <v>86.486000000000004</v>
      </c>
      <c r="BP250">
        <v>0.78378794900000004</v>
      </c>
      <c r="BY250">
        <v>119</v>
      </c>
      <c r="BZ250">
        <v>182.80799999999999</v>
      </c>
      <c r="CA250">
        <v>30.887</v>
      </c>
      <c r="CB250">
        <v>7.5359999999999996</v>
      </c>
      <c r="CC250">
        <v>148.88800000000001</v>
      </c>
      <c r="CD250">
        <v>0.24398614299999999</v>
      </c>
      <c r="CF250">
        <v>258</v>
      </c>
      <c r="CG250">
        <v>191.42099999999999</v>
      </c>
      <c r="CH250">
        <v>31.556000000000001</v>
      </c>
      <c r="CI250">
        <v>7.7240000000000002</v>
      </c>
      <c r="CJ250">
        <v>1.538</v>
      </c>
      <c r="CK250">
        <v>0.24477119999999999</v>
      </c>
      <c r="CM250">
        <v>153</v>
      </c>
      <c r="CN250">
        <v>157.09700000000001</v>
      </c>
      <c r="CO250">
        <v>35.270000000000003</v>
      </c>
      <c r="CP250">
        <v>5.6710000000000003</v>
      </c>
      <c r="CQ250">
        <v>157.87700000000001</v>
      </c>
      <c r="CR250">
        <v>0.16078820499999999</v>
      </c>
      <c r="DG250">
        <v>166</v>
      </c>
      <c r="DH250">
        <v>309.82799999999997</v>
      </c>
      <c r="DI250">
        <v>30.661000000000001</v>
      </c>
      <c r="DJ250">
        <v>12.866</v>
      </c>
      <c r="DK250">
        <v>149.41399999999999</v>
      </c>
      <c r="DL250">
        <v>0.41962101699999999</v>
      </c>
      <c r="DN250">
        <v>179</v>
      </c>
      <c r="DO250">
        <v>231.36</v>
      </c>
      <c r="DP250">
        <v>36.616999999999997</v>
      </c>
      <c r="DQ250">
        <v>8.0449999999999999</v>
      </c>
      <c r="DR250">
        <v>17.225999999999999</v>
      </c>
      <c r="DS250">
        <v>0.21970669400000001</v>
      </c>
      <c r="DU250">
        <v>173</v>
      </c>
      <c r="DV250">
        <v>23.585999999999999</v>
      </c>
      <c r="DW250">
        <v>31.795999999999999</v>
      </c>
      <c r="DX250">
        <v>0.94399999999999995</v>
      </c>
      <c r="DY250">
        <v>113.09</v>
      </c>
      <c r="DZ250">
        <v>2.9689269000000001E-2</v>
      </c>
      <c r="EB250">
        <v>227</v>
      </c>
      <c r="EC250">
        <v>100.43600000000001</v>
      </c>
      <c r="ED250">
        <v>53.308999999999997</v>
      </c>
      <c r="EE250">
        <v>2.399</v>
      </c>
      <c r="EF250">
        <v>157.678</v>
      </c>
      <c r="EG250">
        <v>4.5001781999999997E-2</v>
      </c>
      <c r="EI250">
        <v>262</v>
      </c>
      <c r="EJ250">
        <v>47.295000000000002</v>
      </c>
      <c r="EK250">
        <v>23.925999999999998</v>
      </c>
      <c r="EL250">
        <v>2.5169999999999999</v>
      </c>
      <c r="EM250">
        <v>141.65</v>
      </c>
      <c r="EN250">
        <v>0.105199365</v>
      </c>
      <c r="EP250">
        <v>259</v>
      </c>
      <c r="EQ250">
        <v>714.61400000000003</v>
      </c>
      <c r="ER250">
        <v>41.963000000000001</v>
      </c>
      <c r="ES250">
        <v>21.683</v>
      </c>
      <c r="ET250">
        <v>115.926</v>
      </c>
      <c r="EU250">
        <v>0.51671710800000004</v>
      </c>
      <c r="EW250">
        <v>222</v>
      </c>
      <c r="EX250">
        <v>292.47199999999998</v>
      </c>
      <c r="EY250">
        <v>28.812999999999999</v>
      </c>
      <c r="EZ250">
        <v>12.923999999999999</v>
      </c>
      <c r="FA250">
        <v>127.68600000000001</v>
      </c>
      <c r="FB250">
        <v>0.448547531</v>
      </c>
      <c r="FD250">
        <v>56</v>
      </c>
      <c r="FE250">
        <v>303.17</v>
      </c>
      <c r="FF250">
        <v>25.477</v>
      </c>
      <c r="FG250">
        <v>15.151</v>
      </c>
      <c r="FH250">
        <v>26.443999999999999</v>
      </c>
      <c r="FI250">
        <v>0.59469325299999998</v>
      </c>
    </row>
    <row r="251" spans="15:165" x14ac:dyDescent="0.25">
      <c r="O251">
        <v>70</v>
      </c>
      <c r="P251">
        <v>152.03299999999999</v>
      </c>
      <c r="Q251">
        <v>15.507</v>
      </c>
      <c r="R251">
        <v>12.483000000000001</v>
      </c>
      <c r="S251">
        <v>25.890999999999998</v>
      </c>
      <c r="T251">
        <v>0.80499129400000002</v>
      </c>
      <c r="AC251">
        <v>93</v>
      </c>
      <c r="AD251">
        <v>76.918000000000006</v>
      </c>
      <c r="AE251">
        <v>11.657</v>
      </c>
      <c r="AF251">
        <v>8.4019999999999992</v>
      </c>
      <c r="AG251">
        <v>14.526999999999999</v>
      </c>
      <c r="AH251">
        <v>0.72076863700000005</v>
      </c>
      <c r="AJ251">
        <v>206</v>
      </c>
      <c r="AK251">
        <v>786.928</v>
      </c>
      <c r="AL251">
        <v>33.014000000000003</v>
      </c>
      <c r="AM251">
        <v>30.349</v>
      </c>
      <c r="AN251">
        <v>133.179</v>
      </c>
      <c r="AO251">
        <v>0.91927667099999999</v>
      </c>
      <c r="AQ251">
        <v>309</v>
      </c>
      <c r="AR251">
        <v>93.667000000000002</v>
      </c>
      <c r="AS251">
        <v>20.986000000000001</v>
      </c>
      <c r="AT251">
        <v>5.6829999999999998</v>
      </c>
      <c r="AU251">
        <v>18.222000000000001</v>
      </c>
      <c r="AV251">
        <f t="shared" si="5"/>
        <v>0.2707995806728295</v>
      </c>
      <c r="AX251">
        <v>571</v>
      </c>
      <c r="AY251">
        <v>1874.059</v>
      </c>
      <c r="AZ251">
        <v>50.265999999999998</v>
      </c>
      <c r="BA251">
        <v>47.47</v>
      </c>
      <c r="BB251">
        <v>143.26400000000001</v>
      </c>
      <c r="BC251">
        <v>0.94437592000000004</v>
      </c>
      <c r="BL251">
        <v>20.553000000000001</v>
      </c>
      <c r="BM251">
        <v>6.16</v>
      </c>
      <c r="BN251">
        <v>4.2480000000000002</v>
      </c>
      <c r="BO251">
        <v>58.295999999999999</v>
      </c>
      <c r="BP251">
        <v>0.68961039000000002</v>
      </c>
      <c r="BY251">
        <v>170</v>
      </c>
      <c r="BZ251">
        <v>381.887</v>
      </c>
      <c r="CA251">
        <v>30.88</v>
      </c>
      <c r="CB251">
        <v>15.746</v>
      </c>
      <c r="CC251">
        <v>69.843000000000004</v>
      </c>
      <c r="CD251">
        <v>0.50990932600000005</v>
      </c>
      <c r="CF251">
        <v>290</v>
      </c>
      <c r="CG251">
        <v>155.017</v>
      </c>
      <c r="CH251">
        <v>31.498000000000001</v>
      </c>
      <c r="CI251">
        <v>6.266</v>
      </c>
      <c r="CJ251">
        <v>162.13999999999999</v>
      </c>
      <c r="CK251">
        <v>0.198933266</v>
      </c>
      <c r="CM251">
        <v>257</v>
      </c>
      <c r="CN251">
        <v>573.98</v>
      </c>
      <c r="CO251">
        <v>35.146999999999998</v>
      </c>
      <c r="CP251">
        <v>20.792999999999999</v>
      </c>
      <c r="CQ251">
        <v>15.291</v>
      </c>
      <c r="CR251">
        <v>0.59160098999999999</v>
      </c>
      <c r="DG251">
        <v>469</v>
      </c>
      <c r="DH251">
        <v>403.38</v>
      </c>
      <c r="DI251">
        <v>30.401</v>
      </c>
      <c r="DJ251">
        <v>16.893999999999998</v>
      </c>
      <c r="DK251">
        <v>114.84</v>
      </c>
      <c r="DL251">
        <v>0.55570540400000001</v>
      </c>
      <c r="DN251">
        <v>397</v>
      </c>
      <c r="DO251">
        <v>242.48400000000001</v>
      </c>
      <c r="DP251">
        <v>36.582000000000001</v>
      </c>
      <c r="DQ251">
        <v>8.44</v>
      </c>
      <c r="DR251">
        <v>165.863</v>
      </c>
      <c r="DS251">
        <v>0.23071455900000001</v>
      </c>
      <c r="DU251">
        <v>385</v>
      </c>
      <c r="DV251">
        <v>400.697</v>
      </c>
      <c r="DW251">
        <v>31.603999999999999</v>
      </c>
      <c r="DX251">
        <v>16.143000000000001</v>
      </c>
      <c r="DY251">
        <v>6.9820000000000002</v>
      </c>
      <c r="DZ251">
        <v>0.51078977299999995</v>
      </c>
      <c r="EB251">
        <v>122</v>
      </c>
      <c r="EC251">
        <v>1561.537</v>
      </c>
      <c r="ED251">
        <v>53.292999999999999</v>
      </c>
      <c r="EE251">
        <v>37.307000000000002</v>
      </c>
      <c r="EF251">
        <v>19.992000000000001</v>
      </c>
      <c r="EG251">
        <v>0.70003565199999995</v>
      </c>
      <c r="EI251">
        <v>77</v>
      </c>
      <c r="EJ251">
        <v>132.244</v>
      </c>
      <c r="EK251">
        <v>23.887</v>
      </c>
      <c r="EL251">
        <v>7.0490000000000004</v>
      </c>
      <c r="EM251">
        <v>14.242000000000001</v>
      </c>
      <c r="EN251">
        <v>0.29509775199999999</v>
      </c>
      <c r="EP251">
        <v>118</v>
      </c>
      <c r="EQ251">
        <v>510.08</v>
      </c>
      <c r="ER251">
        <v>41.676000000000002</v>
      </c>
      <c r="ES251">
        <v>15.584</v>
      </c>
      <c r="ET251">
        <v>167.351</v>
      </c>
      <c r="EU251">
        <v>0.373932239</v>
      </c>
      <c r="EW251">
        <v>274</v>
      </c>
      <c r="EX251">
        <v>420.16</v>
      </c>
      <c r="EY251">
        <v>28.542999999999999</v>
      </c>
      <c r="EZ251">
        <v>18.742000000000001</v>
      </c>
      <c r="FA251">
        <v>8.7520000000000007</v>
      </c>
      <c r="FB251">
        <v>0.65662334</v>
      </c>
      <c r="FD251">
        <v>13</v>
      </c>
      <c r="FE251">
        <v>196.15100000000001</v>
      </c>
      <c r="FF251">
        <v>25.364999999999998</v>
      </c>
      <c r="FG251">
        <v>9.8460000000000001</v>
      </c>
      <c r="FH251">
        <v>131.46199999999999</v>
      </c>
      <c r="FI251">
        <v>0.38817267900000002</v>
      </c>
    </row>
    <row r="252" spans="15:165" x14ac:dyDescent="0.25">
      <c r="O252">
        <v>389</v>
      </c>
      <c r="P252">
        <v>56.134999999999998</v>
      </c>
      <c r="Q252">
        <v>15.388999999999999</v>
      </c>
      <c r="R252">
        <v>4.6440000000000001</v>
      </c>
      <c r="S252">
        <v>133.738</v>
      </c>
      <c r="T252">
        <v>0.30177399399999999</v>
      </c>
      <c r="AC252">
        <v>106</v>
      </c>
      <c r="AD252">
        <v>74.515000000000001</v>
      </c>
      <c r="AE252">
        <v>11.569000000000001</v>
      </c>
      <c r="AF252">
        <v>8.2010000000000005</v>
      </c>
      <c r="AG252">
        <v>152.446</v>
      </c>
      <c r="AH252">
        <v>0.708877172</v>
      </c>
      <c r="AJ252">
        <v>191</v>
      </c>
      <c r="AK252">
        <v>658.87300000000005</v>
      </c>
      <c r="AL252">
        <v>32.97</v>
      </c>
      <c r="AM252">
        <v>25.445</v>
      </c>
      <c r="AN252">
        <v>158.40100000000001</v>
      </c>
      <c r="AO252">
        <v>0.77176220799999995</v>
      </c>
      <c r="AQ252">
        <v>22</v>
      </c>
      <c r="AR252">
        <v>208.52799999999999</v>
      </c>
      <c r="AS252">
        <v>20.795000000000002</v>
      </c>
      <c r="AT252">
        <v>12.768000000000001</v>
      </c>
      <c r="AU252">
        <v>88.873000000000005</v>
      </c>
      <c r="AV252">
        <f t="shared" si="5"/>
        <v>0.61399374849723487</v>
      </c>
      <c r="AX252">
        <v>337</v>
      </c>
      <c r="AY252">
        <v>596.61900000000003</v>
      </c>
      <c r="AZ252">
        <v>50.246000000000002</v>
      </c>
      <c r="BA252">
        <v>15.118</v>
      </c>
      <c r="BB252">
        <v>49.405000000000001</v>
      </c>
      <c r="BC252">
        <v>0.30087967199999999</v>
      </c>
      <c r="BL252">
        <v>24.695</v>
      </c>
      <c r="BM252">
        <v>6.1310000000000002</v>
      </c>
      <c r="BN252">
        <v>5.1280000000000001</v>
      </c>
      <c r="BO252">
        <v>77.197000000000003</v>
      </c>
      <c r="BP252">
        <v>0.83640515400000004</v>
      </c>
      <c r="BY252">
        <v>226</v>
      </c>
      <c r="BZ252">
        <v>549.31399999999996</v>
      </c>
      <c r="CA252">
        <v>30.765000000000001</v>
      </c>
      <c r="CB252">
        <v>22.734000000000002</v>
      </c>
      <c r="CC252">
        <v>151.87799999999999</v>
      </c>
      <c r="CD252">
        <v>0.73895660699999999</v>
      </c>
      <c r="CF252">
        <v>149</v>
      </c>
      <c r="CG252">
        <v>429.673</v>
      </c>
      <c r="CH252">
        <v>31.434000000000001</v>
      </c>
      <c r="CI252">
        <v>17.404</v>
      </c>
      <c r="CJ252">
        <v>151.38499999999999</v>
      </c>
      <c r="CK252">
        <v>0.55366800299999996</v>
      </c>
      <c r="CM252">
        <v>308</v>
      </c>
      <c r="CN252">
        <v>580.43299999999999</v>
      </c>
      <c r="CO252">
        <v>35.097000000000001</v>
      </c>
      <c r="CP252">
        <v>21.056000000000001</v>
      </c>
      <c r="CQ252">
        <v>73.292000000000002</v>
      </c>
      <c r="CR252">
        <v>0.59993731699999997</v>
      </c>
      <c r="DG252">
        <v>121</v>
      </c>
      <c r="DH252">
        <v>315.17099999999999</v>
      </c>
      <c r="DI252">
        <v>30.231000000000002</v>
      </c>
      <c r="DJ252">
        <v>13.273999999999999</v>
      </c>
      <c r="DK252">
        <v>116</v>
      </c>
      <c r="DL252">
        <v>0.43908570699999999</v>
      </c>
      <c r="DN252">
        <v>313</v>
      </c>
      <c r="DO252">
        <v>364.36599999999999</v>
      </c>
      <c r="DP252">
        <v>36.485999999999997</v>
      </c>
      <c r="DQ252">
        <v>12.715</v>
      </c>
      <c r="DR252">
        <v>98.399000000000001</v>
      </c>
      <c r="DS252">
        <v>0.348489832</v>
      </c>
      <c r="DU252">
        <v>422</v>
      </c>
      <c r="DV252">
        <v>74.173000000000002</v>
      </c>
      <c r="DW252">
        <v>31.510999999999999</v>
      </c>
      <c r="DX252">
        <v>2.9969999999999999</v>
      </c>
      <c r="DY252">
        <v>48.28</v>
      </c>
      <c r="DZ252">
        <v>9.5109643999999993E-2</v>
      </c>
      <c r="EB252">
        <v>160</v>
      </c>
      <c r="EC252">
        <v>392.70400000000001</v>
      </c>
      <c r="ED252">
        <v>53.19</v>
      </c>
      <c r="EE252">
        <v>9.4</v>
      </c>
      <c r="EF252">
        <v>125.746</v>
      </c>
      <c r="EG252">
        <v>0.17672494799999999</v>
      </c>
      <c r="EI252">
        <v>123</v>
      </c>
      <c r="EJ252">
        <v>256.20499999999998</v>
      </c>
      <c r="EK252">
        <v>23.86</v>
      </c>
      <c r="EL252">
        <v>13.672000000000001</v>
      </c>
      <c r="EM252">
        <v>23.093</v>
      </c>
      <c r="EN252">
        <v>0.57300921999999999</v>
      </c>
      <c r="EP252">
        <v>114</v>
      </c>
      <c r="EQ252">
        <v>352.26</v>
      </c>
      <c r="ER252">
        <v>41.673999999999999</v>
      </c>
      <c r="ES252">
        <v>10.762</v>
      </c>
      <c r="ET252">
        <v>129.59399999999999</v>
      </c>
      <c r="EU252">
        <v>0.25824254899999999</v>
      </c>
      <c r="EW252">
        <v>132</v>
      </c>
      <c r="EX252">
        <v>156.84200000000001</v>
      </c>
      <c r="EY252">
        <v>28.54</v>
      </c>
      <c r="EZ252">
        <v>6.9969999999999999</v>
      </c>
      <c r="FA252">
        <v>70.611999999999995</v>
      </c>
      <c r="FB252">
        <v>0.245164681</v>
      </c>
      <c r="FD252">
        <v>88</v>
      </c>
      <c r="FE252">
        <v>234.1</v>
      </c>
      <c r="FF252">
        <v>25.244</v>
      </c>
      <c r="FG252">
        <v>11.807</v>
      </c>
      <c r="FH252">
        <v>87.317999999999998</v>
      </c>
      <c r="FI252">
        <v>0.46771510100000002</v>
      </c>
    </row>
    <row r="253" spans="15:165" x14ac:dyDescent="0.25">
      <c r="O253">
        <v>99</v>
      </c>
      <c r="P253">
        <v>142.67699999999999</v>
      </c>
      <c r="Q253">
        <v>15.34</v>
      </c>
      <c r="R253">
        <v>11.842000000000001</v>
      </c>
      <c r="S253">
        <v>57.844999999999999</v>
      </c>
      <c r="T253">
        <v>0.77196870900000003</v>
      </c>
      <c r="AC253">
        <v>152</v>
      </c>
      <c r="AD253">
        <v>40.863</v>
      </c>
      <c r="AE253">
        <v>11.523999999999999</v>
      </c>
      <c r="AF253">
        <v>4.5149999999999997</v>
      </c>
      <c r="AG253">
        <v>54.103999999999999</v>
      </c>
      <c r="AH253">
        <v>0.391791045</v>
      </c>
      <c r="AJ253">
        <v>113</v>
      </c>
      <c r="AK253">
        <v>207.35300000000001</v>
      </c>
      <c r="AL253">
        <v>32.929000000000002</v>
      </c>
      <c r="AM253">
        <v>8.0169999999999995</v>
      </c>
      <c r="AN253">
        <v>95.289000000000001</v>
      </c>
      <c r="AO253">
        <v>0.24346320900000001</v>
      </c>
      <c r="AQ253">
        <v>156</v>
      </c>
      <c r="AR253">
        <v>271.42899999999997</v>
      </c>
      <c r="AS253">
        <v>20.754999999999999</v>
      </c>
      <c r="AT253">
        <v>16.651</v>
      </c>
      <c r="AU253">
        <v>100.09099999999999</v>
      </c>
      <c r="AV253">
        <f t="shared" si="5"/>
        <v>0.8022645145748013</v>
      </c>
      <c r="AX253">
        <v>1132</v>
      </c>
      <c r="AY253">
        <v>1450.634</v>
      </c>
      <c r="AZ253">
        <v>50.154000000000003</v>
      </c>
      <c r="BA253">
        <v>36.826000000000001</v>
      </c>
      <c r="BB253">
        <v>106.569</v>
      </c>
      <c r="BC253">
        <v>0.73425848400000004</v>
      </c>
      <c r="BL253">
        <v>10.43</v>
      </c>
      <c r="BM253">
        <v>6.0940000000000003</v>
      </c>
      <c r="BN253">
        <v>2.1789999999999998</v>
      </c>
      <c r="BO253">
        <v>154.345</v>
      </c>
      <c r="BP253">
        <v>0.35756481800000001</v>
      </c>
      <c r="BY253">
        <v>140</v>
      </c>
      <c r="BZ253">
        <v>285.5</v>
      </c>
      <c r="CA253">
        <v>30.724</v>
      </c>
      <c r="CB253">
        <v>11.832000000000001</v>
      </c>
      <c r="CC253">
        <v>88.355000000000004</v>
      </c>
      <c r="CD253">
        <v>0.385106106</v>
      </c>
      <c r="CF253">
        <v>62</v>
      </c>
      <c r="CG253">
        <v>409.16300000000001</v>
      </c>
      <c r="CH253">
        <v>31.425999999999998</v>
      </c>
      <c r="CI253">
        <v>16.577000000000002</v>
      </c>
      <c r="CJ253">
        <v>29.059000000000001</v>
      </c>
      <c r="CK253">
        <v>0.52749315900000004</v>
      </c>
      <c r="CM253">
        <v>457</v>
      </c>
      <c r="CN253">
        <v>351.69</v>
      </c>
      <c r="CO253">
        <v>34.69</v>
      </c>
      <c r="CP253">
        <v>12.907999999999999</v>
      </c>
      <c r="CQ253">
        <v>57.442</v>
      </c>
      <c r="CR253">
        <v>0.372095705</v>
      </c>
      <c r="DG253">
        <v>555</v>
      </c>
      <c r="DH253">
        <v>357.61</v>
      </c>
      <c r="DI253">
        <v>30.06</v>
      </c>
      <c r="DJ253">
        <v>15.147</v>
      </c>
      <c r="DK253">
        <v>99.685000000000002</v>
      </c>
      <c r="DL253">
        <v>0.503892216</v>
      </c>
      <c r="DN253">
        <v>324</v>
      </c>
      <c r="DO253">
        <v>347.66399999999999</v>
      </c>
      <c r="DP253">
        <v>36.481999999999999</v>
      </c>
      <c r="DQ253">
        <v>12.134</v>
      </c>
      <c r="DR253">
        <v>81.677999999999997</v>
      </c>
      <c r="DS253">
        <v>0.332602379</v>
      </c>
      <c r="DU253">
        <v>2</v>
      </c>
      <c r="DV253">
        <v>260.20100000000002</v>
      </c>
      <c r="DW253">
        <v>31.51</v>
      </c>
      <c r="DX253">
        <v>10.513999999999999</v>
      </c>
      <c r="DY253">
        <v>134.852</v>
      </c>
      <c r="DZ253">
        <v>0.33367184999999999</v>
      </c>
      <c r="EB253">
        <v>118</v>
      </c>
      <c r="EC253">
        <v>979.24900000000002</v>
      </c>
      <c r="ED253">
        <v>53.100999999999999</v>
      </c>
      <c r="EE253">
        <v>23.48</v>
      </c>
      <c r="EF253">
        <v>117.73699999999999</v>
      </c>
      <c r="EG253">
        <v>0.44217623</v>
      </c>
      <c r="EI253">
        <v>214</v>
      </c>
      <c r="EJ253">
        <v>116.726</v>
      </c>
      <c r="EK253">
        <v>23.856999999999999</v>
      </c>
      <c r="EL253">
        <v>6.23</v>
      </c>
      <c r="EM253">
        <v>114.06699999999999</v>
      </c>
      <c r="EN253">
        <v>0.26113928800000002</v>
      </c>
      <c r="EP253">
        <v>147</v>
      </c>
      <c r="EQ253">
        <v>333.178</v>
      </c>
      <c r="ER253">
        <v>41.564</v>
      </c>
      <c r="ES253">
        <v>10.206</v>
      </c>
      <c r="ET253">
        <v>31.271000000000001</v>
      </c>
      <c r="EU253">
        <v>0.245549033</v>
      </c>
      <c r="EW253">
        <v>31</v>
      </c>
      <c r="EX253">
        <v>441.49900000000002</v>
      </c>
      <c r="EY253">
        <v>28.33</v>
      </c>
      <c r="EZ253">
        <v>19.843</v>
      </c>
      <c r="FA253">
        <v>36.057000000000002</v>
      </c>
      <c r="FB253">
        <v>0.70042357899999996</v>
      </c>
      <c r="FD253">
        <v>103</v>
      </c>
      <c r="FE253">
        <v>127.245</v>
      </c>
      <c r="FF253">
        <v>24.962</v>
      </c>
      <c r="FG253">
        <v>6.49</v>
      </c>
      <c r="FH253">
        <v>64.757000000000005</v>
      </c>
      <c r="FI253">
        <v>0.25999519300000001</v>
      </c>
    </row>
    <row r="254" spans="15:165" x14ac:dyDescent="0.25">
      <c r="O254">
        <v>258</v>
      </c>
      <c r="P254">
        <v>98.236000000000004</v>
      </c>
      <c r="Q254">
        <v>15.337</v>
      </c>
      <c r="R254">
        <v>8.1549999999999994</v>
      </c>
      <c r="S254">
        <v>109.256</v>
      </c>
      <c r="T254">
        <v>0.53172067499999998</v>
      </c>
      <c r="AC254">
        <v>97</v>
      </c>
      <c r="AD254">
        <v>62.496000000000002</v>
      </c>
      <c r="AE254">
        <v>11.522</v>
      </c>
      <c r="AF254">
        <v>6.9059999999999997</v>
      </c>
      <c r="AG254">
        <v>59.387</v>
      </c>
      <c r="AH254">
        <v>0.59937510800000005</v>
      </c>
      <c r="AJ254">
        <v>220</v>
      </c>
      <c r="AK254">
        <v>297.589</v>
      </c>
      <c r="AL254">
        <v>32.823999999999998</v>
      </c>
      <c r="AM254">
        <v>11.542999999999999</v>
      </c>
      <c r="AN254">
        <v>142.39599999999999</v>
      </c>
      <c r="AO254">
        <v>0.35166341699999998</v>
      </c>
      <c r="AQ254">
        <v>330</v>
      </c>
      <c r="AR254">
        <v>186.137</v>
      </c>
      <c r="AS254">
        <v>20.577999999999999</v>
      </c>
      <c r="AT254">
        <v>11.516999999999999</v>
      </c>
      <c r="AU254">
        <v>94.974000000000004</v>
      </c>
      <c r="AV254">
        <f t="shared" si="5"/>
        <v>0.559675381475362</v>
      </c>
      <c r="AX254">
        <v>1302</v>
      </c>
      <c r="AY254">
        <v>222.761</v>
      </c>
      <c r="AZ254">
        <v>50.154000000000003</v>
      </c>
      <c r="BA254">
        <v>5.6550000000000002</v>
      </c>
      <c r="BB254">
        <v>78.382999999999996</v>
      </c>
      <c r="BC254">
        <v>0.112752722</v>
      </c>
      <c r="BL254">
        <v>10.122999999999999</v>
      </c>
      <c r="BM254">
        <v>6.048</v>
      </c>
      <c r="BN254">
        <v>2.1309999999999998</v>
      </c>
      <c r="BO254">
        <v>136.05799999999999</v>
      </c>
      <c r="BP254">
        <v>0.352347884</v>
      </c>
      <c r="BY254">
        <v>125</v>
      </c>
      <c r="BZ254">
        <v>257.75</v>
      </c>
      <c r="CA254">
        <v>30.690999999999999</v>
      </c>
      <c r="CB254">
        <v>10.693</v>
      </c>
      <c r="CC254">
        <v>171.11099999999999</v>
      </c>
      <c r="CD254">
        <v>0.34840832799999999</v>
      </c>
      <c r="CF254">
        <v>83</v>
      </c>
      <c r="CG254">
        <v>208</v>
      </c>
      <c r="CH254">
        <v>31.39</v>
      </c>
      <c r="CI254">
        <v>8.4369999999999994</v>
      </c>
      <c r="CJ254">
        <v>163.89599999999999</v>
      </c>
      <c r="CK254">
        <v>0.26877986599999998</v>
      </c>
      <c r="CM254">
        <v>373</v>
      </c>
      <c r="CN254">
        <v>346.25599999999997</v>
      </c>
      <c r="CO254">
        <v>34.640999999999998</v>
      </c>
      <c r="CP254">
        <v>12.727</v>
      </c>
      <c r="CQ254">
        <v>154</v>
      </c>
      <c r="CR254">
        <v>0.36739701499999999</v>
      </c>
      <c r="DG254">
        <v>186</v>
      </c>
      <c r="DH254">
        <v>534.15099999999995</v>
      </c>
      <c r="DI254">
        <v>29.933</v>
      </c>
      <c r="DJ254">
        <v>22.721</v>
      </c>
      <c r="DK254">
        <v>70.423000000000002</v>
      </c>
      <c r="DL254">
        <v>0.75906190500000004</v>
      </c>
      <c r="DN254">
        <v>348</v>
      </c>
      <c r="DO254">
        <v>307.84800000000001</v>
      </c>
      <c r="DP254">
        <v>36.427999999999997</v>
      </c>
      <c r="DQ254">
        <v>10.76</v>
      </c>
      <c r="DR254">
        <v>157.70400000000001</v>
      </c>
      <c r="DS254">
        <v>0.29537718200000002</v>
      </c>
      <c r="DU254">
        <v>244</v>
      </c>
      <c r="DV254">
        <v>210.17400000000001</v>
      </c>
      <c r="DW254">
        <v>31.38</v>
      </c>
      <c r="DX254">
        <v>8.5280000000000005</v>
      </c>
      <c r="DY254">
        <v>137.26599999999999</v>
      </c>
      <c r="DZ254">
        <v>0.27176545600000002</v>
      </c>
      <c r="EB254">
        <v>31</v>
      </c>
      <c r="EC254">
        <v>458.50599999999997</v>
      </c>
      <c r="ED254">
        <v>53.1</v>
      </c>
      <c r="EE254">
        <v>10.994</v>
      </c>
      <c r="EF254">
        <v>173.024</v>
      </c>
      <c r="EG254">
        <v>0.20704331500000001</v>
      </c>
      <c r="EI254">
        <v>312</v>
      </c>
      <c r="EJ254">
        <v>335.13</v>
      </c>
      <c r="EK254">
        <v>23.853999999999999</v>
      </c>
      <c r="EL254">
        <v>17.888000000000002</v>
      </c>
      <c r="EM254">
        <v>38.274000000000001</v>
      </c>
      <c r="EN254">
        <v>0.74989519599999999</v>
      </c>
      <c r="EP254">
        <v>284</v>
      </c>
      <c r="EQ254">
        <v>317.887</v>
      </c>
      <c r="ER254">
        <v>41.558</v>
      </c>
      <c r="ES254">
        <v>9.7390000000000008</v>
      </c>
      <c r="ET254">
        <v>96.909000000000006</v>
      </c>
      <c r="EU254">
        <v>0.23434717699999999</v>
      </c>
      <c r="EW254">
        <v>127</v>
      </c>
      <c r="EX254">
        <v>370.096</v>
      </c>
      <c r="EY254">
        <v>28.212</v>
      </c>
      <c r="EZ254">
        <v>16.702999999999999</v>
      </c>
      <c r="FA254">
        <v>25.678999999999998</v>
      </c>
      <c r="FB254">
        <v>0.59205302699999995</v>
      </c>
      <c r="FD254">
        <v>89</v>
      </c>
      <c r="FE254">
        <v>159.05600000000001</v>
      </c>
      <c r="FF254">
        <v>24.957999999999998</v>
      </c>
      <c r="FG254">
        <v>8.1140000000000008</v>
      </c>
      <c r="FH254">
        <v>143.084</v>
      </c>
      <c r="FI254">
        <v>0.32510617800000002</v>
      </c>
    </row>
    <row r="255" spans="15:165" x14ac:dyDescent="0.25">
      <c r="O255">
        <v>127</v>
      </c>
      <c r="P255">
        <v>133.321</v>
      </c>
      <c r="Q255">
        <v>15.194000000000001</v>
      </c>
      <c r="R255">
        <v>11.172000000000001</v>
      </c>
      <c r="S255">
        <v>129.86799999999999</v>
      </c>
      <c r="T255">
        <v>0.73529024600000004</v>
      </c>
      <c r="AC255">
        <v>208</v>
      </c>
      <c r="AD255">
        <v>81.725999999999999</v>
      </c>
      <c r="AE255">
        <v>11.512</v>
      </c>
      <c r="AF255">
        <v>9.0389999999999997</v>
      </c>
      <c r="AG255">
        <v>145.21199999999999</v>
      </c>
      <c r="AH255">
        <v>0.78518068100000005</v>
      </c>
      <c r="AJ255">
        <v>233</v>
      </c>
      <c r="AK255">
        <v>187.32</v>
      </c>
      <c r="AL255">
        <v>32.709000000000003</v>
      </c>
      <c r="AM255">
        <v>7.2919999999999998</v>
      </c>
      <c r="AN255">
        <v>115.807</v>
      </c>
      <c r="AO255">
        <v>0.22293558299999999</v>
      </c>
      <c r="AQ255">
        <v>125</v>
      </c>
      <c r="AR255">
        <v>253.82300000000001</v>
      </c>
      <c r="AS255">
        <v>20.573</v>
      </c>
      <c r="AT255">
        <v>15.709</v>
      </c>
      <c r="AU255">
        <v>116.68</v>
      </c>
      <c r="AV255">
        <f t="shared" si="5"/>
        <v>0.76357361590434059</v>
      </c>
      <c r="AX255">
        <v>20</v>
      </c>
      <c r="AY255">
        <v>1118.92</v>
      </c>
      <c r="AZ255">
        <v>50.106999999999999</v>
      </c>
      <c r="BA255">
        <v>28.431999999999999</v>
      </c>
      <c r="BB255">
        <v>68.53</v>
      </c>
      <c r="BC255">
        <v>0.567425709</v>
      </c>
      <c r="BL255">
        <v>8.4359999999999999</v>
      </c>
      <c r="BM255">
        <v>6.0430000000000001</v>
      </c>
      <c r="BN255">
        <v>1.7769999999999999</v>
      </c>
      <c r="BO255">
        <v>147.238</v>
      </c>
      <c r="BP255">
        <v>0.294059242</v>
      </c>
      <c r="BY255">
        <v>91</v>
      </c>
      <c r="BZ255">
        <v>412.084</v>
      </c>
      <c r="CA255">
        <v>30.596</v>
      </c>
      <c r="CB255">
        <v>17.149000000000001</v>
      </c>
      <c r="CC255">
        <v>53.576999999999998</v>
      </c>
      <c r="CD255">
        <v>0.560498104</v>
      </c>
      <c r="CF255">
        <v>179</v>
      </c>
      <c r="CG255">
        <v>316.18700000000001</v>
      </c>
      <c r="CH255">
        <v>31.308</v>
      </c>
      <c r="CI255">
        <v>12.859</v>
      </c>
      <c r="CJ255">
        <v>168.99600000000001</v>
      </c>
      <c r="CK255">
        <v>0.410725693</v>
      </c>
      <c r="CM255">
        <v>16</v>
      </c>
      <c r="CN255">
        <v>540.18600000000004</v>
      </c>
      <c r="CO255">
        <v>34.622999999999998</v>
      </c>
      <c r="CP255">
        <v>19.864999999999998</v>
      </c>
      <c r="CQ255">
        <v>3.347</v>
      </c>
      <c r="CR255">
        <v>0.57375155200000005</v>
      </c>
      <c r="DG255">
        <v>370</v>
      </c>
      <c r="DH255">
        <v>337.49099999999999</v>
      </c>
      <c r="DI255">
        <v>29.905000000000001</v>
      </c>
      <c r="DJ255">
        <v>14.369</v>
      </c>
      <c r="DK255">
        <v>74.444999999999993</v>
      </c>
      <c r="DL255">
        <v>0.480488213</v>
      </c>
      <c r="DN255">
        <v>271</v>
      </c>
      <c r="DO255">
        <v>182.88499999999999</v>
      </c>
      <c r="DP255">
        <v>36.389000000000003</v>
      </c>
      <c r="DQ255">
        <v>6.399</v>
      </c>
      <c r="DR255">
        <v>22.597000000000001</v>
      </c>
      <c r="DS255">
        <v>0.175849845</v>
      </c>
      <c r="DU255">
        <v>541</v>
      </c>
      <c r="DV255">
        <v>630.84299999999996</v>
      </c>
      <c r="DW255">
        <v>31.315999999999999</v>
      </c>
      <c r="DX255">
        <v>25.648</v>
      </c>
      <c r="DY255">
        <v>43.53</v>
      </c>
      <c r="DZ255">
        <v>0.81900625900000001</v>
      </c>
      <c r="EB255">
        <v>28</v>
      </c>
      <c r="EC255">
        <v>98.343000000000004</v>
      </c>
      <c r="ED255">
        <v>53.095999999999997</v>
      </c>
      <c r="EE255">
        <v>2.3580000000000001</v>
      </c>
      <c r="EF255">
        <v>144.04499999999999</v>
      </c>
      <c r="EG255">
        <v>4.4410125000000002E-2</v>
      </c>
      <c r="EI255">
        <v>53</v>
      </c>
      <c r="EJ255">
        <v>154.23500000000001</v>
      </c>
      <c r="EK255">
        <v>23.835000000000001</v>
      </c>
      <c r="EL255">
        <v>8.2390000000000008</v>
      </c>
      <c r="EM255">
        <v>83.147999999999996</v>
      </c>
      <c r="EN255">
        <v>0.34566813499999999</v>
      </c>
      <c r="EP255">
        <v>342</v>
      </c>
      <c r="EQ255">
        <v>252.184</v>
      </c>
      <c r="ER255">
        <v>41.512</v>
      </c>
      <c r="ES255">
        <v>7.7350000000000003</v>
      </c>
      <c r="ET255">
        <v>78.183000000000007</v>
      </c>
      <c r="EU255">
        <v>0.18633166300000001</v>
      </c>
      <c r="EW255">
        <v>32</v>
      </c>
      <c r="EX255">
        <v>289.00799999999998</v>
      </c>
      <c r="EY255">
        <v>28.111999999999998</v>
      </c>
      <c r="EZ255">
        <v>13.09</v>
      </c>
      <c r="FA255">
        <v>90.106999999999999</v>
      </c>
      <c r="FB255">
        <v>0.46563745000000001</v>
      </c>
      <c r="FD255">
        <v>10</v>
      </c>
      <c r="FE255">
        <v>340.19099999999997</v>
      </c>
      <c r="FF255">
        <v>24.622</v>
      </c>
      <c r="FG255">
        <v>17.591999999999999</v>
      </c>
      <c r="FH255">
        <v>174.80699999999999</v>
      </c>
      <c r="FI255">
        <v>0.71448298300000002</v>
      </c>
    </row>
    <row r="256" spans="15:165" x14ac:dyDescent="0.25">
      <c r="O256">
        <v>36</v>
      </c>
      <c r="P256">
        <v>159.04900000000001</v>
      </c>
      <c r="Q256">
        <v>15.156000000000001</v>
      </c>
      <c r="R256">
        <v>13.362</v>
      </c>
      <c r="S256">
        <v>7.6820000000000004</v>
      </c>
      <c r="T256">
        <v>0.88163103700000001</v>
      </c>
      <c r="AC256">
        <v>226</v>
      </c>
      <c r="AD256">
        <v>38.459000000000003</v>
      </c>
      <c r="AE256">
        <v>11.51</v>
      </c>
      <c r="AF256">
        <v>4.2539999999999996</v>
      </c>
      <c r="AG256">
        <v>94.225999999999999</v>
      </c>
      <c r="AH256">
        <v>0.36959165900000002</v>
      </c>
      <c r="AJ256">
        <v>237</v>
      </c>
      <c r="AK256">
        <v>596.61900000000003</v>
      </c>
      <c r="AL256">
        <v>32.624000000000002</v>
      </c>
      <c r="AM256">
        <v>23.285</v>
      </c>
      <c r="AN256">
        <v>17.629000000000001</v>
      </c>
      <c r="AO256">
        <v>0.71373835200000002</v>
      </c>
      <c r="AQ256">
        <v>26</v>
      </c>
      <c r="AR256">
        <v>162.37899999999999</v>
      </c>
      <c r="AS256">
        <v>20.535</v>
      </c>
      <c r="AT256">
        <v>10.068</v>
      </c>
      <c r="AU256">
        <v>24.178000000000001</v>
      </c>
      <c r="AV256">
        <f t="shared" si="5"/>
        <v>0.49028487947406862</v>
      </c>
      <c r="AX256">
        <v>9</v>
      </c>
      <c r="AY256">
        <v>589.50599999999997</v>
      </c>
      <c r="AZ256">
        <v>50.106000000000002</v>
      </c>
      <c r="BA256">
        <v>14.98</v>
      </c>
      <c r="BB256">
        <v>51.774000000000001</v>
      </c>
      <c r="BC256">
        <v>0.29896619200000002</v>
      </c>
      <c r="BL256">
        <v>5.6749999999999998</v>
      </c>
      <c r="BM256">
        <v>5.9930000000000003</v>
      </c>
      <c r="BN256">
        <v>1.206</v>
      </c>
      <c r="BO256">
        <v>146.821</v>
      </c>
      <c r="BP256">
        <v>0.20123477400000001</v>
      </c>
      <c r="BY256">
        <v>48</v>
      </c>
      <c r="BZ256">
        <v>307.28300000000002</v>
      </c>
      <c r="CA256">
        <v>30.539000000000001</v>
      </c>
      <c r="CB256">
        <v>12.811</v>
      </c>
      <c r="CC256">
        <v>111.015</v>
      </c>
      <c r="CD256">
        <v>0.419496382</v>
      </c>
      <c r="CF256">
        <v>55</v>
      </c>
      <c r="CG256">
        <v>530.69399999999996</v>
      </c>
      <c r="CH256">
        <v>31.186</v>
      </c>
      <c r="CI256">
        <v>21.667000000000002</v>
      </c>
      <c r="CJ256">
        <v>8.5239999999999991</v>
      </c>
      <c r="CK256">
        <v>0.694766883</v>
      </c>
      <c r="CM256">
        <v>376</v>
      </c>
      <c r="CN256">
        <v>794.74099999999999</v>
      </c>
      <c r="CO256">
        <v>34.515000000000001</v>
      </c>
      <c r="CP256">
        <v>29.318000000000001</v>
      </c>
      <c r="CQ256">
        <v>106.17400000000001</v>
      </c>
      <c r="CR256">
        <v>0.84942778500000005</v>
      </c>
      <c r="DG256">
        <v>147</v>
      </c>
      <c r="DH256">
        <v>635.91099999999994</v>
      </c>
      <c r="DI256">
        <v>29.861999999999998</v>
      </c>
      <c r="DJ256">
        <v>27.113</v>
      </c>
      <c r="DK256">
        <v>141.86000000000001</v>
      </c>
      <c r="DL256">
        <v>0.90794320500000003</v>
      </c>
      <c r="DN256">
        <v>230</v>
      </c>
      <c r="DO256">
        <v>643.63900000000001</v>
      </c>
      <c r="DP256">
        <v>36.371000000000002</v>
      </c>
      <c r="DQ256">
        <v>22.532</v>
      </c>
      <c r="DR256">
        <v>123.128</v>
      </c>
      <c r="DS256">
        <v>0.61950455000000004</v>
      </c>
      <c r="DU256">
        <v>122</v>
      </c>
      <c r="DV256">
        <v>728.84100000000001</v>
      </c>
      <c r="DW256">
        <v>31.295999999999999</v>
      </c>
      <c r="DX256">
        <v>29.652000000000001</v>
      </c>
      <c r="DY256">
        <v>59.05</v>
      </c>
      <c r="DZ256">
        <v>0.94746932500000003</v>
      </c>
      <c r="EB256">
        <v>105</v>
      </c>
      <c r="EC256">
        <v>1326.09</v>
      </c>
      <c r="ED256">
        <v>52.834000000000003</v>
      </c>
      <c r="EE256">
        <v>31.957000000000001</v>
      </c>
      <c r="EF256">
        <v>159.452</v>
      </c>
      <c r="EG256">
        <v>0.60485672099999999</v>
      </c>
      <c r="EI256">
        <v>233</v>
      </c>
      <c r="EJ256">
        <v>143.99299999999999</v>
      </c>
      <c r="EK256">
        <v>23.745999999999999</v>
      </c>
      <c r="EL256">
        <v>7.7210000000000001</v>
      </c>
      <c r="EM256">
        <v>119.877</v>
      </c>
      <c r="EN256">
        <v>0.32514949900000001</v>
      </c>
      <c r="EP256">
        <v>96</v>
      </c>
      <c r="EQ256">
        <v>194.66800000000001</v>
      </c>
      <c r="ER256">
        <v>41.445999999999998</v>
      </c>
      <c r="ES256">
        <v>5.98</v>
      </c>
      <c r="ET256">
        <v>157.44</v>
      </c>
      <c r="EU256">
        <v>0.14428412900000001</v>
      </c>
      <c r="EW256">
        <v>30</v>
      </c>
      <c r="EX256">
        <v>283.346</v>
      </c>
      <c r="EY256">
        <v>27.905999999999999</v>
      </c>
      <c r="EZ256">
        <v>12.928000000000001</v>
      </c>
      <c r="FA256">
        <v>42.103000000000002</v>
      </c>
      <c r="FB256">
        <v>0.46326954799999998</v>
      </c>
      <c r="FD256">
        <v>85</v>
      </c>
      <c r="FE256">
        <v>193.90899999999999</v>
      </c>
      <c r="FF256">
        <v>24.593</v>
      </c>
      <c r="FG256">
        <v>10.039</v>
      </c>
      <c r="FH256">
        <v>128.58600000000001</v>
      </c>
      <c r="FI256">
        <v>0.40820558699999998</v>
      </c>
    </row>
    <row r="257" spans="15:165" x14ac:dyDescent="0.25">
      <c r="O257">
        <v>59</v>
      </c>
      <c r="P257">
        <v>147.35499999999999</v>
      </c>
      <c r="Q257">
        <v>15.131</v>
      </c>
      <c r="R257">
        <v>12.4</v>
      </c>
      <c r="S257">
        <v>131.12299999999999</v>
      </c>
      <c r="T257">
        <v>0.81950961600000005</v>
      </c>
      <c r="AC257">
        <v>167</v>
      </c>
      <c r="AD257">
        <v>69.706999999999994</v>
      </c>
      <c r="AE257">
        <v>11.505000000000001</v>
      </c>
      <c r="AF257">
        <v>7.7140000000000004</v>
      </c>
      <c r="AG257">
        <v>172.22200000000001</v>
      </c>
      <c r="AH257">
        <v>0.67049109100000004</v>
      </c>
      <c r="AJ257">
        <v>127</v>
      </c>
      <c r="AK257">
        <v>413.85</v>
      </c>
      <c r="AL257">
        <v>32.622999999999998</v>
      </c>
      <c r="AM257">
        <v>16.152000000000001</v>
      </c>
      <c r="AN257">
        <v>39.42</v>
      </c>
      <c r="AO257">
        <v>0.49511081099999998</v>
      </c>
      <c r="AQ257">
        <v>67</v>
      </c>
      <c r="AR257">
        <v>52.473999999999997</v>
      </c>
      <c r="AS257">
        <v>20.503</v>
      </c>
      <c r="AT257">
        <v>3.2589999999999999</v>
      </c>
      <c r="AU257">
        <v>55.392000000000003</v>
      </c>
      <c r="AV257">
        <f t="shared" si="5"/>
        <v>0.15895234843681411</v>
      </c>
      <c r="AX257">
        <v>282</v>
      </c>
      <c r="AY257">
        <v>1711.617</v>
      </c>
      <c r="AZ257">
        <v>49.62</v>
      </c>
      <c r="BA257">
        <v>43.92</v>
      </c>
      <c r="BB257">
        <v>12.99</v>
      </c>
      <c r="BC257">
        <v>0.88512696499999999</v>
      </c>
      <c r="BL257">
        <v>24.081</v>
      </c>
      <c r="BM257">
        <v>5.9729999999999999</v>
      </c>
      <c r="BN257">
        <v>5.133</v>
      </c>
      <c r="BO257">
        <v>93.394999999999996</v>
      </c>
      <c r="BP257">
        <v>0.85936715200000002</v>
      </c>
      <c r="BY257">
        <v>110</v>
      </c>
      <c r="BZ257">
        <v>457.303</v>
      </c>
      <c r="CA257">
        <v>30.513000000000002</v>
      </c>
      <c r="CB257">
        <v>19.082999999999998</v>
      </c>
      <c r="CC257">
        <v>24.975999999999999</v>
      </c>
      <c r="CD257">
        <v>0.625405565</v>
      </c>
      <c r="CF257">
        <v>84</v>
      </c>
      <c r="CG257">
        <v>32.985999999999997</v>
      </c>
      <c r="CH257">
        <v>31.145</v>
      </c>
      <c r="CI257">
        <v>1.349</v>
      </c>
      <c r="CJ257">
        <v>114.04900000000001</v>
      </c>
      <c r="CK257">
        <v>4.3313533000000001E-2</v>
      </c>
      <c r="CM257">
        <v>285</v>
      </c>
      <c r="CN257">
        <v>395.529</v>
      </c>
      <c r="CO257">
        <v>34.478999999999999</v>
      </c>
      <c r="CP257">
        <v>14.606</v>
      </c>
      <c r="CQ257">
        <v>36.122999999999998</v>
      </c>
      <c r="CR257">
        <v>0.42362017499999999</v>
      </c>
      <c r="DG257">
        <v>163</v>
      </c>
      <c r="DH257">
        <v>303.63499999999999</v>
      </c>
      <c r="DI257">
        <v>29.664999999999999</v>
      </c>
      <c r="DJ257">
        <v>13.032</v>
      </c>
      <c r="DK257">
        <v>109.81</v>
      </c>
      <c r="DL257">
        <v>0.439305579</v>
      </c>
      <c r="DN257">
        <v>465</v>
      </c>
      <c r="DO257">
        <v>126.351</v>
      </c>
      <c r="DP257">
        <v>36.332999999999998</v>
      </c>
      <c r="DQ257">
        <v>4.4279999999999999</v>
      </c>
      <c r="DR257">
        <v>16.841000000000001</v>
      </c>
      <c r="DS257">
        <v>0.121872678</v>
      </c>
      <c r="DU257">
        <v>68</v>
      </c>
      <c r="DV257">
        <v>64.900000000000006</v>
      </c>
      <c r="DW257">
        <v>31.221</v>
      </c>
      <c r="DX257">
        <v>2.6469999999999998</v>
      </c>
      <c r="DY257">
        <v>0.33200000000000002</v>
      </c>
      <c r="DZ257">
        <v>8.4782678E-2</v>
      </c>
      <c r="EB257">
        <v>97</v>
      </c>
      <c r="EC257">
        <v>442.33800000000002</v>
      </c>
      <c r="ED257">
        <v>52.802999999999997</v>
      </c>
      <c r="EE257">
        <v>10.666</v>
      </c>
      <c r="EF257">
        <v>107.432</v>
      </c>
      <c r="EG257">
        <v>0.20199609900000001</v>
      </c>
      <c r="EI257">
        <v>221</v>
      </c>
      <c r="EJ257">
        <v>46.843000000000004</v>
      </c>
      <c r="EK257">
        <v>23.725000000000001</v>
      </c>
      <c r="EL257">
        <v>2.5139999999999998</v>
      </c>
      <c r="EM257">
        <v>87.427999999999997</v>
      </c>
      <c r="EN257">
        <v>0.10596417299999999</v>
      </c>
      <c r="EP257">
        <v>134</v>
      </c>
      <c r="EQ257">
        <v>641.03300000000002</v>
      </c>
      <c r="ER257">
        <v>41.389000000000003</v>
      </c>
      <c r="ES257">
        <v>19.72</v>
      </c>
      <c r="ET257">
        <v>164.24199999999999</v>
      </c>
      <c r="EU257">
        <v>0.47645509699999999</v>
      </c>
      <c r="EW257">
        <v>37</v>
      </c>
      <c r="EX257">
        <v>67.852999999999994</v>
      </c>
      <c r="EY257">
        <v>27.885000000000002</v>
      </c>
      <c r="EZ257">
        <v>3.0979999999999999</v>
      </c>
      <c r="FA257">
        <v>7.6529999999999996</v>
      </c>
      <c r="FB257">
        <v>0.111099157</v>
      </c>
      <c r="FD257">
        <v>13</v>
      </c>
      <c r="FE257">
        <v>190.36500000000001</v>
      </c>
      <c r="FF257">
        <v>24.404</v>
      </c>
      <c r="FG257">
        <v>9.9320000000000004</v>
      </c>
      <c r="FH257">
        <v>65.313999999999993</v>
      </c>
      <c r="FI257">
        <v>0.40698246199999999</v>
      </c>
    </row>
    <row r="258" spans="15:165" x14ac:dyDescent="0.25">
      <c r="O258">
        <v>194</v>
      </c>
      <c r="P258">
        <v>114.60899999999999</v>
      </c>
      <c r="Q258">
        <v>15.125999999999999</v>
      </c>
      <c r="R258">
        <v>9.6470000000000002</v>
      </c>
      <c r="S258">
        <v>86.305999999999997</v>
      </c>
      <c r="T258">
        <v>0.63777601500000003</v>
      </c>
      <c r="AC258">
        <v>71</v>
      </c>
      <c r="AD258">
        <v>72.111000000000004</v>
      </c>
      <c r="AE258">
        <v>11.497</v>
      </c>
      <c r="AF258">
        <v>7.9859999999999998</v>
      </c>
      <c r="AG258">
        <v>54.366999999999997</v>
      </c>
      <c r="AH258">
        <v>0.69461598700000005</v>
      </c>
      <c r="AJ258">
        <v>164</v>
      </c>
      <c r="AK258">
        <v>304.43700000000001</v>
      </c>
      <c r="AL258">
        <v>32.600999999999999</v>
      </c>
      <c r="AM258">
        <v>11.89</v>
      </c>
      <c r="AN258">
        <v>177.39699999999999</v>
      </c>
      <c r="AO258">
        <v>0.36471273900000001</v>
      </c>
      <c r="AQ258">
        <v>96</v>
      </c>
      <c r="AR258">
        <v>302.87900000000002</v>
      </c>
      <c r="AS258">
        <v>20.425999999999998</v>
      </c>
      <c r="AT258">
        <v>18.88</v>
      </c>
      <c r="AU258">
        <v>174.91300000000001</v>
      </c>
      <c r="AV258">
        <f t="shared" si="5"/>
        <v>0.92431215117986887</v>
      </c>
      <c r="AX258">
        <v>388</v>
      </c>
      <c r="AY258">
        <v>434.46800000000002</v>
      </c>
      <c r="AZ258">
        <v>49.478999999999999</v>
      </c>
      <c r="BA258">
        <v>11.18</v>
      </c>
      <c r="BB258">
        <v>137.333</v>
      </c>
      <c r="BC258">
        <v>0.225954445</v>
      </c>
      <c r="BL258">
        <v>4.7549999999999999</v>
      </c>
      <c r="BM258">
        <v>5.9539999999999997</v>
      </c>
      <c r="BN258">
        <v>1.0169999999999999</v>
      </c>
      <c r="BO258">
        <v>146.239</v>
      </c>
      <c r="BP258">
        <v>0.17080954000000001</v>
      </c>
      <c r="BY258">
        <v>30</v>
      </c>
      <c r="BZ258">
        <v>413.13600000000002</v>
      </c>
      <c r="CA258">
        <v>30.457000000000001</v>
      </c>
      <c r="CB258">
        <v>17.271000000000001</v>
      </c>
      <c r="CC258">
        <v>2.8519999999999999</v>
      </c>
      <c r="CD258">
        <v>0.567061759</v>
      </c>
      <c r="CF258">
        <v>63</v>
      </c>
      <c r="CG258">
        <v>314.82</v>
      </c>
      <c r="CH258">
        <v>31.103000000000002</v>
      </c>
      <c r="CI258">
        <v>12.888</v>
      </c>
      <c r="CJ258">
        <v>166.67599999999999</v>
      </c>
      <c r="CK258">
        <v>0.414365174</v>
      </c>
      <c r="CM258">
        <v>225</v>
      </c>
      <c r="CN258">
        <v>529.73199999999997</v>
      </c>
      <c r="CO258">
        <v>34.348999999999997</v>
      </c>
      <c r="CP258">
        <v>19.635999999999999</v>
      </c>
      <c r="CQ258">
        <v>174.357</v>
      </c>
      <c r="CR258">
        <v>0.57166147499999997</v>
      </c>
      <c r="DG258">
        <v>105</v>
      </c>
      <c r="DH258">
        <v>373.31900000000002</v>
      </c>
      <c r="DI258">
        <v>29.649000000000001</v>
      </c>
      <c r="DJ258">
        <v>16.030999999999999</v>
      </c>
      <c r="DK258">
        <v>42.372999999999998</v>
      </c>
      <c r="DL258">
        <v>0.54069277199999999</v>
      </c>
      <c r="DN258">
        <v>201</v>
      </c>
      <c r="DO258">
        <v>142.86799999999999</v>
      </c>
      <c r="DP258">
        <v>36.292000000000002</v>
      </c>
      <c r="DQ258">
        <v>5.0119999999999996</v>
      </c>
      <c r="DR258">
        <v>171.29900000000001</v>
      </c>
      <c r="DS258">
        <v>0.138102061</v>
      </c>
      <c r="DU258">
        <v>257</v>
      </c>
      <c r="DV258">
        <v>559.91200000000003</v>
      </c>
      <c r="DW258">
        <v>31.216999999999999</v>
      </c>
      <c r="DX258">
        <v>22.837</v>
      </c>
      <c r="DY258">
        <v>17.832999999999998</v>
      </c>
      <c r="DZ258">
        <v>0.73155652400000004</v>
      </c>
      <c r="EB258">
        <v>125</v>
      </c>
      <c r="EC258">
        <v>568.92499999999995</v>
      </c>
      <c r="ED258">
        <v>52.63</v>
      </c>
      <c r="EE258">
        <v>13.763999999999999</v>
      </c>
      <c r="EF258">
        <v>6.8979999999999997</v>
      </c>
      <c r="EG258">
        <v>0.261523846</v>
      </c>
      <c r="EI258">
        <v>112</v>
      </c>
      <c r="EJ258">
        <v>282.17599999999999</v>
      </c>
      <c r="EK258">
        <v>23.507999999999999</v>
      </c>
      <c r="EL258">
        <v>15.282999999999999</v>
      </c>
      <c r="EM258">
        <v>61.689</v>
      </c>
      <c r="EN258">
        <v>0.65011910799999995</v>
      </c>
      <c r="EP258">
        <v>290</v>
      </c>
      <c r="EQ258">
        <v>262.07100000000003</v>
      </c>
      <c r="ER258">
        <v>41.314</v>
      </c>
      <c r="ES258">
        <v>8.077</v>
      </c>
      <c r="ET258">
        <v>131.90899999999999</v>
      </c>
      <c r="EU258">
        <v>0.19550273500000001</v>
      </c>
      <c r="EW258">
        <v>135</v>
      </c>
      <c r="EX258">
        <v>316.03699999999998</v>
      </c>
      <c r="EY258">
        <v>27.812000000000001</v>
      </c>
      <c r="EZ258">
        <v>14.468</v>
      </c>
      <c r="FA258">
        <v>32.801000000000002</v>
      </c>
      <c r="FB258">
        <v>0.520207105</v>
      </c>
      <c r="FD258">
        <v>94</v>
      </c>
      <c r="FE258">
        <v>101.976</v>
      </c>
      <c r="FF258">
        <v>24.282</v>
      </c>
      <c r="FG258">
        <v>5.3470000000000004</v>
      </c>
      <c r="FH258">
        <v>124.264</v>
      </c>
      <c r="FI258">
        <v>0.22020426700000001</v>
      </c>
    </row>
    <row r="259" spans="15:165" x14ac:dyDescent="0.25">
      <c r="O259">
        <v>209</v>
      </c>
      <c r="P259">
        <v>109.931</v>
      </c>
      <c r="Q259">
        <v>15.125999999999999</v>
      </c>
      <c r="R259">
        <v>9.2539999999999996</v>
      </c>
      <c r="S259">
        <v>133.72399999999999</v>
      </c>
      <c r="T259">
        <v>0.61179426199999998</v>
      </c>
      <c r="AC259">
        <v>291</v>
      </c>
      <c r="AD259">
        <v>86.533000000000001</v>
      </c>
      <c r="AE259">
        <v>11.489000000000001</v>
      </c>
      <c r="AF259">
        <v>9.59</v>
      </c>
      <c r="AG259">
        <v>33.521000000000001</v>
      </c>
      <c r="AH259">
        <v>0.83471146299999999</v>
      </c>
      <c r="AJ259">
        <v>186</v>
      </c>
      <c r="AK259">
        <v>641.226</v>
      </c>
      <c r="AL259">
        <v>32.551000000000002</v>
      </c>
      <c r="AM259">
        <v>25.081</v>
      </c>
      <c r="AN259">
        <v>123.79900000000001</v>
      </c>
      <c r="AO259">
        <v>0.77051396299999997</v>
      </c>
      <c r="AQ259">
        <v>111</v>
      </c>
      <c r="AR259">
        <v>62.558</v>
      </c>
      <c r="AS259">
        <v>20.399999999999999</v>
      </c>
      <c r="AT259">
        <v>3.9039999999999999</v>
      </c>
      <c r="AU259">
        <v>14.268000000000001</v>
      </c>
      <c r="AV259">
        <f t="shared" ref="AV259:AV322" si="6">AT259/AS259</f>
        <v>0.19137254901960785</v>
      </c>
      <c r="AX259">
        <v>1143</v>
      </c>
      <c r="AY259">
        <v>1108.43</v>
      </c>
      <c r="AZ259">
        <v>49.231000000000002</v>
      </c>
      <c r="BA259">
        <v>28.667000000000002</v>
      </c>
      <c r="BB259">
        <v>107.43300000000001</v>
      </c>
      <c r="BC259">
        <v>0.58229570799999997</v>
      </c>
      <c r="BL259">
        <v>16.565000000000001</v>
      </c>
      <c r="BM259">
        <v>5.8609999999999998</v>
      </c>
      <c r="BN259">
        <v>3.5990000000000002</v>
      </c>
      <c r="BO259">
        <v>37.279000000000003</v>
      </c>
      <c r="BP259">
        <v>0.61405903399999995</v>
      </c>
      <c r="BY259">
        <v>7</v>
      </c>
      <c r="BZ259">
        <v>435.209</v>
      </c>
      <c r="CA259">
        <v>30.446999999999999</v>
      </c>
      <c r="CB259">
        <v>18.199000000000002</v>
      </c>
      <c r="CC259">
        <v>112.011</v>
      </c>
      <c r="CD259">
        <v>0.59772719799999996</v>
      </c>
      <c r="CF259">
        <v>118</v>
      </c>
      <c r="CG259">
        <v>312.76900000000001</v>
      </c>
      <c r="CH259">
        <v>31.045999999999999</v>
      </c>
      <c r="CI259">
        <v>12.827</v>
      </c>
      <c r="CJ259">
        <v>61.566000000000003</v>
      </c>
      <c r="CK259">
        <v>0.41316111599999999</v>
      </c>
      <c r="CM259">
        <v>324</v>
      </c>
      <c r="CN259">
        <v>350.94499999999999</v>
      </c>
      <c r="CO259">
        <v>34.26</v>
      </c>
      <c r="CP259">
        <v>13.042</v>
      </c>
      <c r="CQ259">
        <v>50.281999999999996</v>
      </c>
      <c r="CR259">
        <v>0.38067717499999998</v>
      </c>
      <c r="DG259">
        <v>177</v>
      </c>
      <c r="DH259">
        <v>353.10500000000002</v>
      </c>
      <c r="DI259">
        <v>29.591000000000001</v>
      </c>
      <c r="DJ259">
        <v>15.193</v>
      </c>
      <c r="DK259">
        <v>119.992</v>
      </c>
      <c r="DL259">
        <v>0.51343313800000001</v>
      </c>
      <c r="DN259">
        <v>270</v>
      </c>
      <c r="DO259">
        <v>797.70399999999995</v>
      </c>
      <c r="DP259">
        <v>36.287999999999997</v>
      </c>
      <c r="DQ259">
        <v>27.989000000000001</v>
      </c>
      <c r="DR259">
        <v>55.088000000000001</v>
      </c>
      <c r="DS259">
        <v>0.77130180800000003</v>
      </c>
      <c r="DU259">
        <v>67</v>
      </c>
      <c r="DV259">
        <v>219.554</v>
      </c>
      <c r="DW259">
        <v>31.190999999999999</v>
      </c>
      <c r="DX259">
        <v>8.9619999999999997</v>
      </c>
      <c r="DY259">
        <v>117.14400000000001</v>
      </c>
      <c r="DZ259">
        <v>0.287326472</v>
      </c>
      <c r="EB259">
        <v>1</v>
      </c>
      <c r="EC259">
        <v>639.38499999999999</v>
      </c>
      <c r="ED259">
        <v>52.518999999999998</v>
      </c>
      <c r="EE259">
        <v>15.500999999999999</v>
      </c>
      <c r="EF259">
        <v>30.393999999999998</v>
      </c>
      <c r="EG259">
        <v>0.29515032699999999</v>
      </c>
      <c r="EI259">
        <v>26</v>
      </c>
      <c r="EJ259">
        <v>233.154</v>
      </c>
      <c r="EK259">
        <v>23.468</v>
      </c>
      <c r="EL259">
        <v>12.65</v>
      </c>
      <c r="EM259">
        <v>18.582999999999998</v>
      </c>
      <c r="EN259">
        <v>0.53903187299999999</v>
      </c>
      <c r="EP259">
        <v>391</v>
      </c>
      <c r="EQ259">
        <v>94.96</v>
      </c>
      <c r="ER259">
        <v>41.05</v>
      </c>
      <c r="ES259">
        <v>2.9449999999999998</v>
      </c>
      <c r="ET259">
        <v>113.14700000000001</v>
      </c>
      <c r="EU259">
        <v>7.1741778000000006E-2</v>
      </c>
      <c r="EW259">
        <v>219</v>
      </c>
      <c r="EX259">
        <v>67.435000000000002</v>
      </c>
      <c r="EY259">
        <v>27.74</v>
      </c>
      <c r="EZ259">
        <v>3.0950000000000002</v>
      </c>
      <c r="FA259">
        <v>141.88499999999999</v>
      </c>
      <c r="FB259">
        <v>0.111571738</v>
      </c>
      <c r="FD259">
        <v>61</v>
      </c>
      <c r="FE259">
        <v>160.679</v>
      </c>
      <c r="FF259">
        <v>24.245000000000001</v>
      </c>
      <c r="FG259">
        <v>8.4380000000000006</v>
      </c>
      <c r="FH259">
        <v>134.874</v>
      </c>
      <c r="FI259">
        <v>0.34803052200000001</v>
      </c>
    </row>
    <row r="260" spans="15:165" x14ac:dyDescent="0.25">
      <c r="O260">
        <v>129</v>
      </c>
      <c r="P260">
        <v>130.982</v>
      </c>
      <c r="Q260">
        <v>15.095000000000001</v>
      </c>
      <c r="R260">
        <v>11.048</v>
      </c>
      <c r="S260">
        <v>66.123999999999995</v>
      </c>
      <c r="T260">
        <v>0.73189797899999998</v>
      </c>
      <c r="AC260">
        <v>180</v>
      </c>
      <c r="AD260">
        <v>67.304000000000002</v>
      </c>
      <c r="AE260">
        <v>11.379</v>
      </c>
      <c r="AF260">
        <v>7.5309999999999997</v>
      </c>
      <c r="AG260">
        <v>150.71600000000001</v>
      </c>
      <c r="AH260">
        <v>0.66183320199999995</v>
      </c>
      <c r="AJ260">
        <v>212</v>
      </c>
      <c r="AK260">
        <v>322.416</v>
      </c>
      <c r="AL260">
        <v>32.509</v>
      </c>
      <c r="AM260">
        <v>12.628</v>
      </c>
      <c r="AN260">
        <v>104.965</v>
      </c>
      <c r="AO260">
        <v>0.38844627599999998</v>
      </c>
      <c r="AQ260">
        <v>194</v>
      </c>
      <c r="AR260">
        <v>203.571</v>
      </c>
      <c r="AS260">
        <v>20.364000000000001</v>
      </c>
      <c r="AT260">
        <v>12.728</v>
      </c>
      <c r="AU260">
        <v>86.442999999999998</v>
      </c>
      <c r="AV260">
        <f t="shared" si="6"/>
        <v>0.62502455313297978</v>
      </c>
      <c r="AX260">
        <v>113</v>
      </c>
      <c r="AY260">
        <v>983.61199999999997</v>
      </c>
      <c r="AZ260">
        <v>48.856000000000002</v>
      </c>
      <c r="BA260">
        <v>25.634</v>
      </c>
      <c r="BB260">
        <v>175.83</v>
      </c>
      <c r="BC260">
        <v>0.52468478799999996</v>
      </c>
      <c r="BL260">
        <v>19.940000000000001</v>
      </c>
      <c r="BM260">
        <v>5.7949999999999999</v>
      </c>
      <c r="BN260">
        <v>4.3810000000000002</v>
      </c>
      <c r="BO260">
        <v>90.799000000000007</v>
      </c>
      <c r="BP260">
        <v>0.75599654900000002</v>
      </c>
      <c r="BY260">
        <v>34</v>
      </c>
      <c r="BZ260">
        <v>295.54000000000002</v>
      </c>
      <c r="CA260">
        <v>30.405999999999999</v>
      </c>
      <c r="CB260">
        <v>12.375999999999999</v>
      </c>
      <c r="CC260">
        <v>80.274000000000001</v>
      </c>
      <c r="CD260">
        <v>0.40702492899999998</v>
      </c>
      <c r="CF260">
        <v>191</v>
      </c>
      <c r="CG260">
        <v>516.58299999999997</v>
      </c>
      <c r="CH260">
        <v>30.99</v>
      </c>
      <c r="CI260">
        <v>21.224</v>
      </c>
      <c r="CJ260">
        <v>18.228000000000002</v>
      </c>
      <c r="CK260">
        <v>0.68486608599999999</v>
      </c>
      <c r="CM260">
        <v>17</v>
      </c>
      <c r="CN260">
        <v>471.58</v>
      </c>
      <c r="CO260">
        <v>34.158000000000001</v>
      </c>
      <c r="CP260">
        <v>17.577999999999999</v>
      </c>
      <c r="CQ260">
        <v>143.22499999999999</v>
      </c>
      <c r="CR260">
        <v>0.51460858399999998</v>
      </c>
      <c r="DG260">
        <v>395</v>
      </c>
      <c r="DH260">
        <v>316.69799999999998</v>
      </c>
      <c r="DI260">
        <v>29.416</v>
      </c>
      <c r="DJ260">
        <v>13.708</v>
      </c>
      <c r="DK260">
        <v>123.58</v>
      </c>
      <c r="DL260">
        <v>0.46600489499999997</v>
      </c>
      <c r="DN260">
        <v>141</v>
      </c>
      <c r="DO260">
        <v>404.34699999999998</v>
      </c>
      <c r="DP260">
        <v>36.264000000000003</v>
      </c>
      <c r="DQ260">
        <v>14.196999999999999</v>
      </c>
      <c r="DR260">
        <v>131.66800000000001</v>
      </c>
      <c r="DS260">
        <v>0.39149018299999999</v>
      </c>
      <c r="DU260">
        <v>39</v>
      </c>
      <c r="DV260">
        <v>476.62099999999998</v>
      </c>
      <c r="DW260">
        <v>31.091000000000001</v>
      </c>
      <c r="DX260">
        <v>19.518999999999998</v>
      </c>
      <c r="DY260">
        <v>162.852</v>
      </c>
      <c r="DZ260">
        <v>0.627802258</v>
      </c>
      <c r="EB260">
        <v>5</v>
      </c>
      <c r="EC260">
        <v>487.49700000000001</v>
      </c>
      <c r="ED260">
        <v>52.485999999999997</v>
      </c>
      <c r="EE260">
        <v>11.826000000000001</v>
      </c>
      <c r="EF260">
        <v>52.011000000000003</v>
      </c>
      <c r="EG260">
        <v>0.22531722700000001</v>
      </c>
      <c r="EI260">
        <v>120</v>
      </c>
      <c r="EJ260">
        <v>342.25799999999998</v>
      </c>
      <c r="EK260">
        <v>23.431999999999999</v>
      </c>
      <c r="EL260">
        <v>18.597000000000001</v>
      </c>
      <c r="EM260">
        <v>140.893</v>
      </c>
      <c r="EN260">
        <v>0.79365824500000004</v>
      </c>
      <c r="EP260">
        <v>526</v>
      </c>
      <c r="EQ260">
        <v>659.202</v>
      </c>
      <c r="ER260">
        <v>40.956000000000003</v>
      </c>
      <c r="ES260">
        <v>20.492999999999999</v>
      </c>
      <c r="ET260">
        <v>41.935000000000002</v>
      </c>
      <c r="EU260">
        <v>0.50036624699999999</v>
      </c>
      <c r="EW260">
        <v>8</v>
      </c>
      <c r="EX260">
        <v>73.938000000000002</v>
      </c>
      <c r="EY260">
        <v>27.661999999999999</v>
      </c>
      <c r="EZ260">
        <v>3.403</v>
      </c>
      <c r="FA260">
        <v>179.30600000000001</v>
      </c>
      <c r="FB260">
        <v>0.12302075</v>
      </c>
      <c r="FD260">
        <v>109</v>
      </c>
      <c r="FE260">
        <v>326.30799999999999</v>
      </c>
      <c r="FF260">
        <v>24.09</v>
      </c>
      <c r="FG260">
        <v>17.245999999999999</v>
      </c>
      <c r="FH260">
        <v>132.51300000000001</v>
      </c>
      <c r="FI260">
        <v>0.71589871299999996</v>
      </c>
    </row>
    <row r="261" spans="15:165" x14ac:dyDescent="0.25">
      <c r="O261">
        <v>431</v>
      </c>
      <c r="P261">
        <v>42.100999999999999</v>
      </c>
      <c r="Q261">
        <v>15.076000000000001</v>
      </c>
      <c r="R261">
        <v>3.556</v>
      </c>
      <c r="S261">
        <v>80.096000000000004</v>
      </c>
      <c r="T261">
        <v>0.235871584</v>
      </c>
      <c r="AC261">
        <v>216</v>
      </c>
      <c r="AD261">
        <v>93.744</v>
      </c>
      <c r="AE261">
        <v>11.234</v>
      </c>
      <c r="AF261">
        <v>10.624000000000001</v>
      </c>
      <c r="AG261">
        <v>172.20599999999999</v>
      </c>
      <c r="AH261">
        <v>0.94570055200000003</v>
      </c>
      <c r="AJ261">
        <v>232</v>
      </c>
      <c r="AK261">
        <v>484.39499999999998</v>
      </c>
      <c r="AL261">
        <v>32.49</v>
      </c>
      <c r="AM261">
        <v>18.983000000000001</v>
      </c>
      <c r="AN261">
        <v>120.925</v>
      </c>
      <c r="AO261">
        <v>0.58427208399999997</v>
      </c>
      <c r="AQ261">
        <v>119</v>
      </c>
      <c r="AR261">
        <v>181.351</v>
      </c>
      <c r="AS261">
        <v>20.361000000000001</v>
      </c>
      <c r="AT261">
        <v>11.34</v>
      </c>
      <c r="AU261">
        <v>56.188000000000002</v>
      </c>
      <c r="AV261">
        <f t="shared" si="6"/>
        <v>0.55694710475909825</v>
      </c>
      <c r="AX261">
        <v>261</v>
      </c>
      <c r="AY261">
        <v>618.952</v>
      </c>
      <c r="AZ261">
        <v>48.848999999999997</v>
      </c>
      <c r="BA261">
        <v>16.132999999999999</v>
      </c>
      <c r="BB261">
        <v>26.98</v>
      </c>
      <c r="BC261">
        <v>0.33026264599999999</v>
      </c>
      <c r="BL261">
        <v>13.191000000000001</v>
      </c>
      <c r="BM261">
        <v>5.7290000000000001</v>
      </c>
      <c r="BN261">
        <v>2.931</v>
      </c>
      <c r="BO261">
        <v>127.267</v>
      </c>
      <c r="BP261">
        <v>0.51160760999999999</v>
      </c>
      <c r="BY261">
        <v>235</v>
      </c>
      <c r="BZ261">
        <v>140.01599999999999</v>
      </c>
      <c r="CA261">
        <v>30.198</v>
      </c>
      <c r="CB261">
        <v>5.9039999999999999</v>
      </c>
      <c r="CC261">
        <v>4.3140000000000001</v>
      </c>
      <c r="CD261">
        <v>0.19550963599999999</v>
      </c>
      <c r="CF261">
        <v>354</v>
      </c>
      <c r="CG261">
        <v>413.43599999999998</v>
      </c>
      <c r="CH261">
        <v>30.917999999999999</v>
      </c>
      <c r="CI261">
        <v>17.026</v>
      </c>
      <c r="CJ261">
        <v>17.106999999999999</v>
      </c>
      <c r="CK261">
        <v>0.55068245000000005</v>
      </c>
      <c r="CM261">
        <v>163</v>
      </c>
      <c r="CN261">
        <v>646.15200000000004</v>
      </c>
      <c r="CO261">
        <v>34.128999999999998</v>
      </c>
      <c r="CP261">
        <v>24.106000000000002</v>
      </c>
      <c r="CQ261">
        <v>18.216000000000001</v>
      </c>
      <c r="CR261">
        <v>0.70632013800000004</v>
      </c>
      <c r="DG261">
        <v>117</v>
      </c>
      <c r="DH261">
        <v>31.184000000000001</v>
      </c>
      <c r="DI261">
        <v>29.353000000000002</v>
      </c>
      <c r="DJ261">
        <v>1.353</v>
      </c>
      <c r="DK261">
        <v>152.36199999999999</v>
      </c>
      <c r="DL261">
        <v>4.6094096000000001E-2</v>
      </c>
      <c r="DN261">
        <v>366</v>
      </c>
      <c r="DO261">
        <v>353.75</v>
      </c>
      <c r="DP261">
        <v>36.256999999999998</v>
      </c>
      <c r="DQ261">
        <v>12.423</v>
      </c>
      <c r="DR261">
        <v>18.456</v>
      </c>
      <c r="DS261">
        <v>0.34263728399999999</v>
      </c>
      <c r="DU261">
        <v>341</v>
      </c>
      <c r="DV261">
        <v>317.36900000000003</v>
      </c>
      <c r="DW261">
        <v>30.99</v>
      </c>
      <c r="DX261">
        <v>13.039</v>
      </c>
      <c r="DY261">
        <v>98.867000000000004</v>
      </c>
      <c r="DZ261">
        <v>0.42074862899999999</v>
      </c>
      <c r="EB261">
        <v>101</v>
      </c>
      <c r="EC261">
        <v>606.5</v>
      </c>
      <c r="ED261">
        <v>52.481000000000002</v>
      </c>
      <c r="EE261">
        <v>14.714</v>
      </c>
      <c r="EF261">
        <v>154.84399999999999</v>
      </c>
      <c r="EG261">
        <v>0.28036813300000002</v>
      </c>
      <c r="EI261">
        <v>135</v>
      </c>
      <c r="EJ261">
        <v>160.06899999999999</v>
      </c>
      <c r="EK261">
        <v>23.408999999999999</v>
      </c>
      <c r="EL261">
        <v>8.7059999999999995</v>
      </c>
      <c r="EM261">
        <v>176.32900000000001</v>
      </c>
      <c r="EN261">
        <v>0.37190824</v>
      </c>
      <c r="EP261">
        <v>380</v>
      </c>
      <c r="EQ261">
        <v>587.94500000000005</v>
      </c>
      <c r="ER261">
        <v>40.828000000000003</v>
      </c>
      <c r="ES261">
        <v>18.335000000000001</v>
      </c>
      <c r="ET261">
        <v>174.62299999999999</v>
      </c>
      <c r="EU261">
        <v>0.449079063</v>
      </c>
      <c r="EW261">
        <v>253</v>
      </c>
      <c r="EX261">
        <v>496.29899999999998</v>
      </c>
      <c r="EY261">
        <v>27.635999999999999</v>
      </c>
      <c r="EZ261">
        <v>22.864999999999998</v>
      </c>
      <c r="FA261">
        <v>21.707000000000001</v>
      </c>
      <c r="FB261">
        <v>0.82736286000000003</v>
      </c>
      <c r="FD261">
        <v>115</v>
      </c>
      <c r="FE261">
        <v>143.03200000000001</v>
      </c>
      <c r="FF261">
        <v>23.794</v>
      </c>
      <c r="FG261">
        <v>7.6539999999999999</v>
      </c>
      <c r="FH261">
        <v>90.745999999999995</v>
      </c>
      <c r="FI261">
        <v>0.32167773399999999</v>
      </c>
    </row>
    <row r="262" spans="15:165" x14ac:dyDescent="0.25">
      <c r="O262">
        <v>152</v>
      </c>
      <c r="P262">
        <v>123.965</v>
      </c>
      <c r="Q262">
        <v>15.047000000000001</v>
      </c>
      <c r="R262">
        <v>10.49</v>
      </c>
      <c r="S262">
        <v>57.68</v>
      </c>
      <c r="T262">
        <v>0.69714893300000003</v>
      </c>
      <c r="AC262">
        <v>276</v>
      </c>
      <c r="AD262">
        <v>86.533000000000001</v>
      </c>
      <c r="AE262">
        <v>11.016999999999999</v>
      </c>
      <c r="AF262">
        <v>10.000999999999999</v>
      </c>
      <c r="AG262">
        <v>115.27200000000001</v>
      </c>
      <c r="AH262">
        <v>0.90777888699999998</v>
      </c>
      <c r="AJ262">
        <v>81</v>
      </c>
      <c r="AK262">
        <v>509.05099999999999</v>
      </c>
      <c r="AL262">
        <v>32.457000000000001</v>
      </c>
      <c r="AM262">
        <v>19.969000000000001</v>
      </c>
      <c r="AN262">
        <v>111.98</v>
      </c>
      <c r="AO262">
        <v>0.61524478500000002</v>
      </c>
      <c r="AQ262">
        <v>39</v>
      </c>
      <c r="AR262">
        <v>53.841000000000001</v>
      </c>
      <c r="AS262">
        <v>20.349</v>
      </c>
      <c r="AT262">
        <v>3.3690000000000002</v>
      </c>
      <c r="AU262">
        <v>15.384</v>
      </c>
      <c r="AV262">
        <f t="shared" si="6"/>
        <v>0.16556096122659592</v>
      </c>
      <c r="AX262">
        <v>130</v>
      </c>
      <c r="AY262">
        <v>340.41300000000001</v>
      </c>
      <c r="AZ262">
        <v>48.798999999999999</v>
      </c>
      <c r="BA262">
        <v>8.8819999999999997</v>
      </c>
      <c r="BB262">
        <v>132.489</v>
      </c>
      <c r="BC262">
        <v>0.18201192599999999</v>
      </c>
      <c r="BL262">
        <v>18.866</v>
      </c>
      <c r="BM262">
        <v>5.6740000000000004</v>
      </c>
      <c r="BN262">
        <v>4.234</v>
      </c>
      <c r="BO262">
        <v>159.27099999999999</v>
      </c>
      <c r="BP262">
        <v>0.74621078600000001</v>
      </c>
      <c r="BY262">
        <v>99</v>
      </c>
      <c r="BZ262">
        <v>427.74</v>
      </c>
      <c r="CA262">
        <v>30.068999999999999</v>
      </c>
      <c r="CB262">
        <v>18.111999999999998</v>
      </c>
      <c r="CC262">
        <v>154.95099999999999</v>
      </c>
      <c r="CD262">
        <v>0.602347933</v>
      </c>
      <c r="CF262">
        <v>110</v>
      </c>
      <c r="CG262">
        <v>330.88600000000002</v>
      </c>
      <c r="CH262">
        <v>30.821000000000002</v>
      </c>
      <c r="CI262">
        <v>13.669</v>
      </c>
      <c r="CJ262">
        <v>1.486</v>
      </c>
      <c r="CK262">
        <v>0.44349631699999997</v>
      </c>
      <c r="CM262">
        <v>279</v>
      </c>
      <c r="CN262">
        <v>65.67</v>
      </c>
      <c r="CO262">
        <v>34.119999999999997</v>
      </c>
      <c r="CP262">
        <v>2.4510000000000001</v>
      </c>
      <c r="CQ262">
        <v>50.39</v>
      </c>
      <c r="CR262">
        <v>7.1834701000000001E-2</v>
      </c>
      <c r="DG262">
        <v>67</v>
      </c>
      <c r="DH262">
        <v>398.25799999999998</v>
      </c>
      <c r="DI262">
        <v>29.341000000000001</v>
      </c>
      <c r="DJ262">
        <v>17.282</v>
      </c>
      <c r="DK262">
        <v>172.67500000000001</v>
      </c>
      <c r="DL262">
        <v>0.58900514599999998</v>
      </c>
      <c r="DN262">
        <v>177</v>
      </c>
      <c r="DO262">
        <v>162.11000000000001</v>
      </c>
      <c r="DP262">
        <v>36.250999999999998</v>
      </c>
      <c r="DQ262">
        <v>5.694</v>
      </c>
      <c r="DR262">
        <v>64.924999999999997</v>
      </c>
      <c r="DS262">
        <v>0.15707152899999999</v>
      </c>
      <c r="DU262">
        <v>116</v>
      </c>
      <c r="DV262">
        <v>99.302999999999997</v>
      </c>
      <c r="DW262">
        <v>30.966999999999999</v>
      </c>
      <c r="DX262">
        <v>4.0830000000000002</v>
      </c>
      <c r="DY262">
        <v>177.68</v>
      </c>
      <c r="DZ262">
        <v>0.131850034</v>
      </c>
      <c r="EB262">
        <v>27</v>
      </c>
      <c r="EC262">
        <v>470.80900000000003</v>
      </c>
      <c r="ED262">
        <v>52.445999999999998</v>
      </c>
      <c r="EE262">
        <v>11.43</v>
      </c>
      <c r="EF262">
        <v>84.692999999999998</v>
      </c>
      <c r="EG262">
        <v>0.21793845100000001</v>
      </c>
      <c r="EI262">
        <v>29</v>
      </c>
      <c r="EJ262">
        <v>118.086</v>
      </c>
      <c r="EK262">
        <v>23.308</v>
      </c>
      <c r="EL262">
        <v>6.4509999999999996</v>
      </c>
      <c r="EM262">
        <v>31.31</v>
      </c>
      <c r="EN262">
        <v>0.276771924</v>
      </c>
      <c r="EP262">
        <v>639</v>
      </c>
      <c r="EQ262">
        <v>670.92899999999997</v>
      </c>
      <c r="ER262">
        <v>40.758000000000003</v>
      </c>
      <c r="ES262">
        <v>20.959</v>
      </c>
      <c r="ET262">
        <v>41.631</v>
      </c>
      <c r="EU262">
        <v>0.51423033500000004</v>
      </c>
      <c r="EW262">
        <v>75</v>
      </c>
      <c r="EX262">
        <v>294.23099999999999</v>
      </c>
      <c r="EY262">
        <v>27.608000000000001</v>
      </c>
      <c r="EZ262">
        <v>13.569000000000001</v>
      </c>
      <c r="FA262">
        <v>109.46299999999999</v>
      </c>
      <c r="FB262">
        <v>0.49148797500000002</v>
      </c>
      <c r="FD262">
        <v>14</v>
      </c>
      <c r="FE262">
        <v>343.09399999999999</v>
      </c>
      <c r="FF262">
        <v>23.684000000000001</v>
      </c>
      <c r="FG262">
        <v>18.445</v>
      </c>
      <c r="FH262">
        <v>55.238</v>
      </c>
      <c r="FI262">
        <v>0.77879581200000003</v>
      </c>
    </row>
    <row r="263" spans="15:165" x14ac:dyDescent="0.25">
      <c r="O263">
        <v>109</v>
      </c>
      <c r="P263">
        <v>133.321</v>
      </c>
      <c r="Q263">
        <v>15.021000000000001</v>
      </c>
      <c r="R263">
        <v>11.301</v>
      </c>
      <c r="S263">
        <v>77.078000000000003</v>
      </c>
      <c r="T263">
        <v>0.75234671500000005</v>
      </c>
      <c r="AC263">
        <v>122</v>
      </c>
      <c r="AD263">
        <v>57.689</v>
      </c>
      <c r="AE263">
        <v>10.944000000000001</v>
      </c>
      <c r="AF263">
        <v>6.7110000000000003</v>
      </c>
      <c r="AG263">
        <v>4.1000000000000002E-2</v>
      </c>
      <c r="AH263">
        <v>0.61321271899999996</v>
      </c>
      <c r="AJ263">
        <v>6</v>
      </c>
      <c r="AK263">
        <v>444.49900000000002</v>
      </c>
      <c r="AL263">
        <v>32.405000000000001</v>
      </c>
      <c r="AM263">
        <v>17.465</v>
      </c>
      <c r="AN263">
        <v>52.866</v>
      </c>
      <c r="AO263">
        <v>0.53896003699999995</v>
      </c>
      <c r="AQ263">
        <v>197</v>
      </c>
      <c r="AR263">
        <v>193.82900000000001</v>
      </c>
      <c r="AS263">
        <v>20.344000000000001</v>
      </c>
      <c r="AT263">
        <v>12.131</v>
      </c>
      <c r="AU263">
        <v>16.047000000000001</v>
      </c>
      <c r="AV263">
        <f t="shared" si="6"/>
        <v>0.59629374754227293</v>
      </c>
      <c r="AX263">
        <v>562</v>
      </c>
      <c r="AY263">
        <v>847.44799999999998</v>
      </c>
      <c r="AZ263">
        <v>48.79</v>
      </c>
      <c r="BA263">
        <v>22.114999999999998</v>
      </c>
      <c r="BB263">
        <v>80.909000000000006</v>
      </c>
      <c r="BC263">
        <v>0.453269113</v>
      </c>
      <c r="BL263">
        <v>10.89</v>
      </c>
      <c r="BM263">
        <v>5.6589999999999998</v>
      </c>
      <c r="BN263">
        <v>2.4500000000000002</v>
      </c>
      <c r="BO263">
        <v>136.74600000000001</v>
      </c>
      <c r="BP263">
        <v>0.43293868200000002</v>
      </c>
      <c r="BY263">
        <v>17</v>
      </c>
      <c r="BZ263">
        <v>312.137</v>
      </c>
      <c r="CA263">
        <v>30.032</v>
      </c>
      <c r="CB263">
        <v>13.233000000000001</v>
      </c>
      <c r="CC263">
        <v>132.459</v>
      </c>
      <c r="CD263">
        <v>0.440629995</v>
      </c>
      <c r="CF263">
        <v>187</v>
      </c>
      <c r="CG263">
        <v>377.88600000000002</v>
      </c>
      <c r="CH263">
        <v>30.762</v>
      </c>
      <c r="CI263">
        <v>15.641</v>
      </c>
      <c r="CJ263">
        <v>44.96</v>
      </c>
      <c r="CK263">
        <v>0.50845198599999997</v>
      </c>
      <c r="CM263">
        <v>248</v>
      </c>
      <c r="CN263">
        <v>275.786</v>
      </c>
      <c r="CO263">
        <v>34.095999999999997</v>
      </c>
      <c r="CP263">
        <v>10.298999999999999</v>
      </c>
      <c r="CQ263">
        <v>7.2530000000000001</v>
      </c>
      <c r="CR263">
        <v>0.30205889299999999</v>
      </c>
      <c r="DG263">
        <v>115</v>
      </c>
      <c r="DH263">
        <v>422.28699999999998</v>
      </c>
      <c r="DI263">
        <v>29.276</v>
      </c>
      <c r="DJ263">
        <v>18.366</v>
      </c>
      <c r="DK263">
        <v>137.10300000000001</v>
      </c>
      <c r="DL263">
        <v>0.62733980099999997</v>
      </c>
      <c r="DN263">
        <v>452</v>
      </c>
      <c r="DO263">
        <v>252.87200000000001</v>
      </c>
      <c r="DP263">
        <v>36.222000000000001</v>
      </c>
      <c r="DQ263">
        <v>8.8889999999999993</v>
      </c>
      <c r="DR263">
        <v>142.05600000000001</v>
      </c>
      <c r="DS263">
        <v>0.24540334599999999</v>
      </c>
      <c r="DU263">
        <v>222</v>
      </c>
      <c r="DV263">
        <v>401.73200000000003</v>
      </c>
      <c r="DW263">
        <v>30.954000000000001</v>
      </c>
      <c r="DX263">
        <v>16.524999999999999</v>
      </c>
      <c r="DY263">
        <v>115.38200000000001</v>
      </c>
      <c r="DZ263">
        <v>0.53385669099999999</v>
      </c>
      <c r="EB263">
        <v>135</v>
      </c>
      <c r="EC263">
        <v>475.63200000000001</v>
      </c>
      <c r="ED263">
        <v>52.357999999999997</v>
      </c>
      <c r="EE263">
        <v>11.566000000000001</v>
      </c>
      <c r="EF263">
        <v>84.918999999999997</v>
      </c>
      <c r="EG263">
        <v>0.22090224999999999</v>
      </c>
      <c r="EI263">
        <v>106</v>
      </c>
      <c r="EJ263">
        <v>278.589</v>
      </c>
      <c r="EK263">
        <v>23.292000000000002</v>
      </c>
      <c r="EL263">
        <v>15.228999999999999</v>
      </c>
      <c r="EM263">
        <v>76.277000000000001</v>
      </c>
      <c r="EN263">
        <v>0.65382964099999996</v>
      </c>
      <c r="EP263">
        <v>99</v>
      </c>
      <c r="EQ263">
        <v>500.62700000000001</v>
      </c>
      <c r="ER263">
        <v>40.716999999999999</v>
      </c>
      <c r="ES263">
        <v>15.654999999999999</v>
      </c>
      <c r="ET263">
        <v>76.563999999999993</v>
      </c>
      <c r="EU263">
        <v>0.38448314</v>
      </c>
      <c r="EW263">
        <v>98</v>
      </c>
      <c r="EX263">
        <v>260.61399999999998</v>
      </c>
      <c r="EY263">
        <v>27.594999999999999</v>
      </c>
      <c r="EZ263">
        <v>12.025</v>
      </c>
      <c r="FA263">
        <v>94.141000000000005</v>
      </c>
      <c r="FB263">
        <v>0.43576734900000003</v>
      </c>
      <c r="FD263">
        <v>9</v>
      </c>
      <c r="FE263">
        <v>329.96199999999999</v>
      </c>
      <c r="FF263">
        <v>23.658999999999999</v>
      </c>
      <c r="FG263">
        <v>17.757000000000001</v>
      </c>
      <c r="FH263">
        <v>81.344999999999999</v>
      </c>
      <c r="FI263">
        <v>0.75053890700000003</v>
      </c>
    </row>
    <row r="264" spans="15:165" x14ac:dyDescent="0.25">
      <c r="O264">
        <v>327</v>
      </c>
      <c r="P264">
        <v>74.846999999999994</v>
      </c>
      <c r="Q264">
        <v>14.906000000000001</v>
      </c>
      <c r="R264">
        <v>6.3929999999999998</v>
      </c>
      <c r="S264">
        <v>154.541</v>
      </c>
      <c r="T264">
        <v>0.42888769599999998</v>
      </c>
      <c r="AC264">
        <v>56</v>
      </c>
      <c r="AD264">
        <v>64.900000000000006</v>
      </c>
      <c r="AE264">
        <v>10.936999999999999</v>
      </c>
      <c r="AF264">
        <v>7.5549999999999997</v>
      </c>
      <c r="AG264">
        <v>71.875</v>
      </c>
      <c r="AH264">
        <v>0.69077443500000002</v>
      </c>
      <c r="AJ264">
        <v>7</v>
      </c>
      <c r="AK264">
        <v>564.29899999999998</v>
      </c>
      <c r="AL264">
        <v>32.107999999999997</v>
      </c>
      <c r="AM264">
        <v>22.376999999999999</v>
      </c>
      <c r="AN264">
        <v>32.787999999999997</v>
      </c>
      <c r="AO264">
        <v>0.69692911400000002</v>
      </c>
      <c r="AQ264">
        <v>177</v>
      </c>
      <c r="AR264">
        <v>42.218000000000004</v>
      </c>
      <c r="AS264">
        <v>20.309000000000001</v>
      </c>
      <c r="AT264">
        <v>2.6469999999999998</v>
      </c>
      <c r="AU264">
        <v>21.885999999999999</v>
      </c>
      <c r="AV264">
        <f t="shared" si="6"/>
        <v>0.1303363041016298</v>
      </c>
      <c r="AX264">
        <v>713</v>
      </c>
      <c r="AY264">
        <v>910.15499999999997</v>
      </c>
      <c r="AZ264">
        <v>48.698</v>
      </c>
      <c r="BA264">
        <v>23.795999999999999</v>
      </c>
      <c r="BB264">
        <v>168.065</v>
      </c>
      <c r="BC264">
        <v>0.48864429799999998</v>
      </c>
      <c r="BL264">
        <v>5.2149999999999999</v>
      </c>
      <c r="BM264">
        <v>5.6349999999999998</v>
      </c>
      <c r="BN264">
        <v>1.1779999999999999</v>
      </c>
      <c r="BO264">
        <v>176.35599999999999</v>
      </c>
      <c r="BP264">
        <v>0.20905057699999999</v>
      </c>
      <c r="BY264">
        <v>50</v>
      </c>
      <c r="BZ264">
        <v>318.33999999999997</v>
      </c>
      <c r="CA264">
        <v>29.943999999999999</v>
      </c>
      <c r="CB264">
        <v>13.536</v>
      </c>
      <c r="CC264">
        <v>58.57</v>
      </c>
      <c r="CD264">
        <v>0.45204381500000002</v>
      </c>
      <c r="CF264">
        <v>114</v>
      </c>
      <c r="CG264">
        <v>490.85899999999998</v>
      </c>
      <c r="CH264">
        <v>30.684999999999999</v>
      </c>
      <c r="CI264">
        <v>20.367999999999999</v>
      </c>
      <c r="CJ264">
        <v>57.917000000000002</v>
      </c>
      <c r="CK264">
        <v>0.66377708999999996</v>
      </c>
      <c r="CM264">
        <v>177</v>
      </c>
      <c r="CN264">
        <v>736.66399999999999</v>
      </c>
      <c r="CO264">
        <v>34.015999999999998</v>
      </c>
      <c r="CP264">
        <v>27.573</v>
      </c>
      <c r="CQ264">
        <v>3.9689999999999999</v>
      </c>
      <c r="CR264">
        <v>0.81058913499999996</v>
      </c>
      <c r="DG264">
        <v>32</v>
      </c>
      <c r="DH264">
        <v>425.63499999999999</v>
      </c>
      <c r="DI264">
        <v>29.111000000000001</v>
      </c>
      <c r="DJ264">
        <v>18.616</v>
      </c>
      <c r="DK264">
        <v>112.361</v>
      </c>
      <c r="DL264">
        <v>0.63948335700000003</v>
      </c>
      <c r="DN264">
        <v>336</v>
      </c>
      <c r="DO264">
        <v>247.423</v>
      </c>
      <c r="DP264">
        <v>36.220999999999997</v>
      </c>
      <c r="DQ264">
        <v>8.6969999999999992</v>
      </c>
      <c r="DR264">
        <v>102.943</v>
      </c>
      <c r="DS264">
        <v>0.24010932900000001</v>
      </c>
      <c r="DU264">
        <v>190</v>
      </c>
      <c r="DV264">
        <v>411.30799999999999</v>
      </c>
      <c r="DW264">
        <v>30.908000000000001</v>
      </c>
      <c r="DX264">
        <v>16.943999999999999</v>
      </c>
      <c r="DY264">
        <v>84.77</v>
      </c>
      <c r="DZ264">
        <v>0.54820758400000003</v>
      </c>
      <c r="EB264">
        <v>56</v>
      </c>
      <c r="EC264">
        <v>398.86200000000002</v>
      </c>
      <c r="ED264">
        <v>52.149000000000001</v>
      </c>
      <c r="EE264">
        <v>9.7379999999999995</v>
      </c>
      <c r="EF264">
        <v>127.852</v>
      </c>
      <c r="EG264">
        <v>0.18673416600000001</v>
      </c>
      <c r="EI264">
        <v>44</v>
      </c>
      <c r="EJ264">
        <v>242.197</v>
      </c>
      <c r="EK264">
        <v>23.175999999999998</v>
      </c>
      <c r="EL264">
        <v>13.305999999999999</v>
      </c>
      <c r="EM264">
        <v>28.347000000000001</v>
      </c>
      <c r="EN264">
        <v>0.57412840899999995</v>
      </c>
      <c r="EP264">
        <v>164</v>
      </c>
      <c r="EQ264">
        <v>524.94399999999996</v>
      </c>
      <c r="ER264">
        <v>40.494</v>
      </c>
      <c r="ES264">
        <v>16.506</v>
      </c>
      <c r="ET264">
        <v>94.344999999999999</v>
      </c>
      <c r="EU264">
        <v>0.40761594299999998</v>
      </c>
      <c r="EW264">
        <v>64</v>
      </c>
      <c r="EX264">
        <v>477.40300000000002</v>
      </c>
      <c r="EY264">
        <v>27.58</v>
      </c>
      <c r="EZ264">
        <v>22.039000000000001</v>
      </c>
      <c r="FA264">
        <v>71.334000000000003</v>
      </c>
      <c r="FB264">
        <v>0.79909354600000004</v>
      </c>
      <c r="FD264">
        <v>112</v>
      </c>
      <c r="FE264">
        <v>154.71700000000001</v>
      </c>
      <c r="FF264">
        <v>23.588000000000001</v>
      </c>
      <c r="FG264">
        <v>8.3510000000000009</v>
      </c>
      <c r="FH264">
        <v>150.81700000000001</v>
      </c>
      <c r="FI264">
        <v>0.35403594999999999</v>
      </c>
    </row>
    <row r="265" spans="15:165" x14ac:dyDescent="0.25">
      <c r="O265">
        <v>445</v>
      </c>
      <c r="P265">
        <v>37.423000000000002</v>
      </c>
      <c r="Q265">
        <v>14.901</v>
      </c>
      <c r="R265">
        <v>3.198</v>
      </c>
      <c r="S265">
        <v>56.707000000000001</v>
      </c>
      <c r="T265">
        <v>0.214616469</v>
      </c>
      <c r="AC265">
        <v>349</v>
      </c>
      <c r="AD265">
        <v>74.515000000000001</v>
      </c>
      <c r="AE265">
        <v>10.911</v>
      </c>
      <c r="AF265">
        <v>8.6950000000000003</v>
      </c>
      <c r="AG265">
        <v>103.39100000000001</v>
      </c>
      <c r="AH265">
        <v>0.79690220899999997</v>
      </c>
      <c r="AJ265">
        <v>247</v>
      </c>
      <c r="AK265">
        <v>215.91399999999999</v>
      </c>
      <c r="AL265">
        <v>32.051000000000002</v>
      </c>
      <c r="AM265">
        <v>8.577</v>
      </c>
      <c r="AN265">
        <v>160.19</v>
      </c>
      <c r="AO265">
        <v>0.26760475500000003</v>
      </c>
      <c r="AQ265">
        <v>122</v>
      </c>
      <c r="AR265">
        <v>209.554</v>
      </c>
      <c r="AS265">
        <v>20.308</v>
      </c>
      <c r="AT265">
        <v>13.138</v>
      </c>
      <c r="AU265">
        <v>112.398</v>
      </c>
      <c r="AV265">
        <f t="shared" si="6"/>
        <v>0.64693716761867248</v>
      </c>
      <c r="AX265">
        <v>862</v>
      </c>
      <c r="AY265">
        <v>1240.415</v>
      </c>
      <c r="AZ265">
        <v>48.454999999999998</v>
      </c>
      <c r="BA265">
        <v>32.594000000000001</v>
      </c>
      <c r="BB265">
        <v>12.319000000000001</v>
      </c>
      <c r="BC265">
        <v>0.67266535999999999</v>
      </c>
      <c r="BL265">
        <v>19.172999999999998</v>
      </c>
      <c r="BM265">
        <v>5.4930000000000003</v>
      </c>
      <c r="BN265">
        <v>4.444</v>
      </c>
      <c r="BO265">
        <v>20.608000000000001</v>
      </c>
      <c r="BP265">
        <v>0.80902967400000003</v>
      </c>
      <c r="BY265">
        <v>24</v>
      </c>
      <c r="BZ265">
        <v>325.66899999999998</v>
      </c>
      <c r="CA265">
        <v>29.759</v>
      </c>
      <c r="CB265">
        <v>13.933999999999999</v>
      </c>
      <c r="CC265">
        <v>128.107</v>
      </c>
      <c r="CD265">
        <v>0.46822809900000001</v>
      </c>
      <c r="CF265">
        <v>451</v>
      </c>
      <c r="CG265">
        <v>487.61200000000002</v>
      </c>
      <c r="CH265">
        <v>30.638000000000002</v>
      </c>
      <c r="CI265">
        <v>20.263999999999999</v>
      </c>
      <c r="CJ265">
        <v>153.43299999999999</v>
      </c>
      <c r="CK265">
        <v>0.661400875</v>
      </c>
      <c r="CM265">
        <v>89</v>
      </c>
      <c r="CN265">
        <v>270.66500000000002</v>
      </c>
      <c r="CO265">
        <v>33.905999999999999</v>
      </c>
      <c r="CP265">
        <v>10.164</v>
      </c>
      <c r="CQ265">
        <v>61.695999999999998</v>
      </c>
      <c r="CR265">
        <v>0.29976995200000001</v>
      </c>
      <c r="DG265">
        <v>330</v>
      </c>
      <c r="DH265">
        <v>147.87200000000001</v>
      </c>
      <c r="DI265">
        <v>28.992999999999999</v>
      </c>
      <c r="DJ265">
        <v>6.4939999999999998</v>
      </c>
      <c r="DK265">
        <v>67.072000000000003</v>
      </c>
      <c r="DL265">
        <v>0.22398509999999999</v>
      </c>
      <c r="DN265">
        <v>286</v>
      </c>
      <c r="DO265">
        <v>217.09800000000001</v>
      </c>
      <c r="DP265">
        <v>36.167000000000002</v>
      </c>
      <c r="DQ265">
        <v>7.6429999999999998</v>
      </c>
      <c r="DR265">
        <v>161.35</v>
      </c>
      <c r="DS265">
        <v>0.211325241</v>
      </c>
      <c r="DU265">
        <v>436</v>
      </c>
      <c r="DV265">
        <v>89.606999999999999</v>
      </c>
      <c r="DW265">
        <v>30.763999999999999</v>
      </c>
      <c r="DX265">
        <v>3.7090000000000001</v>
      </c>
      <c r="DY265">
        <v>144.202</v>
      </c>
      <c r="DZ265">
        <v>0.12056299600000001</v>
      </c>
      <c r="EB265">
        <v>255</v>
      </c>
      <c r="EC265">
        <v>518.899</v>
      </c>
      <c r="ED265">
        <v>52.002000000000002</v>
      </c>
      <c r="EE265">
        <v>12.705</v>
      </c>
      <c r="EF265">
        <v>144.51499999999999</v>
      </c>
      <c r="EG265">
        <v>0.24431752600000001</v>
      </c>
      <c r="EI265">
        <v>35</v>
      </c>
      <c r="EJ265">
        <v>343.41399999999999</v>
      </c>
      <c r="EK265">
        <v>23.157</v>
      </c>
      <c r="EL265">
        <v>18.882000000000001</v>
      </c>
      <c r="EM265">
        <v>84.906999999999996</v>
      </c>
      <c r="EN265">
        <v>0.815390595</v>
      </c>
      <c r="EP265">
        <v>316</v>
      </c>
      <c r="EQ265">
        <v>1270.443</v>
      </c>
      <c r="ER265">
        <v>40.475000000000001</v>
      </c>
      <c r="ES265">
        <v>39.963999999999999</v>
      </c>
      <c r="ET265">
        <v>103.819</v>
      </c>
      <c r="EU265">
        <v>0.98737492299999996</v>
      </c>
      <c r="EW265">
        <v>84</v>
      </c>
      <c r="EX265">
        <v>305.82400000000001</v>
      </c>
      <c r="EY265">
        <v>27.544</v>
      </c>
      <c r="EZ265">
        <v>14.137</v>
      </c>
      <c r="FA265">
        <v>132.274</v>
      </c>
      <c r="FB265">
        <v>0.51325152500000004</v>
      </c>
      <c r="FD265">
        <v>149</v>
      </c>
      <c r="FE265">
        <v>272.83</v>
      </c>
      <c r="FF265">
        <v>23.53</v>
      </c>
      <c r="FG265">
        <v>14.763</v>
      </c>
      <c r="FH265">
        <v>100.35599999999999</v>
      </c>
      <c r="FI265">
        <v>0.62741181499999998</v>
      </c>
    </row>
    <row r="266" spans="15:165" x14ac:dyDescent="0.25">
      <c r="O266">
        <v>85</v>
      </c>
      <c r="P266">
        <v>137.999</v>
      </c>
      <c r="Q266">
        <v>14.9</v>
      </c>
      <c r="R266">
        <v>11.792999999999999</v>
      </c>
      <c r="S266">
        <v>129.19300000000001</v>
      </c>
      <c r="T266">
        <v>0.79147650999999997</v>
      </c>
      <c r="AC266">
        <v>224</v>
      </c>
      <c r="AD266">
        <v>52.881</v>
      </c>
      <c r="AE266">
        <v>10.89</v>
      </c>
      <c r="AF266">
        <v>6.1829999999999998</v>
      </c>
      <c r="AG266">
        <v>4.149</v>
      </c>
      <c r="AH266">
        <v>0.56776859499999999</v>
      </c>
      <c r="AJ266">
        <v>170</v>
      </c>
      <c r="AK266">
        <v>633.18700000000001</v>
      </c>
      <c r="AL266">
        <v>31.992000000000001</v>
      </c>
      <c r="AM266">
        <v>25.2</v>
      </c>
      <c r="AN266">
        <v>122.229</v>
      </c>
      <c r="AO266">
        <v>0.78769692400000002</v>
      </c>
      <c r="AQ266">
        <v>108</v>
      </c>
      <c r="AR266">
        <v>190.58099999999999</v>
      </c>
      <c r="AS266">
        <v>20.231999999999999</v>
      </c>
      <c r="AT266">
        <v>11.994</v>
      </c>
      <c r="AU266">
        <v>90.664000000000001</v>
      </c>
      <c r="AV266">
        <f t="shared" si="6"/>
        <v>0.59282325029655991</v>
      </c>
      <c r="AX266">
        <v>1247</v>
      </c>
      <c r="AY266">
        <v>881.48900000000003</v>
      </c>
      <c r="AZ266">
        <v>48.206000000000003</v>
      </c>
      <c r="BA266">
        <v>23.282</v>
      </c>
      <c r="BB266">
        <v>84.337999999999994</v>
      </c>
      <c r="BC266">
        <v>0.48296892499999999</v>
      </c>
      <c r="BL266">
        <v>11.81</v>
      </c>
      <c r="BM266">
        <v>5.4870000000000001</v>
      </c>
      <c r="BN266">
        <v>2.7410000000000001</v>
      </c>
      <c r="BO266">
        <v>70.707999999999998</v>
      </c>
      <c r="BP266">
        <v>0.49954437800000001</v>
      </c>
      <c r="BY266">
        <v>90</v>
      </c>
      <c r="BZ266">
        <v>189.024</v>
      </c>
      <c r="CA266">
        <v>29.744</v>
      </c>
      <c r="CB266">
        <v>8.0920000000000005</v>
      </c>
      <c r="CC266">
        <v>55.131999999999998</v>
      </c>
      <c r="CD266">
        <v>0.27205486800000001</v>
      </c>
      <c r="CF266">
        <v>77</v>
      </c>
      <c r="CG266">
        <v>158.53299999999999</v>
      </c>
      <c r="CH266">
        <v>30.619</v>
      </c>
      <c r="CI266">
        <v>6.5919999999999996</v>
      </c>
      <c r="CJ266">
        <v>148.08799999999999</v>
      </c>
      <c r="CK266">
        <v>0.21529115900000001</v>
      </c>
      <c r="CM266">
        <v>233</v>
      </c>
      <c r="CN266">
        <v>451.21300000000002</v>
      </c>
      <c r="CO266">
        <v>33.884999999999998</v>
      </c>
      <c r="CP266">
        <v>16.954000000000001</v>
      </c>
      <c r="CQ266">
        <v>59.555</v>
      </c>
      <c r="CR266">
        <v>0.50033938300000003</v>
      </c>
      <c r="DG266">
        <v>288</v>
      </c>
      <c r="DH266">
        <v>302.40899999999999</v>
      </c>
      <c r="DI266">
        <v>28.954000000000001</v>
      </c>
      <c r="DJ266">
        <v>13.298</v>
      </c>
      <c r="DK266">
        <v>53.92</v>
      </c>
      <c r="DL266">
        <v>0.45928023800000001</v>
      </c>
      <c r="DN266">
        <v>489</v>
      </c>
      <c r="DO266">
        <v>235.673</v>
      </c>
      <c r="DP266">
        <v>36.154000000000003</v>
      </c>
      <c r="DQ266">
        <v>8.3000000000000007</v>
      </c>
      <c r="DR266">
        <v>17.416</v>
      </c>
      <c r="DS266">
        <v>0.22957349099999999</v>
      </c>
      <c r="DU266">
        <v>635</v>
      </c>
      <c r="DV266">
        <v>342.24299999999999</v>
      </c>
      <c r="DW266">
        <v>30.655999999999999</v>
      </c>
      <c r="DX266">
        <v>14.214</v>
      </c>
      <c r="DY266">
        <v>153.07599999999999</v>
      </c>
      <c r="DZ266">
        <v>0.46366127299999998</v>
      </c>
      <c r="EB266">
        <v>146</v>
      </c>
      <c r="EC266">
        <v>1154.52</v>
      </c>
      <c r="ED266">
        <v>51.954000000000001</v>
      </c>
      <c r="EE266">
        <v>28.294</v>
      </c>
      <c r="EF266">
        <v>45.296999999999997</v>
      </c>
      <c r="EG266">
        <v>0.54459714400000003</v>
      </c>
      <c r="EI266">
        <v>78</v>
      </c>
      <c r="EJ266">
        <v>325.36900000000003</v>
      </c>
      <c r="EK266">
        <v>23.126999999999999</v>
      </c>
      <c r="EL266">
        <v>17.913</v>
      </c>
      <c r="EM266">
        <v>171.179</v>
      </c>
      <c r="EN266">
        <v>0.77454922800000003</v>
      </c>
      <c r="EP266">
        <v>442</v>
      </c>
      <c r="EQ266">
        <v>535.76900000000001</v>
      </c>
      <c r="ER266">
        <v>40.456000000000003</v>
      </c>
      <c r="ES266">
        <v>16.861999999999998</v>
      </c>
      <c r="ET266">
        <v>133.06</v>
      </c>
      <c r="EU266">
        <v>0.41679849699999999</v>
      </c>
      <c r="EW266">
        <v>65</v>
      </c>
      <c r="EX266">
        <v>226.48</v>
      </c>
      <c r="EY266">
        <v>27.346</v>
      </c>
      <c r="EZ266">
        <v>10.545</v>
      </c>
      <c r="FA266">
        <v>31.276</v>
      </c>
      <c r="FB266">
        <v>0.38561398400000002</v>
      </c>
      <c r="FD266">
        <v>20</v>
      </c>
      <c r="FE266">
        <v>238.26400000000001</v>
      </c>
      <c r="FF266">
        <v>23.463000000000001</v>
      </c>
      <c r="FG266">
        <v>12.93</v>
      </c>
      <c r="FH266">
        <v>127.655</v>
      </c>
      <c r="FI266">
        <v>0.55108042400000001</v>
      </c>
    </row>
    <row r="267" spans="15:165" x14ac:dyDescent="0.25">
      <c r="O267">
        <v>343</v>
      </c>
      <c r="P267">
        <v>67.83</v>
      </c>
      <c r="Q267">
        <v>14.875</v>
      </c>
      <c r="R267">
        <v>5.806</v>
      </c>
      <c r="S267">
        <v>3.8690000000000002</v>
      </c>
      <c r="T267">
        <v>0.39031932800000002</v>
      </c>
      <c r="AC267">
        <v>274</v>
      </c>
      <c r="AD267">
        <v>33.652000000000001</v>
      </c>
      <c r="AE267">
        <v>10.846</v>
      </c>
      <c r="AF267">
        <v>3.9510000000000001</v>
      </c>
      <c r="AG267">
        <v>179.214</v>
      </c>
      <c r="AH267">
        <v>0.36428176299999998</v>
      </c>
      <c r="AJ267">
        <v>131</v>
      </c>
      <c r="AK267">
        <v>374.80799999999999</v>
      </c>
      <c r="AL267">
        <v>31.992000000000001</v>
      </c>
      <c r="AM267">
        <v>14.917</v>
      </c>
      <c r="AN267">
        <v>73.126999999999995</v>
      </c>
      <c r="AO267">
        <v>0.46627281799999998</v>
      </c>
      <c r="AQ267">
        <v>185</v>
      </c>
      <c r="AR267">
        <v>281.17099999999999</v>
      </c>
      <c r="AS267">
        <v>20.193999999999999</v>
      </c>
      <c r="AT267">
        <v>17.728000000000002</v>
      </c>
      <c r="AU267">
        <v>8.94</v>
      </c>
      <c r="AV267">
        <f t="shared" si="6"/>
        <v>0.87788452015450147</v>
      </c>
      <c r="AX267">
        <v>12</v>
      </c>
      <c r="AY267">
        <v>1192.6400000000001</v>
      </c>
      <c r="AZ267">
        <v>48.173000000000002</v>
      </c>
      <c r="BA267">
        <v>31.521999999999998</v>
      </c>
      <c r="BB267">
        <v>10.843</v>
      </c>
      <c r="BC267">
        <v>0.65434994700000004</v>
      </c>
      <c r="BL267">
        <v>6.2889999999999997</v>
      </c>
      <c r="BM267">
        <v>5.4610000000000003</v>
      </c>
      <c r="BN267">
        <v>1.466</v>
      </c>
      <c r="BO267">
        <v>176.82</v>
      </c>
      <c r="BP267">
        <v>0.26844900199999999</v>
      </c>
      <c r="BY267">
        <v>219</v>
      </c>
      <c r="BZ267">
        <v>218.60599999999999</v>
      </c>
      <c r="CA267">
        <v>29.562999999999999</v>
      </c>
      <c r="CB267">
        <v>9.4149999999999991</v>
      </c>
      <c r="CC267">
        <v>82.831999999999994</v>
      </c>
      <c r="CD267">
        <v>0.31847241500000001</v>
      </c>
      <c r="CF267">
        <v>229</v>
      </c>
      <c r="CG267">
        <v>192.10499999999999</v>
      </c>
      <c r="CH267">
        <v>30.428999999999998</v>
      </c>
      <c r="CI267">
        <v>8.0380000000000003</v>
      </c>
      <c r="CJ267">
        <v>74.197999999999993</v>
      </c>
      <c r="CK267">
        <v>0.264155904</v>
      </c>
      <c r="CM267">
        <v>61</v>
      </c>
      <c r="CN267">
        <v>444.74900000000002</v>
      </c>
      <c r="CO267">
        <v>33.862000000000002</v>
      </c>
      <c r="CP267">
        <v>16.722999999999999</v>
      </c>
      <c r="CQ267">
        <v>59.326999999999998</v>
      </c>
      <c r="CR267">
        <v>0.49385742100000002</v>
      </c>
      <c r="DG267">
        <v>279</v>
      </c>
      <c r="DH267">
        <v>239.97300000000001</v>
      </c>
      <c r="DI267">
        <v>28.92</v>
      </c>
      <c r="DJ267">
        <v>10.565</v>
      </c>
      <c r="DK267">
        <v>147.09100000000001</v>
      </c>
      <c r="DL267">
        <v>0.365318119</v>
      </c>
      <c r="DN267">
        <v>39</v>
      </c>
      <c r="DO267">
        <v>160.578</v>
      </c>
      <c r="DP267">
        <v>36.116999999999997</v>
      </c>
      <c r="DQ267">
        <v>5.6609999999999996</v>
      </c>
      <c r="DR267">
        <v>6.9169999999999998</v>
      </c>
      <c r="DS267">
        <v>0.15674059300000001</v>
      </c>
      <c r="DU267">
        <v>218</v>
      </c>
      <c r="DV267">
        <v>136.56</v>
      </c>
      <c r="DW267">
        <v>30.614000000000001</v>
      </c>
      <c r="DX267">
        <v>5.68</v>
      </c>
      <c r="DY267">
        <v>14.054</v>
      </c>
      <c r="DZ267">
        <v>0.18553602899999999</v>
      </c>
      <c r="EB267">
        <v>144</v>
      </c>
      <c r="EC267">
        <v>1073.03</v>
      </c>
      <c r="ED267">
        <v>51.933</v>
      </c>
      <c r="EE267">
        <v>26.306999999999999</v>
      </c>
      <c r="EF267">
        <v>10.448</v>
      </c>
      <c r="EG267">
        <v>0.50655652500000004</v>
      </c>
      <c r="EI267">
        <v>120</v>
      </c>
      <c r="EJ267">
        <v>184.35900000000001</v>
      </c>
      <c r="EK267">
        <v>23.084</v>
      </c>
      <c r="EL267">
        <v>10.167999999999999</v>
      </c>
      <c r="EM267">
        <v>57.168999999999997</v>
      </c>
      <c r="EN267">
        <v>0.44047825299999999</v>
      </c>
      <c r="EP267">
        <v>56</v>
      </c>
      <c r="EQ267">
        <v>391.2</v>
      </c>
      <c r="ER267">
        <v>40.363</v>
      </c>
      <c r="ES267">
        <v>12.34</v>
      </c>
      <c r="ET267">
        <v>130.56100000000001</v>
      </c>
      <c r="EU267">
        <v>0.30572554099999999</v>
      </c>
      <c r="EW267">
        <v>189</v>
      </c>
      <c r="EX267">
        <v>304.37299999999999</v>
      </c>
      <c r="EY267">
        <v>27.298999999999999</v>
      </c>
      <c r="EZ267">
        <v>14.196</v>
      </c>
      <c r="FA267">
        <v>34.622999999999998</v>
      </c>
      <c r="FB267">
        <v>0.52001904799999998</v>
      </c>
      <c r="FD267">
        <v>78</v>
      </c>
      <c r="FE267">
        <v>97.509</v>
      </c>
      <c r="FF267">
        <v>23.446999999999999</v>
      </c>
      <c r="FG267">
        <v>5.2949999999999999</v>
      </c>
      <c r="FH267">
        <v>89.171999999999997</v>
      </c>
      <c r="FI267">
        <v>0.22582846400000001</v>
      </c>
    </row>
    <row r="268" spans="15:165" x14ac:dyDescent="0.25">
      <c r="O268">
        <v>245</v>
      </c>
      <c r="P268">
        <v>95.897000000000006</v>
      </c>
      <c r="Q268">
        <v>14.827</v>
      </c>
      <c r="R268">
        <v>8.2349999999999994</v>
      </c>
      <c r="S268">
        <v>49.997</v>
      </c>
      <c r="T268">
        <v>0.55540567900000004</v>
      </c>
      <c r="AC268">
        <v>323</v>
      </c>
      <c r="AD268">
        <v>76.918000000000006</v>
      </c>
      <c r="AE268">
        <v>10.782</v>
      </c>
      <c r="AF268">
        <v>9.0830000000000002</v>
      </c>
      <c r="AG268">
        <v>146.22999999999999</v>
      </c>
      <c r="AH268">
        <v>0.84242255600000004</v>
      </c>
      <c r="AJ268">
        <v>47</v>
      </c>
      <c r="AK268">
        <v>403.12099999999998</v>
      </c>
      <c r="AL268">
        <v>31.893000000000001</v>
      </c>
      <c r="AM268">
        <v>16.093</v>
      </c>
      <c r="AN268">
        <v>72.753</v>
      </c>
      <c r="AO268">
        <v>0.50459348400000004</v>
      </c>
      <c r="AQ268">
        <v>62</v>
      </c>
      <c r="AR268">
        <v>134.005</v>
      </c>
      <c r="AS268">
        <v>20.003</v>
      </c>
      <c r="AT268">
        <v>8.5299999999999994</v>
      </c>
      <c r="AU268">
        <v>3.3570000000000002</v>
      </c>
      <c r="AV268">
        <f t="shared" si="6"/>
        <v>0.42643603459481072</v>
      </c>
      <c r="AX268">
        <v>289</v>
      </c>
      <c r="AY268">
        <v>918.51599999999996</v>
      </c>
      <c r="AZ268">
        <v>48.158999999999999</v>
      </c>
      <c r="BA268">
        <v>24.283999999999999</v>
      </c>
      <c r="BB268">
        <v>131.30199999999999</v>
      </c>
      <c r="BC268">
        <v>0.50424635100000004</v>
      </c>
      <c r="BL268">
        <v>11.81</v>
      </c>
      <c r="BM268">
        <v>5.335</v>
      </c>
      <c r="BN268">
        <v>2.819</v>
      </c>
      <c r="BO268">
        <v>92.024000000000001</v>
      </c>
      <c r="BP268">
        <v>0.52839737600000003</v>
      </c>
      <c r="BY268">
        <v>134</v>
      </c>
      <c r="BZ268">
        <v>192.596</v>
      </c>
      <c r="CA268">
        <v>29.492999999999999</v>
      </c>
      <c r="CB268">
        <v>8.3149999999999995</v>
      </c>
      <c r="CC268">
        <v>87.471999999999994</v>
      </c>
      <c r="CD268">
        <v>0.28193130599999999</v>
      </c>
      <c r="CF268">
        <v>99</v>
      </c>
      <c r="CG268">
        <v>488.96</v>
      </c>
      <c r="CH268">
        <v>30.254000000000001</v>
      </c>
      <c r="CI268">
        <v>20.577999999999999</v>
      </c>
      <c r="CJ268">
        <v>116.62</v>
      </c>
      <c r="CK268">
        <v>0.68017452199999995</v>
      </c>
      <c r="CM268">
        <v>206</v>
      </c>
      <c r="CN268">
        <v>484.99599999999998</v>
      </c>
      <c r="CO268">
        <v>33.759</v>
      </c>
      <c r="CP268">
        <v>18.292000000000002</v>
      </c>
      <c r="CQ268">
        <v>24.952999999999999</v>
      </c>
      <c r="CR268">
        <v>0.54184069400000001</v>
      </c>
      <c r="DG268">
        <v>377</v>
      </c>
      <c r="DH268">
        <v>253.74700000000001</v>
      </c>
      <c r="DI268">
        <v>28.76</v>
      </c>
      <c r="DJ268">
        <v>11.234</v>
      </c>
      <c r="DK268">
        <v>73.988</v>
      </c>
      <c r="DL268">
        <v>0.39061196100000001</v>
      </c>
      <c r="DN268">
        <v>75</v>
      </c>
      <c r="DO268">
        <v>664.78800000000001</v>
      </c>
      <c r="DP268">
        <v>36.097000000000001</v>
      </c>
      <c r="DQ268">
        <v>23.449000000000002</v>
      </c>
      <c r="DR268">
        <v>39.088000000000001</v>
      </c>
      <c r="DS268">
        <v>0.64961077099999998</v>
      </c>
      <c r="DU268">
        <v>13</v>
      </c>
      <c r="DV268">
        <v>564.16200000000003</v>
      </c>
      <c r="DW268">
        <v>30.587</v>
      </c>
      <c r="DX268">
        <v>23.484000000000002</v>
      </c>
      <c r="DY268">
        <v>64.575000000000003</v>
      </c>
      <c r="DZ268">
        <v>0.76777715999999996</v>
      </c>
      <c r="EB268">
        <v>104</v>
      </c>
      <c r="EC268">
        <v>1198.0530000000001</v>
      </c>
      <c r="ED268">
        <v>51.920999999999999</v>
      </c>
      <c r="EE268">
        <v>29.38</v>
      </c>
      <c r="EF268">
        <v>52.576000000000001</v>
      </c>
      <c r="EG268">
        <v>0.56585967100000001</v>
      </c>
      <c r="EI268">
        <v>182</v>
      </c>
      <c r="EJ268">
        <v>127.039</v>
      </c>
      <c r="EK268">
        <v>23.013999999999999</v>
      </c>
      <c r="EL268">
        <v>7.0279999999999996</v>
      </c>
      <c r="EM268">
        <v>172.256</v>
      </c>
      <c r="EN268">
        <v>0.305379334</v>
      </c>
      <c r="EP268">
        <v>380</v>
      </c>
      <c r="EQ268">
        <v>587.1</v>
      </c>
      <c r="ER268">
        <v>40.360999999999997</v>
      </c>
      <c r="ES268">
        <v>18.521000000000001</v>
      </c>
      <c r="ET268">
        <v>155.81</v>
      </c>
      <c r="EU268">
        <v>0.45888357600000002</v>
      </c>
      <c r="EW268">
        <v>115</v>
      </c>
      <c r="EX268">
        <v>127.77200000000001</v>
      </c>
      <c r="EY268">
        <v>26.925999999999998</v>
      </c>
      <c r="EZ268">
        <v>6.0419999999999998</v>
      </c>
      <c r="FA268">
        <v>92.66</v>
      </c>
      <c r="FB268">
        <v>0.22439277999999999</v>
      </c>
      <c r="FD268">
        <v>40</v>
      </c>
      <c r="FE268">
        <v>164.679</v>
      </c>
      <c r="FF268">
        <v>23.327999999999999</v>
      </c>
      <c r="FG268">
        <v>8.9879999999999995</v>
      </c>
      <c r="FH268">
        <v>147.37100000000001</v>
      </c>
      <c r="FI268">
        <v>0.38528806599999998</v>
      </c>
    </row>
    <row r="269" spans="15:165" x14ac:dyDescent="0.25">
      <c r="O269">
        <v>470</v>
      </c>
      <c r="P269">
        <v>23.39</v>
      </c>
      <c r="Q269">
        <v>14.755000000000001</v>
      </c>
      <c r="R269">
        <v>2.0179999999999998</v>
      </c>
      <c r="S269">
        <v>7.319</v>
      </c>
      <c r="T269">
        <v>0.13676719800000001</v>
      </c>
      <c r="AC269">
        <v>256</v>
      </c>
      <c r="AD269">
        <v>43.267000000000003</v>
      </c>
      <c r="AE269">
        <v>10.731</v>
      </c>
      <c r="AF269">
        <v>5.1340000000000003</v>
      </c>
      <c r="AG269">
        <v>89.572999999999993</v>
      </c>
      <c r="AH269">
        <v>0.47842698700000003</v>
      </c>
      <c r="AJ269">
        <v>133</v>
      </c>
      <c r="AK269">
        <v>239.715</v>
      </c>
      <c r="AL269">
        <v>31.879000000000001</v>
      </c>
      <c r="AM269">
        <v>9.5739999999999998</v>
      </c>
      <c r="AN269">
        <v>140.50399999999999</v>
      </c>
      <c r="AO269">
        <v>0.30032309699999998</v>
      </c>
      <c r="AQ269">
        <v>97</v>
      </c>
      <c r="AR269">
        <v>204.255</v>
      </c>
      <c r="AS269">
        <v>19.891999999999999</v>
      </c>
      <c r="AT269">
        <v>13.074</v>
      </c>
      <c r="AU269">
        <v>84.474000000000004</v>
      </c>
      <c r="AV269">
        <f t="shared" si="6"/>
        <v>0.65724914538507939</v>
      </c>
      <c r="AX269">
        <v>1078</v>
      </c>
      <c r="AY269">
        <v>711.28300000000002</v>
      </c>
      <c r="AZ269">
        <v>48.158999999999999</v>
      </c>
      <c r="BA269">
        <v>18.805</v>
      </c>
      <c r="BB269">
        <v>142.363</v>
      </c>
      <c r="BC269">
        <v>0.39047737700000001</v>
      </c>
      <c r="BL269">
        <v>17.332000000000001</v>
      </c>
      <c r="BM269">
        <v>5.09</v>
      </c>
      <c r="BN269">
        <v>4.335</v>
      </c>
      <c r="BO269">
        <v>58.893999999999998</v>
      </c>
      <c r="BP269">
        <v>0.85166994100000004</v>
      </c>
      <c r="BY269">
        <v>229</v>
      </c>
      <c r="BZ269">
        <v>374.10300000000001</v>
      </c>
      <c r="CA269">
        <v>29.372</v>
      </c>
      <c r="CB269">
        <v>16.216999999999999</v>
      </c>
      <c r="CC269">
        <v>74.966999999999999</v>
      </c>
      <c r="CD269">
        <v>0.55212447200000003</v>
      </c>
      <c r="CF269">
        <v>334</v>
      </c>
      <c r="CG269">
        <v>227.48400000000001</v>
      </c>
      <c r="CH269">
        <v>30.167000000000002</v>
      </c>
      <c r="CI269">
        <v>9.6010000000000009</v>
      </c>
      <c r="CJ269">
        <v>24.8</v>
      </c>
      <c r="CK269">
        <v>0.31826167700000002</v>
      </c>
      <c r="CM269">
        <v>99</v>
      </c>
      <c r="CN269">
        <v>777.92899999999997</v>
      </c>
      <c r="CO269">
        <v>33.658999999999999</v>
      </c>
      <c r="CP269">
        <v>29.427</v>
      </c>
      <c r="CQ269">
        <v>73.131</v>
      </c>
      <c r="CR269">
        <v>0.874268398</v>
      </c>
      <c r="DG269">
        <v>257</v>
      </c>
      <c r="DH269">
        <v>366.99099999999999</v>
      </c>
      <c r="DI269">
        <v>28.597999999999999</v>
      </c>
      <c r="DJ269">
        <v>16.338999999999999</v>
      </c>
      <c r="DK269">
        <v>146.39599999999999</v>
      </c>
      <c r="DL269">
        <v>0.57133365999999997</v>
      </c>
      <c r="DN269">
        <v>160</v>
      </c>
      <c r="DO269">
        <v>170.53100000000001</v>
      </c>
      <c r="DP269">
        <v>36.097000000000001</v>
      </c>
      <c r="DQ269">
        <v>6.0149999999999997</v>
      </c>
      <c r="DR269">
        <v>65.066999999999993</v>
      </c>
      <c r="DS269">
        <v>0.16663434599999999</v>
      </c>
      <c r="DU269">
        <v>132</v>
      </c>
      <c r="DV269">
        <v>327.50400000000002</v>
      </c>
      <c r="DW269">
        <v>30.562999999999999</v>
      </c>
      <c r="DX269">
        <v>13.644</v>
      </c>
      <c r="DY269">
        <v>6.0709999999999997</v>
      </c>
      <c r="DZ269">
        <v>0.44642214400000002</v>
      </c>
      <c r="EB269">
        <v>4</v>
      </c>
      <c r="EC269">
        <v>1181.0170000000001</v>
      </c>
      <c r="ED269">
        <v>51.881999999999998</v>
      </c>
      <c r="EE269">
        <v>28.983000000000001</v>
      </c>
      <c r="EF269">
        <v>52.728999999999999</v>
      </c>
      <c r="EG269">
        <v>0.55863305200000002</v>
      </c>
      <c r="EI269">
        <v>208</v>
      </c>
      <c r="EJ269">
        <v>26.603000000000002</v>
      </c>
      <c r="EK269">
        <v>23</v>
      </c>
      <c r="EL269">
        <v>1.4730000000000001</v>
      </c>
      <c r="EM269">
        <v>35.898000000000003</v>
      </c>
      <c r="EN269">
        <v>6.4043478000000001E-2</v>
      </c>
      <c r="EP269">
        <v>159</v>
      </c>
      <c r="EQ269">
        <v>317.37</v>
      </c>
      <c r="ER269">
        <v>40.326999999999998</v>
      </c>
      <c r="ES269">
        <v>10.02</v>
      </c>
      <c r="ET269">
        <v>158.477</v>
      </c>
      <c r="EU269">
        <v>0.24846876800000001</v>
      </c>
      <c r="EW269">
        <v>139</v>
      </c>
      <c r="EX269">
        <v>98.447999999999993</v>
      </c>
      <c r="EY269">
        <v>26.731999999999999</v>
      </c>
      <c r="EZ269">
        <v>4.6890000000000001</v>
      </c>
      <c r="FA269">
        <v>15.954000000000001</v>
      </c>
      <c r="FB269">
        <v>0.175407751</v>
      </c>
      <c r="FD269">
        <v>27</v>
      </c>
      <c r="FE269">
        <v>200.48099999999999</v>
      </c>
      <c r="FF269">
        <v>23.295000000000002</v>
      </c>
      <c r="FG269">
        <v>10.958</v>
      </c>
      <c r="FH269">
        <v>71.802000000000007</v>
      </c>
      <c r="FI269">
        <v>0.47040137399999998</v>
      </c>
    </row>
    <row r="270" spans="15:165" x14ac:dyDescent="0.25">
      <c r="O270">
        <v>289</v>
      </c>
      <c r="P270">
        <v>81.864000000000004</v>
      </c>
      <c r="Q270">
        <v>14.597</v>
      </c>
      <c r="R270">
        <v>7.141</v>
      </c>
      <c r="S270">
        <v>46.783000000000001</v>
      </c>
      <c r="T270">
        <v>0.48921011199999997</v>
      </c>
      <c r="AC270">
        <v>65</v>
      </c>
      <c r="AD270">
        <v>79.322000000000003</v>
      </c>
      <c r="AE270">
        <v>10.657</v>
      </c>
      <c r="AF270">
        <v>9.4770000000000003</v>
      </c>
      <c r="AG270">
        <v>148.82300000000001</v>
      </c>
      <c r="AH270">
        <v>0.88927465500000002</v>
      </c>
      <c r="AJ270">
        <v>107</v>
      </c>
      <c r="AK270">
        <v>420.35700000000003</v>
      </c>
      <c r="AL270">
        <v>31.873000000000001</v>
      </c>
      <c r="AM270">
        <v>16.792000000000002</v>
      </c>
      <c r="AN270">
        <v>5.8959999999999999</v>
      </c>
      <c r="AO270">
        <v>0.52684089999999995</v>
      </c>
      <c r="AQ270">
        <v>189</v>
      </c>
      <c r="AR270">
        <v>159.815</v>
      </c>
      <c r="AS270">
        <v>19.867999999999999</v>
      </c>
      <c r="AT270">
        <v>10.242000000000001</v>
      </c>
      <c r="AU270">
        <v>14.865</v>
      </c>
      <c r="AV270">
        <f t="shared" si="6"/>
        <v>0.51550231528085366</v>
      </c>
      <c r="AX270">
        <v>1367</v>
      </c>
      <c r="AY270">
        <v>848.64200000000005</v>
      </c>
      <c r="AZ270">
        <v>48.021000000000001</v>
      </c>
      <c r="BA270">
        <v>22.501000000000001</v>
      </c>
      <c r="BB270">
        <v>124.51</v>
      </c>
      <c r="BC270">
        <v>0.46856583600000001</v>
      </c>
      <c r="BL270">
        <v>12.731</v>
      </c>
      <c r="BM270">
        <v>5.0650000000000004</v>
      </c>
      <c r="BN270">
        <v>3.2</v>
      </c>
      <c r="BO270">
        <v>15.015000000000001</v>
      </c>
      <c r="BP270">
        <v>0.631786772</v>
      </c>
      <c r="BY270">
        <v>243</v>
      </c>
      <c r="BZ270">
        <v>378.51600000000002</v>
      </c>
      <c r="CA270">
        <v>29.353999999999999</v>
      </c>
      <c r="CB270">
        <v>16.417999999999999</v>
      </c>
      <c r="CC270">
        <v>148.83799999999999</v>
      </c>
      <c r="CD270">
        <v>0.559310486</v>
      </c>
      <c r="CF270">
        <v>81</v>
      </c>
      <c r="CG270">
        <v>286.27800000000002</v>
      </c>
      <c r="CH270">
        <v>30.076000000000001</v>
      </c>
      <c r="CI270">
        <v>12.119</v>
      </c>
      <c r="CJ270">
        <v>109.205</v>
      </c>
      <c r="CK270">
        <v>0.40294586999999998</v>
      </c>
      <c r="CM270">
        <v>273</v>
      </c>
      <c r="CN270">
        <v>598.56500000000005</v>
      </c>
      <c r="CO270">
        <v>33.478999999999999</v>
      </c>
      <c r="CP270">
        <v>22.763999999999999</v>
      </c>
      <c r="CQ270">
        <v>57.85</v>
      </c>
      <c r="CR270">
        <v>0.67994862499999997</v>
      </c>
      <c r="DG270">
        <v>488</v>
      </c>
      <c r="DH270">
        <v>181.82300000000001</v>
      </c>
      <c r="DI270">
        <v>28.314</v>
      </c>
      <c r="DJ270">
        <v>8.1760000000000002</v>
      </c>
      <c r="DK270">
        <v>55.719000000000001</v>
      </c>
      <c r="DL270">
        <v>0.28876174300000002</v>
      </c>
      <c r="DN270">
        <v>338</v>
      </c>
      <c r="DO270">
        <v>218.99299999999999</v>
      </c>
      <c r="DP270">
        <v>36.084000000000003</v>
      </c>
      <c r="DQ270">
        <v>7.7270000000000003</v>
      </c>
      <c r="DR270">
        <v>161.12200000000001</v>
      </c>
      <c r="DS270">
        <v>0.21413923100000001</v>
      </c>
      <c r="DU270">
        <v>183</v>
      </c>
      <c r="DV270">
        <v>83.078000000000003</v>
      </c>
      <c r="DW270">
        <v>30.562000000000001</v>
      </c>
      <c r="DX270">
        <v>3.4609999999999999</v>
      </c>
      <c r="DY270">
        <v>176.70500000000001</v>
      </c>
      <c r="DZ270">
        <v>0.113245206</v>
      </c>
      <c r="EB270">
        <v>234</v>
      </c>
      <c r="EC270">
        <v>480.65699999999998</v>
      </c>
      <c r="ED270">
        <v>51.826000000000001</v>
      </c>
      <c r="EE270">
        <v>11.808999999999999</v>
      </c>
      <c r="EF270">
        <v>53.176000000000002</v>
      </c>
      <c r="EG270">
        <v>0.22785860399999999</v>
      </c>
      <c r="EI270">
        <v>171</v>
      </c>
      <c r="EJ270">
        <v>50.759</v>
      </c>
      <c r="EK270">
        <v>22.998000000000001</v>
      </c>
      <c r="EL270">
        <v>2.81</v>
      </c>
      <c r="EM270">
        <v>150.23500000000001</v>
      </c>
      <c r="EN270">
        <v>0.122184538</v>
      </c>
      <c r="EP270">
        <v>702</v>
      </c>
      <c r="EQ270">
        <v>528.05999999999995</v>
      </c>
      <c r="ER270">
        <v>40.302</v>
      </c>
      <c r="ES270">
        <v>16.683</v>
      </c>
      <c r="ET270">
        <v>31.46</v>
      </c>
      <c r="EU270">
        <v>0.41394967999999999</v>
      </c>
      <c r="EW270">
        <v>265</v>
      </c>
      <c r="EX270">
        <v>466.85500000000002</v>
      </c>
      <c r="EY270">
        <v>26.710999999999999</v>
      </c>
      <c r="EZ270">
        <v>22.253</v>
      </c>
      <c r="FA270">
        <v>166.447</v>
      </c>
      <c r="FB270">
        <v>0.83310246700000001</v>
      </c>
      <c r="FD270">
        <v>62</v>
      </c>
      <c r="FE270">
        <v>202.25399999999999</v>
      </c>
      <c r="FF270">
        <v>23.032</v>
      </c>
      <c r="FG270">
        <v>11.180999999999999</v>
      </c>
      <c r="FH270">
        <v>57.095999999999997</v>
      </c>
      <c r="FI270">
        <v>0.48545501899999999</v>
      </c>
    </row>
    <row r="271" spans="15:165" x14ac:dyDescent="0.25">
      <c r="O271">
        <v>353</v>
      </c>
      <c r="P271">
        <v>60.813000000000002</v>
      </c>
      <c r="Q271">
        <v>14.541</v>
      </c>
      <c r="R271">
        <v>5.3250000000000002</v>
      </c>
      <c r="S271">
        <v>87.692999999999998</v>
      </c>
      <c r="T271">
        <v>0.366205901</v>
      </c>
      <c r="AC271">
        <v>107</v>
      </c>
      <c r="AD271">
        <v>81.725999999999999</v>
      </c>
      <c r="AE271">
        <v>10.567</v>
      </c>
      <c r="AF271">
        <v>9.8469999999999995</v>
      </c>
      <c r="AG271">
        <v>156.10900000000001</v>
      </c>
      <c r="AH271">
        <v>0.93186334800000004</v>
      </c>
      <c r="AJ271">
        <v>264</v>
      </c>
      <c r="AK271">
        <v>584.21900000000005</v>
      </c>
      <c r="AL271">
        <v>31.76</v>
      </c>
      <c r="AM271">
        <v>23.420999999999999</v>
      </c>
      <c r="AN271">
        <v>170.38300000000001</v>
      </c>
      <c r="AO271">
        <v>0.73743702799999999</v>
      </c>
      <c r="AQ271">
        <v>277</v>
      </c>
      <c r="AR271">
        <v>271.60000000000002</v>
      </c>
      <c r="AS271">
        <v>19.808</v>
      </c>
      <c r="AT271">
        <v>17.457999999999998</v>
      </c>
      <c r="AU271">
        <v>26.884</v>
      </c>
      <c r="AV271">
        <f t="shared" si="6"/>
        <v>0.88136106623586419</v>
      </c>
      <c r="AX271">
        <v>680</v>
      </c>
      <c r="AY271">
        <v>582.28399999999999</v>
      </c>
      <c r="AZ271">
        <v>47.914999999999999</v>
      </c>
      <c r="BA271">
        <v>15.473000000000001</v>
      </c>
      <c r="BB271">
        <v>12.629</v>
      </c>
      <c r="BC271">
        <v>0.32292601500000001</v>
      </c>
      <c r="BL271">
        <v>6.5949999999999998</v>
      </c>
      <c r="BM271">
        <v>5.008</v>
      </c>
      <c r="BN271">
        <v>1.677</v>
      </c>
      <c r="BO271">
        <v>28.071000000000002</v>
      </c>
      <c r="BP271">
        <v>0.33486421700000002</v>
      </c>
      <c r="BY271">
        <v>153</v>
      </c>
      <c r="BZ271">
        <v>243.065</v>
      </c>
      <c r="CA271">
        <v>29.335999999999999</v>
      </c>
      <c r="CB271">
        <v>10.55</v>
      </c>
      <c r="CC271">
        <v>45.640999999999998</v>
      </c>
      <c r="CD271">
        <v>0.35962639800000001</v>
      </c>
      <c r="CF271">
        <v>217</v>
      </c>
      <c r="CG271">
        <v>158.77699999999999</v>
      </c>
      <c r="CH271">
        <v>30.056999999999999</v>
      </c>
      <c r="CI271">
        <v>6.726</v>
      </c>
      <c r="CJ271">
        <v>145.76</v>
      </c>
      <c r="CK271">
        <v>0.22377482800000001</v>
      </c>
      <c r="CM271">
        <v>82</v>
      </c>
      <c r="CN271">
        <v>196.089</v>
      </c>
      <c r="CO271">
        <v>33.448</v>
      </c>
      <c r="CP271">
        <v>7.4640000000000004</v>
      </c>
      <c r="CQ271">
        <v>163.18700000000001</v>
      </c>
      <c r="CR271">
        <v>0.223152356</v>
      </c>
      <c r="DG271">
        <v>446</v>
      </c>
      <c r="DH271">
        <v>187.55</v>
      </c>
      <c r="DI271">
        <v>28.309000000000001</v>
      </c>
      <c r="DJ271">
        <v>8.4350000000000005</v>
      </c>
      <c r="DK271">
        <v>2.4889999999999999</v>
      </c>
      <c r="DL271">
        <v>0.29796177899999998</v>
      </c>
      <c r="DN271">
        <v>454</v>
      </c>
      <c r="DO271">
        <v>603.48599999999999</v>
      </c>
      <c r="DP271">
        <v>36.03</v>
      </c>
      <c r="DQ271">
        <v>21.326000000000001</v>
      </c>
      <c r="DR271">
        <v>140.13499999999999</v>
      </c>
      <c r="DS271">
        <v>0.59189564299999997</v>
      </c>
      <c r="DU271">
        <v>315</v>
      </c>
      <c r="DV271">
        <v>408.92399999999998</v>
      </c>
      <c r="DW271">
        <v>30.524999999999999</v>
      </c>
      <c r="DX271">
        <v>17.056999999999999</v>
      </c>
      <c r="DY271">
        <v>161.01300000000001</v>
      </c>
      <c r="DZ271">
        <v>0.55878787900000004</v>
      </c>
      <c r="EB271">
        <v>115</v>
      </c>
      <c r="EC271">
        <v>441.22899999999998</v>
      </c>
      <c r="ED271">
        <v>51.722000000000001</v>
      </c>
      <c r="EE271">
        <v>10.862</v>
      </c>
      <c r="EF271">
        <v>74.623999999999995</v>
      </c>
      <c r="EG271">
        <v>0.21000734700000001</v>
      </c>
      <c r="EI271">
        <v>55</v>
      </c>
      <c r="EJ271">
        <v>355.41</v>
      </c>
      <c r="EK271">
        <v>22.954999999999998</v>
      </c>
      <c r="EL271">
        <v>19.713999999999999</v>
      </c>
      <c r="EM271">
        <v>24.713999999999999</v>
      </c>
      <c r="EN271">
        <v>0.858810717</v>
      </c>
      <c r="EP271">
        <v>202</v>
      </c>
      <c r="EQ271">
        <v>317.73700000000002</v>
      </c>
      <c r="ER271">
        <v>40.26</v>
      </c>
      <c r="ES271">
        <v>10.048999999999999</v>
      </c>
      <c r="ET271">
        <v>130.72800000000001</v>
      </c>
      <c r="EU271">
        <v>0.24960258299999999</v>
      </c>
      <c r="EW271">
        <v>66</v>
      </c>
      <c r="EX271">
        <v>324.55700000000002</v>
      </c>
      <c r="EY271">
        <v>26.693999999999999</v>
      </c>
      <c r="EZ271">
        <v>15.48</v>
      </c>
      <c r="FA271">
        <v>63.600999999999999</v>
      </c>
      <c r="FB271">
        <v>0.57990559699999999</v>
      </c>
      <c r="FD271">
        <v>72</v>
      </c>
      <c r="FE271">
        <v>178.18100000000001</v>
      </c>
      <c r="FF271">
        <v>22.878</v>
      </c>
      <c r="FG271">
        <v>9.9160000000000004</v>
      </c>
      <c r="FH271">
        <v>119.43300000000001</v>
      </c>
      <c r="FI271">
        <v>0.43342949600000003</v>
      </c>
    </row>
    <row r="272" spans="15:165" x14ac:dyDescent="0.25">
      <c r="O272">
        <v>297</v>
      </c>
      <c r="P272">
        <v>79.525000000000006</v>
      </c>
      <c r="Q272">
        <v>14.51</v>
      </c>
      <c r="R272">
        <v>6.9779999999999998</v>
      </c>
      <c r="S272">
        <v>163.51599999999999</v>
      </c>
      <c r="T272">
        <v>0.48090971700000001</v>
      </c>
      <c r="AC272">
        <v>45</v>
      </c>
      <c r="AD272">
        <v>79.322000000000003</v>
      </c>
      <c r="AE272">
        <v>10.521000000000001</v>
      </c>
      <c r="AF272">
        <v>9.5990000000000002</v>
      </c>
      <c r="AG272">
        <v>133.148</v>
      </c>
      <c r="AH272">
        <v>0.91236574500000001</v>
      </c>
      <c r="AJ272">
        <v>24</v>
      </c>
      <c r="AK272">
        <v>261.45999999999998</v>
      </c>
      <c r="AL272">
        <v>31.443999999999999</v>
      </c>
      <c r="AM272">
        <v>10.587</v>
      </c>
      <c r="AN272">
        <v>79.587000000000003</v>
      </c>
      <c r="AO272">
        <v>0.33669380500000001</v>
      </c>
      <c r="AQ272">
        <v>349</v>
      </c>
      <c r="AR272">
        <v>41.363999999999997</v>
      </c>
      <c r="AS272">
        <v>19.745999999999999</v>
      </c>
      <c r="AT272">
        <v>2.6669999999999998</v>
      </c>
      <c r="AU272">
        <v>21.64</v>
      </c>
      <c r="AV272">
        <f t="shared" si="6"/>
        <v>0.13506532968702523</v>
      </c>
      <c r="AX272">
        <v>985</v>
      </c>
      <c r="AY272">
        <v>90.179000000000002</v>
      </c>
      <c r="AZ272">
        <v>47.911999999999999</v>
      </c>
      <c r="BA272">
        <v>2.3959999999999999</v>
      </c>
      <c r="BB272">
        <v>59.917000000000002</v>
      </c>
      <c r="BC272">
        <v>5.0008349000000001E-2</v>
      </c>
      <c r="BL272">
        <v>4.9080000000000004</v>
      </c>
      <c r="BM272">
        <v>4.9560000000000004</v>
      </c>
      <c r="BN272">
        <v>1.2609999999999999</v>
      </c>
      <c r="BO272">
        <v>121.111</v>
      </c>
      <c r="BP272">
        <v>0.25443906399999999</v>
      </c>
      <c r="BY272">
        <v>203</v>
      </c>
      <c r="BZ272">
        <v>351.24</v>
      </c>
      <c r="CA272">
        <v>29.295999999999999</v>
      </c>
      <c r="CB272">
        <v>15.265000000000001</v>
      </c>
      <c r="CC272">
        <v>116.21899999999999</v>
      </c>
      <c r="CD272">
        <v>0.52106089600000005</v>
      </c>
      <c r="CF272">
        <v>55</v>
      </c>
      <c r="CG272">
        <v>380.108</v>
      </c>
      <c r="CH272">
        <v>30.052</v>
      </c>
      <c r="CI272">
        <v>16.105</v>
      </c>
      <c r="CJ272">
        <v>18.132999999999999</v>
      </c>
      <c r="CK272">
        <v>0.53590443200000004</v>
      </c>
      <c r="CM272">
        <v>218</v>
      </c>
      <c r="CN272">
        <v>538.76900000000001</v>
      </c>
      <c r="CO272">
        <v>33.139000000000003</v>
      </c>
      <c r="CP272">
        <v>20.7</v>
      </c>
      <c r="CQ272">
        <v>177.48</v>
      </c>
      <c r="CR272">
        <v>0.62464166099999996</v>
      </c>
      <c r="DG272">
        <v>3</v>
      </c>
      <c r="DH272">
        <v>213.251</v>
      </c>
      <c r="DI272">
        <v>28.241</v>
      </c>
      <c r="DJ272">
        <v>9.6140000000000008</v>
      </c>
      <c r="DK272">
        <v>167.30799999999999</v>
      </c>
      <c r="DL272">
        <v>0.34042703899999999</v>
      </c>
      <c r="DN272">
        <v>337</v>
      </c>
      <c r="DO272">
        <v>360.15100000000001</v>
      </c>
      <c r="DP272">
        <v>35.976999999999997</v>
      </c>
      <c r="DQ272">
        <v>12.746</v>
      </c>
      <c r="DR272">
        <v>70.433999999999997</v>
      </c>
      <c r="DS272">
        <v>0.35428190199999998</v>
      </c>
      <c r="DU272">
        <v>555</v>
      </c>
      <c r="DV272">
        <v>482.947</v>
      </c>
      <c r="DW272">
        <v>30.518000000000001</v>
      </c>
      <c r="DX272">
        <v>20.149000000000001</v>
      </c>
      <c r="DY272">
        <v>12.38</v>
      </c>
      <c r="DZ272">
        <v>0.66023330499999999</v>
      </c>
      <c r="EB272">
        <v>64</v>
      </c>
      <c r="EC272">
        <v>248.291</v>
      </c>
      <c r="ED272">
        <v>51.609000000000002</v>
      </c>
      <c r="EE272">
        <v>6.1260000000000003</v>
      </c>
      <c r="EF272">
        <v>29.449000000000002</v>
      </c>
      <c r="EG272">
        <v>0.11870022700000001</v>
      </c>
      <c r="EI272">
        <v>69</v>
      </c>
      <c r="EJ272">
        <v>239.39599999999999</v>
      </c>
      <c r="EK272">
        <v>22.748000000000001</v>
      </c>
      <c r="EL272">
        <v>13.398999999999999</v>
      </c>
      <c r="EM272">
        <v>34.481000000000002</v>
      </c>
      <c r="EN272">
        <v>0.58901881499999997</v>
      </c>
      <c r="EP272">
        <v>131</v>
      </c>
      <c r="EQ272">
        <v>527.12300000000005</v>
      </c>
      <c r="ER272">
        <v>40.125999999999998</v>
      </c>
      <c r="ES272">
        <v>16.725999999999999</v>
      </c>
      <c r="ET272">
        <v>31.062000000000001</v>
      </c>
      <c r="EU272">
        <v>0.41683696399999998</v>
      </c>
      <c r="EW272">
        <v>241</v>
      </c>
      <c r="EX272">
        <v>344.74</v>
      </c>
      <c r="EY272">
        <v>26.584</v>
      </c>
      <c r="EZ272">
        <v>16.510999999999999</v>
      </c>
      <c r="FA272">
        <v>165.209</v>
      </c>
      <c r="FB272">
        <v>0.62108787200000004</v>
      </c>
      <c r="FD272">
        <v>85</v>
      </c>
      <c r="FE272">
        <v>235.47200000000001</v>
      </c>
      <c r="FF272">
        <v>22.792000000000002</v>
      </c>
      <c r="FG272">
        <v>13.154</v>
      </c>
      <c r="FH272">
        <v>67.090999999999994</v>
      </c>
      <c r="FI272">
        <v>0.57713232699999995</v>
      </c>
    </row>
    <row r="273" spans="15:165" x14ac:dyDescent="0.25">
      <c r="O273">
        <v>138</v>
      </c>
      <c r="P273">
        <v>119.28700000000001</v>
      </c>
      <c r="Q273">
        <v>14.507</v>
      </c>
      <c r="R273">
        <v>10.468999999999999</v>
      </c>
      <c r="S273">
        <v>144.52600000000001</v>
      </c>
      <c r="T273">
        <v>0.72165161600000005</v>
      </c>
      <c r="AC273">
        <v>342</v>
      </c>
      <c r="AD273">
        <v>69.706999999999994</v>
      </c>
      <c r="AE273">
        <v>10.468</v>
      </c>
      <c r="AF273">
        <v>8.4789999999999992</v>
      </c>
      <c r="AG273">
        <v>148.28299999999999</v>
      </c>
      <c r="AH273">
        <v>0.80999235800000002</v>
      </c>
      <c r="AJ273">
        <v>156</v>
      </c>
      <c r="AK273">
        <v>151.97</v>
      </c>
      <c r="AL273">
        <v>31.350999999999999</v>
      </c>
      <c r="AM273">
        <v>6.1719999999999997</v>
      </c>
      <c r="AN273">
        <v>149.33000000000001</v>
      </c>
      <c r="AO273">
        <v>0.19686772399999999</v>
      </c>
      <c r="AQ273">
        <v>68</v>
      </c>
      <c r="AR273">
        <v>224.595</v>
      </c>
      <c r="AS273">
        <v>19.731000000000002</v>
      </c>
      <c r="AT273">
        <v>14.493</v>
      </c>
      <c r="AU273">
        <v>171.24600000000001</v>
      </c>
      <c r="AV273">
        <f t="shared" si="6"/>
        <v>0.73452942070852967</v>
      </c>
      <c r="AX273">
        <v>123</v>
      </c>
      <c r="AY273">
        <v>610.95100000000002</v>
      </c>
      <c r="AZ273">
        <v>47.896000000000001</v>
      </c>
      <c r="BA273">
        <v>16.241</v>
      </c>
      <c r="BB273">
        <v>106.14400000000001</v>
      </c>
      <c r="BC273">
        <v>0.33908885900000002</v>
      </c>
      <c r="BL273">
        <v>7.516</v>
      </c>
      <c r="BM273">
        <v>4.8099999999999996</v>
      </c>
      <c r="BN273">
        <v>1.99</v>
      </c>
      <c r="BO273">
        <v>78.248999999999995</v>
      </c>
      <c r="BP273">
        <v>0.41372141400000001</v>
      </c>
      <c r="BY273">
        <v>231</v>
      </c>
      <c r="BZ273">
        <v>106.292</v>
      </c>
      <c r="CA273">
        <v>29.228999999999999</v>
      </c>
      <c r="CB273">
        <v>4.63</v>
      </c>
      <c r="CC273">
        <v>98.436999999999998</v>
      </c>
      <c r="CD273">
        <v>0.15840432400000001</v>
      </c>
      <c r="CF273">
        <v>247</v>
      </c>
      <c r="CG273">
        <v>576.65700000000004</v>
      </c>
      <c r="CH273">
        <v>29.85</v>
      </c>
      <c r="CI273">
        <v>24.597000000000001</v>
      </c>
      <c r="CJ273">
        <v>148.49</v>
      </c>
      <c r="CK273">
        <v>0.824020101</v>
      </c>
      <c r="CM273">
        <v>353</v>
      </c>
      <c r="CN273">
        <v>192.74199999999999</v>
      </c>
      <c r="CO273">
        <v>33.088000000000001</v>
      </c>
      <c r="CP273">
        <v>7.4169999999999998</v>
      </c>
      <c r="CQ273">
        <v>32.817999999999998</v>
      </c>
      <c r="CR273">
        <v>0.22415981600000001</v>
      </c>
      <c r="DG273">
        <v>192</v>
      </c>
      <c r="DH273">
        <v>201.845</v>
      </c>
      <c r="DI273">
        <v>28.186</v>
      </c>
      <c r="DJ273">
        <v>9.1180000000000003</v>
      </c>
      <c r="DK273">
        <v>147.82</v>
      </c>
      <c r="DL273">
        <v>0.32349393300000001</v>
      </c>
      <c r="DN273">
        <v>233</v>
      </c>
      <c r="DO273">
        <v>797.73599999999999</v>
      </c>
      <c r="DP273">
        <v>35.969000000000001</v>
      </c>
      <c r="DQ273">
        <v>28.238</v>
      </c>
      <c r="DR273">
        <v>19.494</v>
      </c>
      <c r="DS273">
        <v>0.78506491700000003</v>
      </c>
      <c r="DU273">
        <v>340</v>
      </c>
      <c r="DV273">
        <v>273.57100000000003</v>
      </c>
      <c r="DW273">
        <v>30.483000000000001</v>
      </c>
      <c r="DX273">
        <v>11.427</v>
      </c>
      <c r="DY273">
        <v>120.419</v>
      </c>
      <c r="DZ273">
        <v>0.37486467899999998</v>
      </c>
      <c r="EB273">
        <v>24</v>
      </c>
      <c r="EC273">
        <v>1075.655</v>
      </c>
      <c r="ED273">
        <v>51.578000000000003</v>
      </c>
      <c r="EE273">
        <v>26.553999999999998</v>
      </c>
      <c r="EF273">
        <v>117.759</v>
      </c>
      <c r="EG273">
        <v>0.51483190499999998</v>
      </c>
      <c r="EI273">
        <v>179</v>
      </c>
      <c r="EJ273">
        <v>52.161000000000001</v>
      </c>
      <c r="EK273">
        <v>22.597999999999999</v>
      </c>
      <c r="EL273">
        <v>2.9390000000000001</v>
      </c>
      <c r="EM273">
        <v>114.452</v>
      </c>
      <c r="EN273">
        <v>0.13005575699999999</v>
      </c>
      <c r="EP273">
        <v>646</v>
      </c>
      <c r="EQ273">
        <v>324.34699999999998</v>
      </c>
      <c r="ER273">
        <v>40.073999999999998</v>
      </c>
      <c r="ES273">
        <v>10.305</v>
      </c>
      <c r="ET273">
        <v>54.515999999999998</v>
      </c>
      <c r="EU273">
        <v>0.25714927399999998</v>
      </c>
      <c r="EW273">
        <v>243</v>
      </c>
      <c r="EX273">
        <v>166.81299999999999</v>
      </c>
      <c r="EY273">
        <v>26.573</v>
      </c>
      <c r="EZ273">
        <v>7.9930000000000003</v>
      </c>
      <c r="FA273">
        <v>87.486000000000004</v>
      </c>
      <c r="FB273">
        <v>0.30079403900000001</v>
      </c>
      <c r="FD273">
        <v>32</v>
      </c>
      <c r="FE273">
        <v>243.17</v>
      </c>
      <c r="FF273">
        <v>22.776</v>
      </c>
      <c r="FG273">
        <v>13.593999999999999</v>
      </c>
      <c r="FH273">
        <v>113.81399999999999</v>
      </c>
      <c r="FI273">
        <v>0.59685633999999999</v>
      </c>
    </row>
    <row r="274" spans="15:165" x14ac:dyDescent="0.25">
      <c r="O274">
        <v>66</v>
      </c>
      <c r="P274">
        <v>133.321</v>
      </c>
      <c r="Q274">
        <v>14.467000000000001</v>
      </c>
      <c r="R274">
        <v>11.734</v>
      </c>
      <c r="S274">
        <v>149.66800000000001</v>
      </c>
      <c r="T274">
        <v>0.81108730200000001</v>
      </c>
      <c r="AC274">
        <v>231</v>
      </c>
      <c r="AD274">
        <v>62.496000000000002</v>
      </c>
      <c r="AE274">
        <v>10.462</v>
      </c>
      <c r="AF274">
        <v>7.6059999999999999</v>
      </c>
      <c r="AG274">
        <v>3.5259999999999998</v>
      </c>
      <c r="AH274">
        <v>0.72701204399999997</v>
      </c>
      <c r="AJ274">
        <v>58</v>
      </c>
      <c r="AK274">
        <v>213.61199999999999</v>
      </c>
      <c r="AL274">
        <v>31.35</v>
      </c>
      <c r="AM274">
        <v>8.6760000000000002</v>
      </c>
      <c r="AN274">
        <v>76.977999999999994</v>
      </c>
      <c r="AO274">
        <v>0.27674641100000003</v>
      </c>
      <c r="AQ274">
        <v>107</v>
      </c>
      <c r="AR274">
        <v>107.512</v>
      </c>
      <c r="AS274">
        <v>19.670000000000002</v>
      </c>
      <c r="AT274">
        <v>6.9589999999999996</v>
      </c>
      <c r="AU274">
        <v>145.55699999999999</v>
      </c>
      <c r="AV274">
        <f t="shared" si="6"/>
        <v>0.35378749364514483</v>
      </c>
      <c r="AX274">
        <v>1179</v>
      </c>
      <c r="AY274">
        <v>486.13299999999998</v>
      </c>
      <c r="AZ274">
        <v>47.72</v>
      </c>
      <c r="BA274">
        <v>12.971</v>
      </c>
      <c r="BB274">
        <v>50.713000000000001</v>
      </c>
      <c r="BC274">
        <v>0.27181475300000002</v>
      </c>
      <c r="BL274">
        <v>8.8960000000000008</v>
      </c>
      <c r="BM274">
        <v>4.7539999999999996</v>
      </c>
      <c r="BN274">
        <v>2.3820000000000001</v>
      </c>
      <c r="BO274">
        <v>87.596999999999994</v>
      </c>
      <c r="BP274">
        <v>0.50105174600000002</v>
      </c>
      <c r="BY274">
        <v>211</v>
      </c>
      <c r="BZ274">
        <v>161.761</v>
      </c>
      <c r="CA274">
        <v>29.21</v>
      </c>
      <c r="CB274">
        <v>7.0510000000000002</v>
      </c>
      <c r="CC274">
        <v>101.55</v>
      </c>
      <c r="CD274">
        <v>0.241389935</v>
      </c>
      <c r="CF274">
        <v>227</v>
      </c>
      <c r="CG274">
        <v>299.096</v>
      </c>
      <c r="CH274">
        <v>29.841999999999999</v>
      </c>
      <c r="CI274">
        <v>12.760999999999999</v>
      </c>
      <c r="CJ274">
        <v>122.548</v>
      </c>
      <c r="CK274">
        <v>0.42761879200000003</v>
      </c>
      <c r="CM274">
        <v>116</v>
      </c>
      <c r="CN274">
        <v>225.68600000000001</v>
      </c>
      <c r="CO274">
        <v>32.930999999999997</v>
      </c>
      <c r="CP274">
        <v>8.7260000000000009</v>
      </c>
      <c r="CQ274">
        <v>123.864</v>
      </c>
      <c r="CR274">
        <v>0.26497828800000001</v>
      </c>
      <c r="DG274">
        <v>169</v>
      </c>
      <c r="DH274">
        <v>302.53500000000003</v>
      </c>
      <c r="DI274">
        <v>28.111000000000001</v>
      </c>
      <c r="DJ274">
        <v>13.702999999999999</v>
      </c>
      <c r="DK274">
        <v>78.22</v>
      </c>
      <c r="DL274">
        <v>0.48746042499999997</v>
      </c>
      <c r="DN274">
        <v>223</v>
      </c>
      <c r="DO274">
        <v>148.929</v>
      </c>
      <c r="DP274">
        <v>35.954999999999998</v>
      </c>
      <c r="DQ274">
        <v>5.274</v>
      </c>
      <c r="DR274">
        <v>6.6440000000000001</v>
      </c>
      <c r="DS274">
        <v>0.14668335399999999</v>
      </c>
      <c r="DU274">
        <v>224</v>
      </c>
      <c r="DV274">
        <v>351.69200000000001</v>
      </c>
      <c r="DW274">
        <v>30.478999999999999</v>
      </c>
      <c r="DX274">
        <v>14.692</v>
      </c>
      <c r="DY274">
        <v>54.222000000000001</v>
      </c>
      <c r="DZ274">
        <v>0.48203681199999998</v>
      </c>
      <c r="EB274">
        <v>91</v>
      </c>
      <c r="EC274">
        <v>414.786</v>
      </c>
      <c r="ED274">
        <v>51.472999999999999</v>
      </c>
      <c r="EE274">
        <v>10.26</v>
      </c>
      <c r="EF274">
        <v>132.48099999999999</v>
      </c>
      <c r="EG274">
        <v>0.199327803</v>
      </c>
      <c r="EI274">
        <v>11</v>
      </c>
      <c r="EJ274">
        <v>185.626</v>
      </c>
      <c r="EK274">
        <v>22.571999999999999</v>
      </c>
      <c r="EL274">
        <v>10.471</v>
      </c>
      <c r="EM274">
        <v>33.968000000000004</v>
      </c>
      <c r="EN274">
        <v>0.46389331900000003</v>
      </c>
      <c r="EP274">
        <v>654</v>
      </c>
      <c r="EQ274">
        <v>781.49800000000005</v>
      </c>
      <c r="ER274">
        <v>40.029000000000003</v>
      </c>
      <c r="ES274">
        <v>24.858000000000001</v>
      </c>
      <c r="ET274">
        <v>84.251999999999995</v>
      </c>
      <c r="EU274">
        <v>0.62099977500000003</v>
      </c>
      <c r="EW274">
        <v>113</v>
      </c>
      <c r="EX274">
        <v>145.84800000000001</v>
      </c>
      <c r="EY274">
        <v>26.530999999999999</v>
      </c>
      <c r="EZ274">
        <v>6.9989999999999997</v>
      </c>
      <c r="FA274">
        <v>19.116</v>
      </c>
      <c r="FB274">
        <v>0.263804606</v>
      </c>
      <c r="FD274">
        <v>66</v>
      </c>
      <c r="FE274">
        <v>259.99799999999999</v>
      </c>
      <c r="FF274">
        <v>22.728000000000002</v>
      </c>
      <c r="FG274">
        <v>14.565</v>
      </c>
      <c r="FH274">
        <v>122.42100000000001</v>
      </c>
      <c r="FI274">
        <v>0.64083949299999998</v>
      </c>
    </row>
    <row r="275" spans="15:165" x14ac:dyDescent="0.25">
      <c r="O275">
        <v>364</v>
      </c>
      <c r="P275">
        <v>56.134999999999998</v>
      </c>
      <c r="Q275">
        <v>14.465</v>
      </c>
      <c r="R275">
        <v>4.9409999999999998</v>
      </c>
      <c r="S275">
        <v>46.341999999999999</v>
      </c>
      <c r="T275">
        <v>0.34158313200000001</v>
      </c>
      <c r="AC275">
        <v>137</v>
      </c>
      <c r="AD275">
        <v>67.304000000000002</v>
      </c>
      <c r="AE275">
        <v>10.45</v>
      </c>
      <c r="AF275">
        <v>8.2010000000000005</v>
      </c>
      <c r="AG275">
        <v>106.206</v>
      </c>
      <c r="AH275">
        <v>0.78478468899999998</v>
      </c>
      <c r="AJ275">
        <v>41</v>
      </c>
      <c r="AK275">
        <v>200.464</v>
      </c>
      <c r="AL275">
        <v>31.327000000000002</v>
      </c>
      <c r="AM275">
        <v>8.1479999999999997</v>
      </c>
      <c r="AN275">
        <v>160.905</v>
      </c>
      <c r="AO275">
        <v>0.26009512600000001</v>
      </c>
      <c r="AQ275">
        <v>263</v>
      </c>
      <c r="AR275">
        <v>198.44399999999999</v>
      </c>
      <c r="AS275">
        <v>19.663</v>
      </c>
      <c r="AT275">
        <v>12.85</v>
      </c>
      <c r="AU275">
        <v>131.69</v>
      </c>
      <c r="AV275">
        <f t="shared" si="6"/>
        <v>0.65351167166759905</v>
      </c>
      <c r="AX275">
        <v>200</v>
      </c>
      <c r="AY275">
        <v>569.07500000000005</v>
      </c>
      <c r="AZ275">
        <v>47.515999999999998</v>
      </c>
      <c r="BA275">
        <v>15.249000000000001</v>
      </c>
      <c r="BB275">
        <v>156.02500000000001</v>
      </c>
      <c r="BC275">
        <v>0.32092347799999998</v>
      </c>
      <c r="BL275">
        <v>12.271000000000001</v>
      </c>
      <c r="BM275">
        <v>4.66</v>
      </c>
      <c r="BN275">
        <v>3.3519999999999999</v>
      </c>
      <c r="BO275">
        <v>123.627</v>
      </c>
      <c r="BP275">
        <v>0.71931330500000001</v>
      </c>
      <c r="BY275">
        <v>10</v>
      </c>
      <c r="BZ275">
        <v>238.93100000000001</v>
      </c>
      <c r="CA275">
        <v>28.97</v>
      </c>
      <c r="CB275">
        <v>10.500999999999999</v>
      </c>
      <c r="CC275">
        <v>51.698999999999998</v>
      </c>
      <c r="CD275">
        <v>0.36247842600000002</v>
      </c>
      <c r="CF275">
        <v>95</v>
      </c>
      <c r="CG275">
        <v>457.01900000000001</v>
      </c>
      <c r="CH275">
        <v>29.722000000000001</v>
      </c>
      <c r="CI275">
        <v>19.577999999999999</v>
      </c>
      <c r="CJ275">
        <v>176.29300000000001</v>
      </c>
      <c r="CK275">
        <v>0.65870399000000002</v>
      </c>
      <c r="CM275">
        <v>140</v>
      </c>
      <c r="CN275">
        <v>206.49700000000001</v>
      </c>
      <c r="CO275">
        <v>32.857999999999997</v>
      </c>
      <c r="CP275">
        <v>8.0020000000000007</v>
      </c>
      <c r="CQ275">
        <v>100.194</v>
      </c>
      <c r="CR275">
        <v>0.24353277700000001</v>
      </c>
      <c r="DG275">
        <v>407</v>
      </c>
      <c r="DH275">
        <v>162.357</v>
      </c>
      <c r="DI275">
        <v>28.11</v>
      </c>
      <c r="DJ275">
        <v>7.3540000000000001</v>
      </c>
      <c r="DK275">
        <v>114.639</v>
      </c>
      <c r="DL275">
        <v>0.261615084</v>
      </c>
      <c r="DN275">
        <v>235</v>
      </c>
      <c r="DO275">
        <v>274.71800000000002</v>
      </c>
      <c r="DP275">
        <v>35.832000000000001</v>
      </c>
      <c r="DQ275">
        <v>9.7620000000000005</v>
      </c>
      <c r="DR275">
        <v>179.75</v>
      </c>
      <c r="DS275">
        <v>0.27243804399999999</v>
      </c>
      <c r="DU275">
        <v>114</v>
      </c>
      <c r="DV275">
        <v>362.173</v>
      </c>
      <c r="DW275">
        <v>30.146000000000001</v>
      </c>
      <c r="DX275">
        <v>15.297000000000001</v>
      </c>
      <c r="DY275">
        <v>1.177</v>
      </c>
      <c r="DZ275">
        <v>0.50743050499999998</v>
      </c>
      <c r="EB275">
        <v>119</v>
      </c>
      <c r="EC275">
        <v>920.61199999999997</v>
      </c>
      <c r="ED275">
        <v>51.387999999999998</v>
      </c>
      <c r="EE275">
        <v>22.81</v>
      </c>
      <c r="EF275">
        <v>145.05799999999999</v>
      </c>
      <c r="EG275">
        <v>0.44387794800000002</v>
      </c>
      <c r="EI275">
        <v>54</v>
      </c>
      <c r="EJ275">
        <v>213.655</v>
      </c>
      <c r="EK275">
        <v>22.34</v>
      </c>
      <c r="EL275">
        <v>12.177</v>
      </c>
      <c r="EM275">
        <v>151.739</v>
      </c>
      <c r="EN275">
        <v>0.54507609700000004</v>
      </c>
      <c r="EP275">
        <v>672</v>
      </c>
      <c r="EQ275">
        <v>219.18600000000001</v>
      </c>
      <c r="ER275">
        <v>39.987000000000002</v>
      </c>
      <c r="ES275">
        <v>6.9790000000000001</v>
      </c>
      <c r="ET275">
        <v>40.000999999999998</v>
      </c>
      <c r="EU275">
        <v>0.174531723</v>
      </c>
      <c r="EW275">
        <v>262</v>
      </c>
      <c r="EX275">
        <v>144.22499999999999</v>
      </c>
      <c r="EY275">
        <v>26.463999999999999</v>
      </c>
      <c r="EZ275">
        <v>6.9390000000000001</v>
      </c>
      <c r="FA275">
        <v>91.116</v>
      </c>
      <c r="FB275">
        <v>0.26220526</v>
      </c>
      <c r="FD275">
        <v>45</v>
      </c>
      <c r="FE275">
        <v>156.453</v>
      </c>
      <c r="FF275">
        <v>22.728000000000002</v>
      </c>
      <c r="FG275">
        <v>8.7650000000000006</v>
      </c>
      <c r="FH275">
        <v>30.59</v>
      </c>
      <c r="FI275">
        <v>0.38564765899999998</v>
      </c>
    </row>
    <row r="276" spans="15:165" x14ac:dyDescent="0.25">
      <c r="O276">
        <v>325</v>
      </c>
      <c r="P276">
        <v>70.168999999999997</v>
      </c>
      <c r="Q276">
        <v>14.365</v>
      </c>
      <c r="R276">
        <v>6.2190000000000003</v>
      </c>
      <c r="S276">
        <v>116.904</v>
      </c>
      <c r="T276">
        <v>0.43292725399999998</v>
      </c>
      <c r="AC276">
        <v>58</v>
      </c>
      <c r="AD276">
        <v>67.304000000000002</v>
      </c>
      <c r="AE276">
        <v>10.279</v>
      </c>
      <c r="AF276">
        <v>8.3369999999999997</v>
      </c>
      <c r="AG276">
        <v>151.815</v>
      </c>
      <c r="AH276">
        <v>0.81107111600000004</v>
      </c>
      <c r="AJ276">
        <v>35</v>
      </c>
      <c r="AK276">
        <v>523.94799999999998</v>
      </c>
      <c r="AL276">
        <v>31.234999999999999</v>
      </c>
      <c r="AM276">
        <v>21.358000000000001</v>
      </c>
      <c r="AN276">
        <v>31.571000000000002</v>
      </c>
      <c r="AO276">
        <v>0.68378421599999994</v>
      </c>
      <c r="AQ276">
        <v>170</v>
      </c>
      <c r="AR276">
        <v>182.89</v>
      </c>
      <c r="AS276">
        <v>19.577000000000002</v>
      </c>
      <c r="AT276">
        <v>11.894</v>
      </c>
      <c r="AU276">
        <v>34.683</v>
      </c>
      <c r="AV276">
        <f t="shared" si="6"/>
        <v>0.60754967563978135</v>
      </c>
      <c r="AX276">
        <v>178</v>
      </c>
      <c r="AY276">
        <v>655.74199999999996</v>
      </c>
      <c r="AZ276">
        <v>47.45</v>
      </c>
      <c r="BA276">
        <v>17.596</v>
      </c>
      <c r="BB276">
        <v>131.81800000000001</v>
      </c>
      <c r="BC276">
        <v>0.37083245500000001</v>
      </c>
      <c r="BL276">
        <v>6.2889999999999997</v>
      </c>
      <c r="BM276">
        <v>4.63</v>
      </c>
      <c r="BN276">
        <v>1.73</v>
      </c>
      <c r="BO276">
        <v>176.221</v>
      </c>
      <c r="BP276">
        <v>0.37365010799999998</v>
      </c>
      <c r="BY276">
        <v>194</v>
      </c>
      <c r="BZ276">
        <v>290.99799999999999</v>
      </c>
      <c r="CA276">
        <v>28.875</v>
      </c>
      <c r="CB276">
        <v>12.831</v>
      </c>
      <c r="CC276">
        <v>50.054000000000002</v>
      </c>
      <c r="CD276">
        <v>0.44436363600000001</v>
      </c>
      <c r="CF276">
        <v>334</v>
      </c>
      <c r="CG276">
        <v>115.53700000000001</v>
      </c>
      <c r="CH276">
        <v>29.712</v>
      </c>
      <c r="CI276">
        <v>4.9509999999999996</v>
      </c>
      <c r="CJ276">
        <v>66.248999999999995</v>
      </c>
      <c r="CK276">
        <v>0.16663301</v>
      </c>
      <c r="CM276">
        <v>133</v>
      </c>
      <c r="CN276">
        <v>329.55700000000002</v>
      </c>
      <c r="CO276">
        <v>32.744</v>
      </c>
      <c r="CP276">
        <v>12.815</v>
      </c>
      <c r="CQ276">
        <v>3.6259999999999999</v>
      </c>
      <c r="CR276">
        <v>0.391369411</v>
      </c>
      <c r="DG276">
        <v>302</v>
      </c>
      <c r="DH276">
        <v>468.62099999999998</v>
      </c>
      <c r="DI276">
        <v>27.995000000000001</v>
      </c>
      <c r="DJ276">
        <v>21.312999999999999</v>
      </c>
      <c r="DK276">
        <v>132.191</v>
      </c>
      <c r="DL276">
        <v>0.76131451999999999</v>
      </c>
      <c r="DN276">
        <v>355</v>
      </c>
      <c r="DO276">
        <v>154.024</v>
      </c>
      <c r="DP276">
        <v>35.752000000000002</v>
      </c>
      <c r="DQ276">
        <v>5.4850000000000003</v>
      </c>
      <c r="DR276">
        <v>65.156000000000006</v>
      </c>
      <c r="DS276">
        <v>0.153417991</v>
      </c>
      <c r="DU276">
        <v>241</v>
      </c>
      <c r="DV276">
        <v>642.98</v>
      </c>
      <c r="DW276">
        <v>30.024000000000001</v>
      </c>
      <c r="DX276">
        <v>27.266999999999999</v>
      </c>
      <c r="DY276">
        <v>21.907</v>
      </c>
      <c r="DZ276">
        <v>0.90817346099999996</v>
      </c>
      <c r="EB276">
        <v>179</v>
      </c>
      <c r="EC276">
        <v>751.90800000000002</v>
      </c>
      <c r="ED276">
        <v>51.195999999999998</v>
      </c>
      <c r="EE276">
        <v>18.7</v>
      </c>
      <c r="EF276">
        <v>108.85299999999999</v>
      </c>
      <c r="EG276">
        <v>0.36526291100000002</v>
      </c>
      <c r="EI276">
        <v>158</v>
      </c>
      <c r="EJ276">
        <v>223.37</v>
      </c>
      <c r="EK276">
        <v>22.331</v>
      </c>
      <c r="EL276">
        <v>12.736000000000001</v>
      </c>
      <c r="EM276">
        <v>97.603999999999999</v>
      </c>
      <c r="EN276">
        <v>0.57032824299999996</v>
      </c>
      <c r="EP276">
        <v>24</v>
      </c>
      <c r="EQ276">
        <v>416.96199999999999</v>
      </c>
      <c r="ER276">
        <v>39.837000000000003</v>
      </c>
      <c r="ES276">
        <v>13.327</v>
      </c>
      <c r="ET276">
        <v>13.839</v>
      </c>
      <c r="EU276">
        <v>0.33453824300000001</v>
      </c>
      <c r="EW276">
        <v>133</v>
      </c>
      <c r="EX276">
        <v>382.774</v>
      </c>
      <c r="EY276">
        <v>26.434000000000001</v>
      </c>
      <c r="EZ276">
        <v>18.437000000000001</v>
      </c>
      <c r="FA276">
        <v>18.835999999999999</v>
      </c>
      <c r="FB276">
        <v>0.69747295200000003</v>
      </c>
      <c r="FD276">
        <v>163</v>
      </c>
      <c r="FE276">
        <v>85.433999999999997</v>
      </c>
      <c r="FF276">
        <v>22.65</v>
      </c>
      <c r="FG276">
        <v>4.8029999999999999</v>
      </c>
      <c r="FH276">
        <v>68.954999999999998</v>
      </c>
      <c r="FI276">
        <v>0.21205298</v>
      </c>
    </row>
    <row r="277" spans="15:165" x14ac:dyDescent="0.25">
      <c r="O277">
        <v>210</v>
      </c>
      <c r="P277">
        <v>98.236000000000004</v>
      </c>
      <c r="Q277">
        <v>14.301</v>
      </c>
      <c r="R277">
        <v>8.7460000000000004</v>
      </c>
      <c r="S277">
        <v>26.332999999999998</v>
      </c>
      <c r="T277">
        <v>0.611565625</v>
      </c>
      <c r="AC277">
        <v>141</v>
      </c>
      <c r="AD277">
        <v>62.496000000000002</v>
      </c>
      <c r="AE277">
        <v>10.244999999999999</v>
      </c>
      <c r="AF277">
        <v>7.7670000000000003</v>
      </c>
      <c r="AG277">
        <v>167.333</v>
      </c>
      <c r="AH277">
        <v>0.75812591500000004</v>
      </c>
      <c r="AJ277">
        <v>185</v>
      </c>
      <c r="AK277">
        <v>336.04199999999997</v>
      </c>
      <c r="AL277">
        <v>31.222999999999999</v>
      </c>
      <c r="AM277">
        <v>13.702999999999999</v>
      </c>
      <c r="AN277">
        <v>167.995</v>
      </c>
      <c r="AO277">
        <v>0.43887518800000003</v>
      </c>
      <c r="AQ277">
        <v>270</v>
      </c>
      <c r="AR277">
        <v>30.596</v>
      </c>
      <c r="AS277">
        <v>19.535</v>
      </c>
      <c r="AT277">
        <v>1.994</v>
      </c>
      <c r="AU277">
        <v>143.499</v>
      </c>
      <c r="AV277">
        <f t="shared" si="6"/>
        <v>0.10207320194522651</v>
      </c>
      <c r="AX277">
        <v>394</v>
      </c>
      <c r="AY277">
        <v>666.42499999999995</v>
      </c>
      <c r="AZ277">
        <v>47.436999999999998</v>
      </c>
      <c r="BA277">
        <v>17.887</v>
      </c>
      <c r="BB277">
        <v>46.055</v>
      </c>
      <c r="BC277">
        <v>0.37706853299999998</v>
      </c>
      <c r="BL277">
        <v>15.492000000000001</v>
      </c>
      <c r="BM277">
        <v>4.577</v>
      </c>
      <c r="BN277">
        <v>4.3090000000000002</v>
      </c>
      <c r="BO277">
        <v>33.415999999999997</v>
      </c>
      <c r="BP277">
        <v>0.94144636199999998</v>
      </c>
      <c r="BY277">
        <v>149</v>
      </c>
      <c r="BZ277">
        <v>403.46800000000002</v>
      </c>
      <c r="CA277">
        <v>28.864000000000001</v>
      </c>
      <c r="CB277">
        <v>17.797000000000001</v>
      </c>
      <c r="CC277">
        <v>146.76499999999999</v>
      </c>
      <c r="CD277">
        <v>0.61658120800000005</v>
      </c>
      <c r="CF277">
        <v>147</v>
      </c>
      <c r="CG277">
        <v>535.649</v>
      </c>
      <c r="CH277">
        <v>29.701000000000001</v>
      </c>
      <c r="CI277">
        <v>22.962</v>
      </c>
      <c r="CJ277">
        <v>121.58199999999999</v>
      </c>
      <c r="CK277">
        <v>0.77310528300000003</v>
      </c>
      <c r="CM277">
        <v>250</v>
      </c>
      <c r="CN277">
        <v>600.82000000000005</v>
      </c>
      <c r="CO277">
        <v>32.722000000000001</v>
      </c>
      <c r="CP277">
        <v>23.378</v>
      </c>
      <c r="CQ277">
        <v>140.49700000000001</v>
      </c>
      <c r="CR277">
        <v>0.71444288199999995</v>
      </c>
      <c r="DG277">
        <v>303</v>
      </c>
      <c r="DH277">
        <v>222.55</v>
      </c>
      <c r="DI277">
        <v>27.962</v>
      </c>
      <c r="DJ277">
        <v>10.134</v>
      </c>
      <c r="DK277">
        <v>106.274</v>
      </c>
      <c r="DL277">
        <v>0.36242042800000002</v>
      </c>
      <c r="DN277">
        <v>152</v>
      </c>
      <c r="DO277">
        <v>304.11</v>
      </c>
      <c r="DP277">
        <v>35.749000000000002</v>
      </c>
      <c r="DQ277">
        <v>10.831</v>
      </c>
      <c r="DR277">
        <v>130.249</v>
      </c>
      <c r="DS277">
        <v>0.30297351</v>
      </c>
      <c r="DU277">
        <v>348</v>
      </c>
      <c r="DV277">
        <v>306.62200000000001</v>
      </c>
      <c r="DW277">
        <v>29.971</v>
      </c>
      <c r="DX277">
        <v>13.026</v>
      </c>
      <c r="DY277">
        <v>123.67</v>
      </c>
      <c r="DZ277">
        <v>0.43462013300000002</v>
      </c>
      <c r="EB277">
        <v>213</v>
      </c>
      <c r="EC277">
        <v>751.62400000000002</v>
      </c>
      <c r="ED277">
        <v>50.924999999999997</v>
      </c>
      <c r="EE277">
        <v>18.792000000000002</v>
      </c>
      <c r="EF277">
        <v>109.108</v>
      </c>
      <c r="EG277">
        <v>0.36901325499999998</v>
      </c>
      <c r="EI277">
        <v>162</v>
      </c>
      <c r="EJ277">
        <v>183.756</v>
      </c>
      <c r="EK277">
        <v>22.327000000000002</v>
      </c>
      <c r="EL277">
        <v>10.478999999999999</v>
      </c>
      <c r="EM277">
        <v>41.201999999999998</v>
      </c>
      <c r="EN277">
        <v>0.46934205200000001</v>
      </c>
      <c r="EP277">
        <v>118</v>
      </c>
      <c r="EQ277">
        <v>943.1</v>
      </c>
      <c r="ER277">
        <v>39.725000000000001</v>
      </c>
      <c r="ES277">
        <v>30.228000000000002</v>
      </c>
      <c r="ET277">
        <v>92.382000000000005</v>
      </c>
      <c r="EU277">
        <v>0.76093140299999995</v>
      </c>
      <c r="EW277">
        <v>56</v>
      </c>
      <c r="EX277">
        <v>231.291</v>
      </c>
      <c r="EY277">
        <v>26.422999999999998</v>
      </c>
      <c r="EZ277">
        <v>11.145</v>
      </c>
      <c r="FA277">
        <v>68.466999999999999</v>
      </c>
      <c r="FB277">
        <v>0.42179162100000001</v>
      </c>
      <c r="FD277">
        <v>156</v>
      </c>
      <c r="FE277">
        <v>132.52799999999999</v>
      </c>
      <c r="FF277">
        <v>22.596</v>
      </c>
      <c r="FG277">
        <v>7.468</v>
      </c>
      <c r="FH277">
        <v>24.943000000000001</v>
      </c>
      <c r="FI277">
        <v>0.330500974</v>
      </c>
    </row>
    <row r="278" spans="15:165" x14ac:dyDescent="0.25">
      <c r="O278">
        <v>86</v>
      </c>
      <c r="P278">
        <v>126.304</v>
      </c>
      <c r="Q278">
        <v>14.255000000000001</v>
      </c>
      <c r="R278">
        <v>11.281000000000001</v>
      </c>
      <c r="S278">
        <v>156.53200000000001</v>
      </c>
      <c r="T278">
        <v>0.791371449</v>
      </c>
      <c r="AC278">
        <v>201</v>
      </c>
      <c r="AD278">
        <v>40.863</v>
      </c>
      <c r="AE278">
        <v>10.231999999999999</v>
      </c>
      <c r="AF278">
        <v>5.085</v>
      </c>
      <c r="AG278">
        <v>68.254000000000005</v>
      </c>
      <c r="AH278">
        <v>0.49697028900000001</v>
      </c>
      <c r="AJ278">
        <v>36</v>
      </c>
      <c r="AK278">
        <v>167.81800000000001</v>
      </c>
      <c r="AL278">
        <v>31.18</v>
      </c>
      <c r="AM278">
        <v>6.8529999999999998</v>
      </c>
      <c r="AN278">
        <v>95.421999999999997</v>
      </c>
      <c r="AO278">
        <v>0.21978832600000001</v>
      </c>
      <c r="AQ278">
        <v>272</v>
      </c>
      <c r="AR278">
        <v>152.636</v>
      </c>
      <c r="AS278">
        <v>19.521000000000001</v>
      </c>
      <c r="AT278">
        <v>9.9559999999999995</v>
      </c>
      <c r="AU278">
        <v>126.179</v>
      </c>
      <c r="AV278">
        <f t="shared" si="6"/>
        <v>0.51001485579632189</v>
      </c>
      <c r="AX278">
        <v>886</v>
      </c>
      <c r="AY278">
        <v>527.34</v>
      </c>
      <c r="AZ278">
        <v>47.414999999999999</v>
      </c>
      <c r="BA278">
        <v>14.161</v>
      </c>
      <c r="BB278">
        <v>144.46799999999999</v>
      </c>
      <c r="BC278">
        <v>0.298660761</v>
      </c>
      <c r="BL278">
        <v>7.6689999999999996</v>
      </c>
      <c r="BM278">
        <v>4.5090000000000003</v>
      </c>
      <c r="BN278">
        <v>2.1659999999999999</v>
      </c>
      <c r="BO278">
        <v>65.724999999999994</v>
      </c>
      <c r="BP278">
        <v>0.48037258799999999</v>
      </c>
      <c r="BY278">
        <v>70</v>
      </c>
      <c r="BZ278">
        <v>502.25599999999997</v>
      </c>
      <c r="CA278">
        <v>28.756</v>
      </c>
      <c r="CB278">
        <v>22.238</v>
      </c>
      <c r="CC278">
        <v>122.08499999999999</v>
      </c>
      <c r="CD278">
        <v>0.77333426100000002</v>
      </c>
      <c r="CF278">
        <v>38</v>
      </c>
      <c r="CG278">
        <v>123.398</v>
      </c>
      <c r="CH278">
        <v>29.670999999999999</v>
      </c>
      <c r="CI278">
        <v>5.2949999999999999</v>
      </c>
      <c r="CJ278">
        <v>65.992000000000004</v>
      </c>
      <c r="CK278">
        <v>0.17845707899999999</v>
      </c>
      <c r="CM278">
        <v>284</v>
      </c>
      <c r="CN278">
        <v>509.09699999999998</v>
      </c>
      <c r="CO278">
        <v>32.557000000000002</v>
      </c>
      <c r="CP278">
        <v>19.91</v>
      </c>
      <c r="CQ278">
        <v>173.745</v>
      </c>
      <c r="CR278">
        <v>0.61154283300000001</v>
      </c>
      <c r="DG278">
        <v>438</v>
      </c>
      <c r="DH278">
        <v>190.75</v>
      </c>
      <c r="DI278">
        <v>27.907</v>
      </c>
      <c r="DJ278">
        <v>8.7029999999999994</v>
      </c>
      <c r="DK278">
        <v>25.001999999999999</v>
      </c>
      <c r="DL278">
        <v>0.31185723999999998</v>
      </c>
      <c r="DN278">
        <v>28</v>
      </c>
      <c r="DO278">
        <v>146.95099999999999</v>
      </c>
      <c r="DP278">
        <v>35.707999999999998</v>
      </c>
      <c r="DQ278">
        <v>5.24</v>
      </c>
      <c r="DR278">
        <v>133.505</v>
      </c>
      <c r="DS278">
        <v>0.146745827</v>
      </c>
      <c r="DU278">
        <v>169</v>
      </c>
      <c r="DV278">
        <v>232.108</v>
      </c>
      <c r="DW278">
        <v>29.960999999999999</v>
      </c>
      <c r="DX278">
        <v>9.8640000000000008</v>
      </c>
      <c r="DY278">
        <v>99.058999999999997</v>
      </c>
      <c r="DZ278">
        <v>0.32922799600000002</v>
      </c>
      <c r="EB278">
        <v>106</v>
      </c>
      <c r="EC278">
        <v>1081.327</v>
      </c>
      <c r="ED278">
        <v>50.658999999999999</v>
      </c>
      <c r="EE278">
        <v>27.177</v>
      </c>
      <c r="EF278">
        <v>8.6999999999999993</v>
      </c>
      <c r="EG278">
        <v>0.53646933399999996</v>
      </c>
      <c r="EI278">
        <v>123</v>
      </c>
      <c r="EJ278">
        <v>19.28</v>
      </c>
      <c r="EK278">
        <v>22.262</v>
      </c>
      <c r="EL278">
        <v>1.103</v>
      </c>
      <c r="EM278">
        <v>16.855</v>
      </c>
      <c r="EN278">
        <v>4.9546312000000002E-2</v>
      </c>
      <c r="EP278">
        <v>422</v>
      </c>
      <c r="EQ278">
        <v>497.87900000000002</v>
      </c>
      <c r="ER278">
        <v>39.716000000000001</v>
      </c>
      <c r="ES278">
        <v>15.961</v>
      </c>
      <c r="ET278">
        <v>94.361000000000004</v>
      </c>
      <c r="EU278">
        <v>0.401878336</v>
      </c>
      <c r="EW278">
        <v>186</v>
      </c>
      <c r="EX278">
        <v>169.517</v>
      </c>
      <c r="EY278">
        <v>26.315999999999999</v>
      </c>
      <c r="EZ278">
        <v>8.202</v>
      </c>
      <c r="FA278">
        <v>100.97799999999999</v>
      </c>
      <c r="FB278">
        <v>0.31167350700000002</v>
      </c>
      <c r="FD278">
        <v>5</v>
      </c>
      <c r="FE278">
        <v>260.30200000000002</v>
      </c>
      <c r="FF278">
        <v>22.46</v>
      </c>
      <c r="FG278">
        <v>14.756</v>
      </c>
      <c r="FH278">
        <v>79.168999999999997</v>
      </c>
      <c r="FI278">
        <v>0.65699020500000005</v>
      </c>
    </row>
    <row r="279" spans="15:165" x14ac:dyDescent="0.25">
      <c r="O279">
        <v>295</v>
      </c>
      <c r="P279">
        <v>77.186000000000007</v>
      </c>
      <c r="Q279">
        <v>14.252000000000001</v>
      </c>
      <c r="R279">
        <v>6.8959999999999999</v>
      </c>
      <c r="S279">
        <v>87.429000000000002</v>
      </c>
      <c r="T279">
        <v>0.483861914</v>
      </c>
      <c r="AC279">
        <v>265</v>
      </c>
      <c r="AD279">
        <v>57.689</v>
      </c>
      <c r="AE279">
        <v>10.212999999999999</v>
      </c>
      <c r="AF279">
        <v>7.1920000000000002</v>
      </c>
      <c r="AG279">
        <v>86.051000000000002</v>
      </c>
      <c r="AH279">
        <v>0.70420052899999996</v>
      </c>
      <c r="AJ279">
        <v>85</v>
      </c>
      <c r="AK279">
        <v>193.49799999999999</v>
      </c>
      <c r="AL279">
        <v>31.178000000000001</v>
      </c>
      <c r="AM279">
        <v>7.9020000000000001</v>
      </c>
      <c r="AN279">
        <v>98.114000000000004</v>
      </c>
      <c r="AO279">
        <v>0.25344794399999998</v>
      </c>
      <c r="AQ279">
        <v>59</v>
      </c>
      <c r="AR279">
        <v>241.17500000000001</v>
      </c>
      <c r="AS279">
        <v>19.43</v>
      </c>
      <c r="AT279">
        <v>15.804</v>
      </c>
      <c r="AU279">
        <v>63.648000000000003</v>
      </c>
      <c r="AV279">
        <f t="shared" si="6"/>
        <v>0.8133813690169841</v>
      </c>
      <c r="AX279">
        <v>159</v>
      </c>
      <c r="AY279">
        <v>792.50400000000002</v>
      </c>
      <c r="AZ279">
        <v>47.274000000000001</v>
      </c>
      <c r="BA279">
        <v>21.344999999999999</v>
      </c>
      <c r="BB279">
        <v>89.78</v>
      </c>
      <c r="BC279">
        <v>0.45151669</v>
      </c>
      <c r="BL279">
        <v>3.528</v>
      </c>
      <c r="BM279">
        <v>4.359</v>
      </c>
      <c r="BN279">
        <v>1.03</v>
      </c>
      <c r="BO279">
        <v>14.909000000000001</v>
      </c>
      <c r="BP279">
        <v>0.23629272800000001</v>
      </c>
      <c r="BY279">
        <v>31</v>
      </c>
      <c r="BZ279">
        <v>72.718000000000004</v>
      </c>
      <c r="CA279">
        <v>28.74</v>
      </c>
      <c r="CB279">
        <v>3.222</v>
      </c>
      <c r="CC279">
        <v>111.785</v>
      </c>
      <c r="CD279">
        <v>0.112108559</v>
      </c>
      <c r="CF279">
        <v>1</v>
      </c>
      <c r="CG279">
        <v>551.02</v>
      </c>
      <c r="CH279">
        <v>29.542000000000002</v>
      </c>
      <c r="CI279">
        <v>23.748999999999999</v>
      </c>
      <c r="CJ279">
        <v>179.74100000000001</v>
      </c>
      <c r="CK279">
        <v>0.80390630299999999</v>
      </c>
      <c r="CM279">
        <v>78</v>
      </c>
      <c r="CN279">
        <v>594.01800000000003</v>
      </c>
      <c r="CO279">
        <v>32.509</v>
      </c>
      <c r="CP279">
        <v>23.265000000000001</v>
      </c>
      <c r="CQ279">
        <v>141.523</v>
      </c>
      <c r="CR279">
        <v>0.71564797400000002</v>
      </c>
      <c r="DG279">
        <v>421</v>
      </c>
      <c r="DH279">
        <v>221.55699999999999</v>
      </c>
      <c r="DI279">
        <v>27.858000000000001</v>
      </c>
      <c r="DJ279">
        <v>10.125999999999999</v>
      </c>
      <c r="DK279">
        <v>83.055999999999997</v>
      </c>
      <c r="DL279">
        <v>0.36348625200000001</v>
      </c>
      <c r="DN279">
        <v>97</v>
      </c>
      <c r="DO279">
        <v>561.66899999999998</v>
      </c>
      <c r="DP279">
        <v>35.548000000000002</v>
      </c>
      <c r="DQ279">
        <v>20.117999999999999</v>
      </c>
      <c r="DR279">
        <v>155.39099999999999</v>
      </c>
      <c r="DS279">
        <v>0.56593901199999996</v>
      </c>
      <c r="DU279">
        <v>84</v>
      </c>
      <c r="DV279">
        <v>437.39400000000001</v>
      </c>
      <c r="DW279">
        <v>29.959</v>
      </c>
      <c r="DX279">
        <v>18.588999999999999</v>
      </c>
      <c r="DY279">
        <v>19.533999999999999</v>
      </c>
      <c r="DZ279">
        <v>0.620481324</v>
      </c>
      <c r="EB279">
        <v>45</v>
      </c>
      <c r="EC279">
        <v>975.66</v>
      </c>
      <c r="ED279">
        <v>50.412999999999997</v>
      </c>
      <c r="EE279">
        <v>24.641999999999999</v>
      </c>
      <c r="EF279">
        <v>175.28399999999999</v>
      </c>
      <c r="EG279">
        <v>0.48880249100000001</v>
      </c>
      <c r="EI279">
        <v>193</v>
      </c>
      <c r="EJ279">
        <v>252.89099999999999</v>
      </c>
      <c r="EK279">
        <v>22.23</v>
      </c>
      <c r="EL279">
        <v>14.484999999999999</v>
      </c>
      <c r="EM279">
        <v>25.228000000000002</v>
      </c>
      <c r="EN279">
        <v>0.65159694099999999</v>
      </c>
      <c r="EP279">
        <v>337</v>
      </c>
      <c r="EQ279">
        <v>413.685</v>
      </c>
      <c r="ER279">
        <v>39.549999999999997</v>
      </c>
      <c r="ES279">
        <v>13.318</v>
      </c>
      <c r="ET279">
        <v>14.125999999999999</v>
      </c>
      <c r="EU279">
        <v>0.33673830599999999</v>
      </c>
      <c r="EW279">
        <v>107</v>
      </c>
      <c r="EX279">
        <v>283.58100000000002</v>
      </c>
      <c r="EY279">
        <v>26.244</v>
      </c>
      <c r="EZ279">
        <v>13.757999999999999</v>
      </c>
      <c r="FA279">
        <v>73.33</v>
      </c>
      <c r="FB279">
        <v>0.52423411099999995</v>
      </c>
      <c r="FD279">
        <v>105</v>
      </c>
      <c r="FE279">
        <v>244.86099999999999</v>
      </c>
      <c r="FF279">
        <v>22.314</v>
      </c>
      <c r="FG279">
        <v>13.972</v>
      </c>
      <c r="FH279">
        <v>65.132999999999996</v>
      </c>
      <c r="FI279">
        <v>0.626153984</v>
      </c>
    </row>
    <row r="280" spans="15:165" x14ac:dyDescent="0.25">
      <c r="O280">
        <v>365</v>
      </c>
      <c r="P280">
        <v>53.795999999999999</v>
      </c>
      <c r="Q280">
        <v>14.244999999999999</v>
      </c>
      <c r="R280">
        <v>4.8079999999999998</v>
      </c>
      <c r="S280">
        <v>31.2</v>
      </c>
      <c r="T280">
        <v>0.33752193800000002</v>
      </c>
      <c r="AC280">
        <v>161</v>
      </c>
      <c r="AD280">
        <v>57.689</v>
      </c>
      <c r="AE280">
        <v>10.135999999999999</v>
      </c>
      <c r="AF280">
        <v>7.2469999999999999</v>
      </c>
      <c r="AG280">
        <v>137.31</v>
      </c>
      <c r="AH280">
        <v>0.71497632200000005</v>
      </c>
      <c r="AJ280">
        <v>301</v>
      </c>
      <c r="AK280">
        <v>339.32100000000003</v>
      </c>
      <c r="AL280">
        <v>30.975999999999999</v>
      </c>
      <c r="AM280">
        <v>13.948</v>
      </c>
      <c r="AN280">
        <v>172.33</v>
      </c>
      <c r="AO280">
        <v>0.450284091</v>
      </c>
      <c r="AQ280">
        <v>14</v>
      </c>
      <c r="AR280">
        <v>209.89599999999999</v>
      </c>
      <c r="AS280">
        <v>19.408000000000001</v>
      </c>
      <c r="AT280">
        <v>13.77</v>
      </c>
      <c r="AU280">
        <v>10.680999999999999</v>
      </c>
      <c r="AV280">
        <f t="shared" si="6"/>
        <v>0.70950123660346243</v>
      </c>
      <c r="AX280">
        <v>1263</v>
      </c>
      <c r="AY280">
        <v>520.17399999999998</v>
      </c>
      <c r="AZ280">
        <v>47.149000000000001</v>
      </c>
      <c r="BA280">
        <v>14.047000000000001</v>
      </c>
      <c r="BB280">
        <v>95.876000000000005</v>
      </c>
      <c r="BC280">
        <v>0.297927846</v>
      </c>
      <c r="BL280">
        <v>3.3740000000000001</v>
      </c>
      <c r="BM280">
        <v>4.3380000000000001</v>
      </c>
      <c r="BN280">
        <v>0.99099999999999999</v>
      </c>
      <c r="BO280">
        <v>144.75700000000001</v>
      </c>
      <c r="BP280">
        <v>0.228446289</v>
      </c>
      <c r="BY280">
        <v>140</v>
      </c>
      <c r="BZ280">
        <v>419.14499999999998</v>
      </c>
      <c r="CA280">
        <v>28.489000000000001</v>
      </c>
      <c r="CB280">
        <v>18.733000000000001</v>
      </c>
      <c r="CC280">
        <v>102.90900000000001</v>
      </c>
      <c r="CD280">
        <v>0.65755203799999995</v>
      </c>
      <c r="CF280">
        <v>266</v>
      </c>
      <c r="CG280">
        <v>30.776</v>
      </c>
      <c r="CH280">
        <v>29.350999999999999</v>
      </c>
      <c r="CI280">
        <v>1.335</v>
      </c>
      <c r="CJ280">
        <v>149.501</v>
      </c>
      <c r="CK280">
        <v>4.5483969999999999E-2</v>
      </c>
      <c r="CM280">
        <v>325</v>
      </c>
      <c r="CN280">
        <v>537.63900000000001</v>
      </c>
      <c r="CO280">
        <v>32.375</v>
      </c>
      <c r="CP280">
        <v>21.143999999999998</v>
      </c>
      <c r="CQ280">
        <v>93.001999999999995</v>
      </c>
      <c r="CR280">
        <v>0.65309652500000004</v>
      </c>
      <c r="DG280">
        <v>134</v>
      </c>
      <c r="DH280">
        <v>233.833</v>
      </c>
      <c r="DI280">
        <v>27.837</v>
      </c>
      <c r="DJ280">
        <v>10.695</v>
      </c>
      <c r="DK280">
        <v>158.00899999999999</v>
      </c>
      <c r="DL280">
        <v>0.38420088400000002</v>
      </c>
      <c r="DN280">
        <v>251</v>
      </c>
      <c r="DO280">
        <v>459.91</v>
      </c>
      <c r="DP280">
        <v>35.476999999999997</v>
      </c>
      <c r="DQ280">
        <v>16.506</v>
      </c>
      <c r="DR280">
        <v>33.69</v>
      </c>
      <c r="DS280">
        <v>0.46525918199999999</v>
      </c>
      <c r="DU280">
        <v>156</v>
      </c>
      <c r="DV280">
        <v>78.069000000000003</v>
      </c>
      <c r="DW280">
        <v>29.888000000000002</v>
      </c>
      <c r="DX280">
        <v>3.3260000000000001</v>
      </c>
      <c r="DY280">
        <v>66.278000000000006</v>
      </c>
      <c r="DZ280">
        <v>0.11128212</v>
      </c>
      <c r="EB280">
        <v>40</v>
      </c>
      <c r="EC280">
        <v>1357.377</v>
      </c>
      <c r="ED280">
        <v>50.064999999999998</v>
      </c>
      <c r="EE280">
        <v>34.520000000000003</v>
      </c>
      <c r="EF280">
        <v>123.31399999999999</v>
      </c>
      <c r="EG280">
        <v>0.68950364500000005</v>
      </c>
      <c r="EI280">
        <v>214</v>
      </c>
      <c r="EJ280">
        <v>115.526</v>
      </c>
      <c r="EK280">
        <v>22.157</v>
      </c>
      <c r="EL280">
        <v>6.6379999999999999</v>
      </c>
      <c r="EM280">
        <v>22.143999999999998</v>
      </c>
      <c r="EN280">
        <v>0.29958929499999998</v>
      </c>
      <c r="EP280">
        <v>341</v>
      </c>
      <c r="EQ280">
        <v>314.93200000000002</v>
      </c>
      <c r="ER280">
        <v>39.334000000000003</v>
      </c>
      <c r="ES280">
        <v>10.194000000000001</v>
      </c>
      <c r="ET280">
        <v>19.923999999999999</v>
      </c>
      <c r="EU280">
        <v>0.25916509900000001</v>
      </c>
      <c r="EW280">
        <v>73</v>
      </c>
      <c r="EX280">
        <v>123.636</v>
      </c>
      <c r="EY280">
        <v>26.117999999999999</v>
      </c>
      <c r="EZ280">
        <v>6.0270000000000001</v>
      </c>
      <c r="FA280">
        <v>177.666</v>
      </c>
      <c r="FB280">
        <v>0.23076039500000001</v>
      </c>
      <c r="FD280">
        <v>52</v>
      </c>
      <c r="FE280">
        <v>193.83600000000001</v>
      </c>
      <c r="FF280">
        <v>22.286000000000001</v>
      </c>
      <c r="FG280">
        <v>11.074</v>
      </c>
      <c r="FH280">
        <v>68.48</v>
      </c>
      <c r="FI280">
        <v>0.49690388600000002</v>
      </c>
    </row>
    <row r="281" spans="15:165" x14ac:dyDescent="0.25">
      <c r="O281">
        <v>310</v>
      </c>
      <c r="P281">
        <v>72.507999999999996</v>
      </c>
      <c r="Q281">
        <v>14.228999999999999</v>
      </c>
      <c r="R281">
        <v>6.4880000000000004</v>
      </c>
      <c r="S281">
        <v>54.646999999999998</v>
      </c>
      <c r="T281">
        <v>0.45597020199999999</v>
      </c>
      <c r="AC281">
        <v>33</v>
      </c>
      <c r="AD281">
        <v>55.284999999999997</v>
      </c>
      <c r="AE281">
        <v>10.08</v>
      </c>
      <c r="AF281">
        <v>6.9829999999999997</v>
      </c>
      <c r="AG281">
        <v>112.908</v>
      </c>
      <c r="AH281">
        <v>0.69275793699999999</v>
      </c>
      <c r="AJ281">
        <v>228</v>
      </c>
      <c r="AK281">
        <v>401.32900000000001</v>
      </c>
      <c r="AL281">
        <v>30.939</v>
      </c>
      <c r="AM281">
        <v>16.515999999999998</v>
      </c>
      <c r="AN281">
        <v>60.222999999999999</v>
      </c>
      <c r="AO281">
        <v>0.533824623</v>
      </c>
      <c r="AQ281">
        <v>70</v>
      </c>
      <c r="AR281">
        <v>141.01300000000001</v>
      </c>
      <c r="AS281">
        <v>19.311</v>
      </c>
      <c r="AT281">
        <v>9.2970000000000006</v>
      </c>
      <c r="AU281">
        <v>144.92400000000001</v>
      </c>
      <c r="AV281">
        <f t="shared" si="6"/>
        <v>0.48143545129718818</v>
      </c>
      <c r="AX281">
        <v>1167</v>
      </c>
      <c r="AY281">
        <v>88.388000000000005</v>
      </c>
      <c r="AZ281">
        <v>47.149000000000001</v>
      </c>
      <c r="BA281">
        <v>2.387</v>
      </c>
      <c r="BB281">
        <v>78.186999999999998</v>
      </c>
      <c r="BC281">
        <v>5.0626736999999998E-2</v>
      </c>
      <c r="BL281">
        <v>5.9820000000000002</v>
      </c>
      <c r="BM281">
        <v>4.32</v>
      </c>
      <c r="BN281">
        <v>1.7629999999999999</v>
      </c>
      <c r="BO281">
        <v>21.443000000000001</v>
      </c>
      <c r="BP281">
        <v>0.40810185199999999</v>
      </c>
      <c r="BY281">
        <v>107</v>
      </c>
      <c r="BZ281">
        <v>241.34</v>
      </c>
      <c r="CA281">
        <v>28.434000000000001</v>
      </c>
      <c r="CB281">
        <v>10.807</v>
      </c>
      <c r="CC281">
        <v>58.573999999999998</v>
      </c>
      <c r="CD281">
        <v>0.38007315200000003</v>
      </c>
      <c r="CF281">
        <v>323</v>
      </c>
      <c r="CG281">
        <v>250.04400000000001</v>
      </c>
      <c r="CH281">
        <v>29.291</v>
      </c>
      <c r="CI281">
        <v>10.869</v>
      </c>
      <c r="CJ281">
        <v>172.97</v>
      </c>
      <c r="CK281">
        <v>0.37106961199999999</v>
      </c>
      <c r="CM281">
        <v>41</v>
      </c>
      <c r="CN281">
        <v>550.81799999999998</v>
      </c>
      <c r="CO281">
        <v>32.000999999999998</v>
      </c>
      <c r="CP281">
        <v>21.916</v>
      </c>
      <c r="CQ281">
        <v>68.137</v>
      </c>
      <c r="CR281">
        <v>0.68485359800000001</v>
      </c>
      <c r="DG281">
        <v>70</v>
      </c>
      <c r="DH281">
        <v>23.03</v>
      </c>
      <c r="DI281">
        <v>27.797000000000001</v>
      </c>
      <c r="DJ281">
        <v>1.0549999999999999</v>
      </c>
      <c r="DK281">
        <v>105.405</v>
      </c>
      <c r="DL281">
        <v>3.7953736000000002E-2</v>
      </c>
      <c r="DN281">
        <v>437</v>
      </c>
      <c r="DO281">
        <v>550.93700000000001</v>
      </c>
      <c r="DP281">
        <v>35.408000000000001</v>
      </c>
      <c r="DQ281">
        <v>19.811</v>
      </c>
      <c r="DR281">
        <v>21.573</v>
      </c>
      <c r="DS281">
        <v>0.55950632600000005</v>
      </c>
      <c r="DU281">
        <v>497</v>
      </c>
      <c r="DV281">
        <v>320.21600000000001</v>
      </c>
      <c r="DW281">
        <v>29.88</v>
      </c>
      <c r="DX281">
        <v>13.645</v>
      </c>
      <c r="DY281">
        <v>120.242</v>
      </c>
      <c r="DZ281">
        <v>0.456659973</v>
      </c>
      <c r="EB281">
        <v>121</v>
      </c>
      <c r="EC281">
        <v>809.89200000000005</v>
      </c>
      <c r="ED281">
        <v>50.045999999999999</v>
      </c>
      <c r="EE281">
        <v>20.605</v>
      </c>
      <c r="EF281">
        <v>33.511000000000003</v>
      </c>
      <c r="EG281">
        <v>0.411721216</v>
      </c>
      <c r="EI281">
        <v>115</v>
      </c>
      <c r="EJ281">
        <v>206.999</v>
      </c>
      <c r="EK281">
        <v>21.954999999999998</v>
      </c>
      <c r="EL281">
        <v>12.004</v>
      </c>
      <c r="EM281">
        <v>127.67400000000001</v>
      </c>
      <c r="EN281">
        <v>0.54675472599999997</v>
      </c>
      <c r="EP281">
        <v>183</v>
      </c>
      <c r="EQ281">
        <v>637.73500000000001</v>
      </c>
      <c r="ER281">
        <v>39.326000000000001</v>
      </c>
      <c r="ES281">
        <v>20.648</v>
      </c>
      <c r="ET281">
        <v>58.046999999999997</v>
      </c>
      <c r="EU281">
        <v>0.52504704300000005</v>
      </c>
      <c r="EW281">
        <v>46</v>
      </c>
      <c r="EX281">
        <v>29.312000000000001</v>
      </c>
      <c r="EY281">
        <v>25.92</v>
      </c>
      <c r="EZ281">
        <v>1.44</v>
      </c>
      <c r="FA281">
        <v>176.77600000000001</v>
      </c>
      <c r="FB281">
        <v>5.5555555999999999E-2</v>
      </c>
      <c r="FD281">
        <v>122</v>
      </c>
      <c r="FE281">
        <v>219.459</v>
      </c>
      <c r="FF281">
        <v>22.175000000000001</v>
      </c>
      <c r="FG281">
        <v>12.601000000000001</v>
      </c>
      <c r="FH281">
        <v>126.76600000000001</v>
      </c>
      <c r="FI281">
        <v>0.568252537</v>
      </c>
    </row>
    <row r="282" spans="15:165" x14ac:dyDescent="0.25">
      <c r="O282">
        <v>372</v>
      </c>
      <c r="P282">
        <v>51.457000000000001</v>
      </c>
      <c r="Q282">
        <v>14.183999999999999</v>
      </c>
      <c r="R282">
        <v>4.6189999999999998</v>
      </c>
      <c r="S282">
        <v>72.138999999999996</v>
      </c>
      <c r="T282">
        <v>0.325648618</v>
      </c>
      <c r="AC282">
        <v>188</v>
      </c>
      <c r="AD282">
        <v>40.863</v>
      </c>
      <c r="AE282">
        <v>10.01</v>
      </c>
      <c r="AF282">
        <v>5.1980000000000004</v>
      </c>
      <c r="AG282">
        <v>157.5</v>
      </c>
      <c r="AH282">
        <v>0.51928071899999995</v>
      </c>
      <c r="AJ282">
        <v>117</v>
      </c>
      <c r="AK282">
        <v>115.86</v>
      </c>
      <c r="AL282">
        <v>30.856999999999999</v>
      </c>
      <c r="AM282">
        <v>4.7809999999999997</v>
      </c>
      <c r="AN282">
        <v>119.224</v>
      </c>
      <c r="AO282">
        <v>0.15494053199999999</v>
      </c>
      <c r="AQ282">
        <v>262</v>
      </c>
      <c r="AR282">
        <v>118.79300000000001</v>
      </c>
      <c r="AS282">
        <v>19.265000000000001</v>
      </c>
      <c r="AT282">
        <v>7.851</v>
      </c>
      <c r="AU282">
        <v>178.25399999999999</v>
      </c>
      <c r="AV282">
        <f t="shared" si="6"/>
        <v>0.40752660264728779</v>
      </c>
      <c r="AX282">
        <v>1058</v>
      </c>
      <c r="AY282">
        <v>578.10400000000004</v>
      </c>
      <c r="AZ282">
        <v>47.061999999999998</v>
      </c>
      <c r="BA282">
        <v>15.64</v>
      </c>
      <c r="BB282">
        <v>100.438</v>
      </c>
      <c r="BC282">
        <v>0.33232756800000002</v>
      </c>
      <c r="BL282">
        <v>11.657</v>
      </c>
      <c r="BM282">
        <v>4.3079999999999998</v>
      </c>
      <c r="BN282">
        <v>3.4449999999999998</v>
      </c>
      <c r="BO282">
        <v>147.506</v>
      </c>
      <c r="BP282">
        <v>0.79967502300000004</v>
      </c>
      <c r="BY282">
        <v>258</v>
      </c>
      <c r="BZ282">
        <v>51.225999999999999</v>
      </c>
      <c r="CA282">
        <v>28.306999999999999</v>
      </c>
      <c r="CB282">
        <v>2.3039999999999998</v>
      </c>
      <c r="CC282">
        <v>41.040999999999997</v>
      </c>
      <c r="CD282">
        <v>8.1393295000000004E-2</v>
      </c>
      <c r="CF282">
        <v>121</v>
      </c>
      <c r="CG282">
        <v>401.30099999999999</v>
      </c>
      <c r="CH282">
        <v>29.234999999999999</v>
      </c>
      <c r="CI282">
        <v>17.477</v>
      </c>
      <c r="CJ282">
        <v>14.35</v>
      </c>
      <c r="CK282">
        <v>0.59781084299999998</v>
      </c>
      <c r="CM282">
        <v>3</v>
      </c>
      <c r="CN282">
        <v>505.76499999999999</v>
      </c>
      <c r="CO282">
        <v>31.849</v>
      </c>
      <c r="CP282">
        <v>20.219000000000001</v>
      </c>
      <c r="CQ282">
        <v>174.64400000000001</v>
      </c>
      <c r="CR282">
        <v>0.634839398</v>
      </c>
      <c r="DG282">
        <v>487</v>
      </c>
      <c r="DH282">
        <v>191.756</v>
      </c>
      <c r="DI282">
        <v>27.692</v>
      </c>
      <c r="DJ282">
        <v>8.8170000000000002</v>
      </c>
      <c r="DK282">
        <v>93.66</v>
      </c>
      <c r="DL282">
        <v>0.31839520399999999</v>
      </c>
      <c r="DN282">
        <v>121</v>
      </c>
      <c r="DO282">
        <v>549.05999999999995</v>
      </c>
      <c r="DP282">
        <v>35.365000000000002</v>
      </c>
      <c r="DQ282">
        <v>19.768000000000001</v>
      </c>
      <c r="DR282">
        <v>89.343000000000004</v>
      </c>
      <c r="DS282">
        <v>0.55897073399999997</v>
      </c>
      <c r="DU282">
        <v>344</v>
      </c>
      <c r="DV282">
        <v>101.40600000000001</v>
      </c>
      <c r="DW282">
        <v>29.879000000000001</v>
      </c>
      <c r="DX282">
        <v>4.3209999999999997</v>
      </c>
      <c r="DY282">
        <v>104.175</v>
      </c>
      <c r="DZ282">
        <v>0.14461662</v>
      </c>
      <c r="EB282">
        <v>1</v>
      </c>
      <c r="EC282">
        <v>101.444</v>
      </c>
      <c r="ED282">
        <v>50.015999999999998</v>
      </c>
      <c r="EE282">
        <v>2.5819999999999999</v>
      </c>
      <c r="EF282">
        <v>76.600999999999999</v>
      </c>
      <c r="EG282">
        <v>5.1623479999999999E-2</v>
      </c>
      <c r="EI282">
        <v>46</v>
      </c>
      <c r="EJ282">
        <v>232.35300000000001</v>
      </c>
      <c r="EK282">
        <v>21.946000000000002</v>
      </c>
      <c r="EL282">
        <v>13.481</v>
      </c>
      <c r="EM282">
        <v>33.456000000000003</v>
      </c>
      <c r="EN282">
        <v>0.61428050700000003</v>
      </c>
      <c r="EP282">
        <v>445</v>
      </c>
      <c r="EQ282">
        <v>425.60300000000001</v>
      </c>
      <c r="ER282">
        <v>39.24</v>
      </c>
      <c r="ES282">
        <v>13.81</v>
      </c>
      <c r="ET282">
        <v>31.218</v>
      </c>
      <c r="EU282">
        <v>0.35193679900000002</v>
      </c>
      <c r="EW282">
        <v>72</v>
      </c>
      <c r="EX282">
        <v>105.48099999999999</v>
      </c>
      <c r="EY282">
        <v>25.876999999999999</v>
      </c>
      <c r="EZ282">
        <v>5.19</v>
      </c>
      <c r="FA282">
        <v>163.113</v>
      </c>
      <c r="FB282">
        <v>0.20056420799999999</v>
      </c>
      <c r="FD282">
        <v>70</v>
      </c>
      <c r="FE282">
        <v>371.17</v>
      </c>
      <c r="FF282">
        <v>22.161999999999999</v>
      </c>
      <c r="FG282">
        <v>21.324000000000002</v>
      </c>
      <c r="FH282">
        <v>98.215999999999994</v>
      </c>
      <c r="FI282">
        <v>0.96218752799999996</v>
      </c>
    </row>
    <row r="283" spans="15:165" x14ac:dyDescent="0.25">
      <c r="O283">
        <v>87</v>
      </c>
      <c r="P283">
        <v>123.965</v>
      </c>
      <c r="Q283">
        <v>14.132</v>
      </c>
      <c r="R283">
        <v>11.169</v>
      </c>
      <c r="S283">
        <v>97.959000000000003</v>
      </c>
      <c r="T283">
        <v>0.79033399400000004</v>
      </c>
      <c r="AC283">
        <v>230</v>
      </c>
      <c r="AD283">
        <v>55.284999999999997</v>
      </c>
      <c r="AE283">
        <v>9.9909999999999997</v>
      </c>
      <c r="AF283">
        <v>7.0460000000000003</v>
      </c>
      <c r="AG283">
        <v>162.55500000000001</v>
      </c>
      <c r="AH283">
        <v>0.70523471100000001</v>
      </c>
      <c r="AJ283">
        <v>224</v>
      </c>
      <c r="AK283">
        <v>260.19099999999997</v>
      </c>
      <c r="AL283">
        <v>30.847999999999999</v>
      </c>
      <c r="AM283">
        <v>10.739000000000001</v>
      </c>
      <c r="AN283">
        <v>87.700999999999993</v>
      </c>
      <c r="AO283">
        <v>0.34812629699999997</v>
      </c>
      <c r="AQ283">
        <v>176</v>
      </c>
      <c r="AR283">
        <v>114.349</v>
      </c>
      <c r="AS283">
        <v>19.225999999999999</v>
      </c>
      <c r="AT283">
        <v>7.5730000000000004</v>
      </c>
      <c r="AU283">
        <v>110.652</v>
      </c>
      <c r="AV283">
        <f t="shared" si="6"/>
        <v>0.39389368563403726</v>
      </c>
      <c r="AX283">
        <v>362</v>
      </c>
      <c r="AY283">
        <v>1117.7190000000001</v>
      </c>
      <c r="AZ283">
        <v>46.854999999999997</v>
      </c>
      <c r="BA283">
        <v>30.373000000000001</v>
      </c>
      <c r="BB283">
        <v>95.266000000000005</v>
      </c>
      <c r="BC283">
        <v>0.64823391299999999</v>
      </c>
      <c r="BL283">
        <v>9.6630000000000003</v>
      </c>
      <c r="BM283">
        <v>4.3040000000000003</v>
      </c>
      <c r="BN283">
        <v>2.859</v>
      </c>
      <c r="BO283">
        <v>126.209</v>
      </c>
      <c r="BP283">
        <v>0.66426579900000005</v>
      </c>
      <c r="BY283">
        <v>124</v>
      </c>
      <c r="BZ283">
        <v>431.94200000000001</v>
      </c>
      <c r="CA283">
        <v>28.286000000000001</v>
      </c>
      <c r="CB283">
        <v>19.443000000000001</v>
      </c>
      <c r="CC283">
        <v>179.41800000000001</v>
      </c>
      <c r="CD283">
        <v>0.68737184500000004</v>
      </c>
      <c r="CF283">
        <v>159</v>
      </c>
      <c r="CG283">
        <v>455.63200000000001</v>
      </c>
      <c r="CH283">
        <v>29.097999999999999</v>
      </c>
      <c r="CI283">
        <v>19.937000000000001</v>
      </c>
      <c r="CJ283">
        <v>90.266999999999996</v>
      </c>
      <c r="CK283">
        <v>0.68516736499999997</v>
      </c>
      <c r="CM283">
        <v>194</v>
      </c>
      <c r="CN283">
        <v>395.76400000000001</v>
      </c>
      <c r="CO283">
        <v>31.823</v>
      </c>
      <c r="CP283">
        <v>15.835000000000001</v>
      </c>
      <c r="CQ283">
        <v>153.31</v>
      </c>
      <c r="CR283">
        <v>0.497596078</v>
      </c>
      <c r="DG283">
        <v>256</v>
      </c>
      <c r="DH283">
        <v>166.17400000000001</v>
      </c>
      <c r="DI283">
        <v>27.611999999999998</v>
      </c>
      <c r="DJ283">
        <v>7.6619999999999999</v>
      </c>
      <c r="DK283">
        <v>170.678</v>
      </c>
      <c r="DL283">
        <v>0.27748804900000001</v>
      </c>
      <c r="DN283">
        <v>511</v>
      </c>
      <c r="DO283">
        <v>290.74</v>
      </c>
      <c r="DP283">
        <v>35.298999999999999</v>
      </c>
      <c r="DQ283">
        <v>10.487</v>
      </c>
      <c r="DR283">
        <v>132.602</v>
      </c>
      <c r="DS283">
        <v>0.29709056900000003</v>
      </c>
      <c r="DU283">
        <v>389</v>
      </c>
      <c r="DV283">
        <v>345.54</v>
      </c>
      <c r="DW283">
        <v>29.873000000000001</v>
      </c>
      <c r="DX283">
        <v>14.727</v>
      </c>
      <c r="DY283">
        <v>178.09899999999999</v>
      </c>
      <c r="DZ283">
        <v>0.49298697800000002</v>
      </c>
      <c r="EB283">
        <v>96</v>
      </c>
      <c r="EC283">
        <v>1179.8209999999999</v>
      </c>
      <c r="ED283">
        <v>50.003</v>
      </c>
      <c r="EE283">
        <v>30.042000000000002</v>
      </c>
      <c r="EF283">
        <v>159.60499999999999</v>
      </c>
      <c r="EG283">
        <v>0.60080395200000003</v>
      </c>
      <c r="EI283">
        <v>36</v>
      </c>
      <c r="EJ283">
        <v>192.643</v>
      </c>
      <c r="EK283">
        <v>21.756</v>
      </c>
      <c r="EL283">
        <v>11.273999999999999</v>
      </c>
      <c r="EM283">
        <v>157.458</v>
      </c>
      <c r="EN283">
        <v>0.51820187500000003</v>
      </c>
      <c r="EP283">
        <v>381</v>
      </c>
      <c r="EQ283">
        <v>117.218</v>
      </c>
      <c r="ER283">
        <v>39.183999999999997</v>
      </c>
      <c r="ES283">
        <v>3.8090000000000002</v>
      </c>
      <c r="ET283">
        <v>35.576000000000001</v>
      </c>
      <c r="EU283">
        <v>9.7208043999999993E-2</v>
      </c>
      <c r="EW283">
        <v>194</v>
      </c>
      <c r="EX283">
        <v>351.84</v>
      </c>
      <c r="EY283">
        <v>25.86</v>
      </c>
      <c r="EZ283">
        <v>17.323</v>
      </c>
      <c r="FA283">
        <v>20.751000000000001</v>
      </c>
      <c r="FB283">
        <v>0.66987625699999997</v>
      </c>
      <c r="FD283">
        <v>38</v>
      </c>
      <c r="FE283">
        <v>336.37700000000001</v>
      </c>
      <c r="FF283">
        <v>22.158000000000001</v>
      </c>
      <c r="FG283">
        <v>19.329000000000001</v>
      </c>
      <c r="FH283">
        <v>110.634</v>
      </c>
      <c r="FI283">
        <v>0.87232602199999998</v>
      </c>
    </row>
    <row r="284" spans="15:165" x14ac:dyDescent="0.25">
      <c r="O284">
        <v>105</v>
      </c>
      <c r="P284">
        <v>119.28700000000001</v>
      </c>
      <c r="Q284">
        <v>14.112</v>
      </c>
      <c r="R284">
        <v>10.762</v>
      </c>
      <c r="S284">
        <v>95.91</v>
      </c>
      <c r="T284">
        <v>0.76261337900000004</v>
      </c>
      <c r="AC284">
        <v>311</v>
      </c>
      <c r="AD284">
        <v>57.689</v>
      </c>
      <c r="AE284">
        <v>9.9</v>
      </c>
      <c r="AF284">
        <v>7.4189999999999996</v>
      </c>
      <c r="AG284">
        <v>38.953000000000003</v>
      </c>
      <c r="AH284">
        <v>0.74939393899999995</v>
      </c>
      <c r="AJ284">
        <v>79</v>
      </c>
      <c r="AK284">
        <v>523.43399999999997</v>
      </c>
      <c r="AL284">
        <v>30.75</v>
      </c>
      <c r="AM284">
        <v>21.672999999999998</v>
      </c>
      <c r="AN284">
        <v>128.95099999999999</v>
      </c>
      <c r="AO284">
        <v>0.70481300800000002</v>
      </c>
      <c r="AQ284">
        <v>101</v>
      </c>
      <c r="AR284">
        <v>191.26499999999999</v>
      </c>
      <c r="AS284">
        <v>19.216999999999999</v>
      </c>
      <c r="AT284">
        <v>12.672000000000001</v>
      </c>
      <c r="AU284">
        <v>71.989999999999995</v>
      </c>
      <c r="AV284">
        <f t="shared" si="6"/>
        <v>0.65941614195764175</v>
      </c>
      <c r="AX284">
        <v>2</v>
      </c>
      <c r="AY284">
        <v>487.34899999999999</v>
      </c>
      <c r="AZ284">
        <v>46.835999999999999</v>
      </c>
      <c r="BA284">
        <v>13.249000000000001</v>
      </c>
      <c r="BB284">
        <v>1.4750000000000001</v>
      </c>
      <c r="BC284">
        <v>0.28288068999999999</v>
      </c>
      <c r="BL284">
        <v>11.657</v>
      </c>
      <c r="BM284">
        <v>4.28</v>
      </c>
      <c r="BN284">
        <v>3.468</v>
      </c>
      <c r="BO284">
        <v>94.774000000000001</v>
      </c>
      <c r="BP284">
        <v>0.81028037399999997</v>
      </c>
      <c r="BY284">
        <v>40</v>
      </c>
      <c r="BZ284">
        <v>58.44</v>
      </c>
      <c r="CA284">
        <v>28.277999999999999</v>
      </c>
      <c r="CB284">
        <v>2.6309999999999998</v>
      </c>
      <c r="CC284">
        <v>175.06299999999999</v>
      </c>
      <c r="CD284">
        <v>9.3040525999999998E-2</v>
      </c>
      <c r="CF284">
        <v>219</v>
      </c>
      <c r="CG284">
        <v>180.82499999999999</v>
      </c>
      <c r="CH284">
        <v>29.059000000000001</v>
      </c>
      <c r="CI284">
        <v>7.923</v>
      </c>
      <c r="CJ284">
        <v>136.316</v>
      </c>
      <c r="CK284">
        <v>0.27265219000000002</v>
      </c>
      <c r="CM284">
        <v>124</v>
      </c>
      <c r="CN284">
        <v>371.38900000000001</v>
      </c>
      <c r="CO284">
        <v>31.69</v>
      </c>
      <c r="CP284">
        <v>14.922000000000001</v>
      </c>
      <c r="CQ284">
        <v>82.412000000000006</v>
      </c>
      <c r="CR284">
        <v>0.47087409299999999</v>
      </c>
      <c r="DG284">
        <v>300</v>
      </c>
      <c r="DH284">
        <v>283.67399999999998</v>
      </c>
      <c r="DI284">
        <v>27.277000000000001</v>
      </c>
      <c r="DJ284">
        <v>13.241</v>
      </c>
      <c r="DK284">
        <v>38.19</v>
      </c>
      <c r="DL284">
        <v>0.48542728299999999</v>
      </c>
      <c r="DN284">
        <v>251</v>
      </c>
      <c r="DO284">
        <v>99.162000000000006</v>
      </c>
      <c r="DP284">
        <v>35.207999999999998</v>
      </c>
      <c r="DQ284">
        <v>3.5859999999999999</v>
      </c>
      <c r="DR284">
        <v>121.879</v>
      </c>
      <c r="DS284">
        <v>0.10185185200000001</v>
      </c>
      <c r="DU284">
        <v>275</v>
      </c>
      <c r="DV284">
        <v>276.94600000000003</v>
      </c>
      <c r="DW284">
        <v>29.815999999999999</v>
      </c>
      <c r="DX284">
        <v>11.826000000000001</v>
      </c>
      <c r="DY284">
        <v>67.820999999999998</v>
      </c>
      <c r="DZ284">
        <v>0.39663268000000002</v>
      </c>
      <c r="EB284">
        <v>160</v>
      </c>
      <c r="EC284">
        <v>1022.442</v>
      </c>
      <c r="ED284">
        <v>49.896999999999998</v>
      </c>
      <c r="EE284">
        <v>26.09</v>
      </c>
      <c r="EF284">
        <v>172.255</v>
      </c>
      <c r="EG284">
        <v>0.522877127</v>
      </c>
      <c r="EI284">
        <v>138</v>
      </c>
      <c r="EJ284">
        <v>244.214</v>
      </c>
      <c r="EK284">
        <v>21.753</v>
      </c>
      <c r="EL284">
        <v>14.294</v>
      </c>
      <c r="EM284">
        <v>148.02699999999999</v>
      </c>
      <c r="EN284">
        <v>0.65710476699999998</v>
      </c>
      <c r="EP284">
        <v>292</v>
      </c>
      <c r="EQ284">
        <v>722.00699999999995</v>
      </c>
      <c r="ER284">
        <v>39.174999999999997</v>
      </c>
      <c r="ES284">
        <v>23.466000000000001</v>
      </c>
      <c r="ET284">
        <v>74.555000000000007</v>
      </c>
      <c r="EU284">
        <v>0.59900446699999998</v>
      </c>
      <c r="EW284">
        <v>213</v>
      </c>
      <c r="EX284">
        <v>265.12200000000001</v>
      </c>
      <c r="EY284">
        <v>25.83</v>
      </c>
      <c r="EZ284">
        <v>13.069000000000001</v>
      </c>
      <c r="FA284">
        <v>15.143000000000001</v>
      </c>
      <c r="FB284">
        <v>0.50596205999999999</v>
      </c>
      <c r="FD284">
        <v>67</v>
      </c>
      <c r="FE284">
        <v>242.01300000000001</v>
      </c>
      <c r="FF284">
        <v>22.15</v>
      </c>
      <c r="FG284">
        <v>13.911</v>
      </c>
      <c r="FH284">
        <v>121.607</v>
      </c>
      <c r="FI284">
        <v>0.62803611699999995</v>
      </c>
    </row>
    <row r="285" spans="15:165" x14ac:dyDescent="0.25">
      <c r="O285">
        <v>311</v>
      </c>
      <c r="P285">
        <v>70.168999999999997</v>
      </c>
      <c r="Q285">
        <v>14.028</v>
      </c>
      <c r="R285">
        <v>6.3689999999999998</v>
      </c>
      <c r="S285">
        <v>94.801000000000002</v>
      </c>
      <c r="T285">
        <v>0.45402052999999998</v>
      </c>
      <c r="AC285">
        <v>140</v>
      </c>
      <c r="AD285">
        <v>38.459000000000003</v>
      </c>
      <c r="AE285">
        <v>9.9</v>
      </c>
      <c r="AF285">
        <v>4.9459999999999997</v>
      </c>
      <c r="AG285">
        <v>80.783000000000001</v>
      </c>
      <c r="AH285">
        <v>0.49959596000000001</v>
      </c>
      <c r="AJ285">
        <v>120</v>
      </c>
      <c r="AK285">
        <v>267.05799999999999</v>
      </c>
      <c r="AL285">
        <v>30.684000000000001</v>
      </c>
      <c r="AM285">
        <v>11.081</v>
      </c>
      <c r="AN285">
        <v>164.56</v>
      </c>
      <c r="AO285">
        <v>0.36113283800000001</v>
      </c>
      <c r="AQ285">
        <v>162</v>
      </c>
      <c r="AR285">
        <v>217.416</v>
      </c>
      <c r="AS285">
        <v>19.204000000000001</v>
      </c>
      <c r="AT285">
        <v>14.414999999999999</v>
      </c>
      <c r="AU285">
        <v>163.91900000000001</v>
      </c>
      <c r="AV285">
        <f t="shared" si="6"/>
        <v>0.75062486981878773</v>
      </c>
      <c r="AX285">
        <v>28</v>
      </c>
      <c r="AY285">
        <v>1099.0899999999999</v>
      </c>
      <c r="AZ285">
        <v>46.819000000000003</v>
      </c>
      <c r="BA285">
        <v>29.89</v>
      </c>
      <c r="BB285">
        <v>121.913</v>
      </c>
      <c r="BC285">
        <v>0.63841602799999997</v>
      </c>
      <c r="BL285">
        <v>4.141</v>
      </c>
      <c r="BM285">
        <v>4.234</v>
      </c>
      <c r="BN285">
        <v>1.2450000000000001</v>
      </c>
      <c r="BO285">
        <v>92.295000000000002</v>
      </c>
      <c r="BP285">
        <v>0.29404818100000002</v>
      </c>
      <c r="BY285">
        <v>196</v>
      </c>
      <c r="BZ285">
        <v>279.88099999999997</v>
      </c>
      <c r="CA285">
        <v>28.158000000000001</v>
      </c>
      <c r="CB285">
        <v>12.654999999999999</v>
      </c>
      <c r="CC285">
        <v>88.856999999999999</v>
      </c>
      <c r="CD285">
        <v>0.44942822599999999</v>
      </c>
      <c r="CF285">
        <v>159</v>
      </c>
      <c r="CG285">
        <v>529.14400000000001</v>
      </c>
      <c r="CH285">
        <v>28.968</v>
      </c>
      <c r="CI285">
        <v>23.257999999999999</v>
      </c>
      <c r="CJ285">
        <v>124.31699999999999</v>
      </c>
      <c r="CK285">
        <v>0.80288594300000005</v>
      </c>
      <c r="CM285">
        <v>121</v>
      </c>
      <c r="CN285">
        <v>462.24</v>
      </c>
      <c r="CO285">
        <v>31.651</v>
      </c>
      <c r="CP285">
        <v>18.594999999999999</v>
      </c>
      <c r="CQ285">
        <v>146.82300000000001</v>
      </c>
      <c r="CR285">
        <v>0.58750118500000004</v>
      </c>
      <c r="DG285">
        <v>228</v>
      </c>
      <c r="DH285">
        <v>335.85700000000003</v>
      </c>
      <c r="DI285">
        <v>27.24</v>
      </c>
      <c r="DJ285">
        <v>15.698</v>
      </c>
      <c r="DK285">
        <v>170.75</v>
      </c>
      <c r="DL285">
        <v>0.57628487500000003</v>
      </c>
      <c r="DN285">
        <v>75</v>
      </c>
      <c r="DO285">
        <v>444.84199999999998</v>
      </c>
      <c r="DP285">
        <v>35.115000000000002</v>
      </c>
      <c r="DQ285">
        <v>16.13</v>
      </c>
      <c r="DR285">
        <v>67.808000000000007</v>
      </c>
      <c r="DS285">
        <v>0.45934785700000003</v>
      </c>
      <c r="DU285">
        <v>26</v>
      </c>
      <c r="DV285">
        <v>438.52499999999998</v>
      </c>
      <c r="DW285">
        <v>29.779</v>
      </c>
      <c r="DX285">
        <v>18.75</v>
      </c>
      <c r="DY285">
        <v>12.567</v>
      </c>
      <c r="DZ285">
        <v>0.62963833599999997</v>
      </c>
      <c r="EB285">
        <v>10</v>
      </c>
      <c r="EC285">
        <v>473.35599999999999</v>
      </c>
      <c r="ED285">
        <v>49.881</v>
      </c>
      <c r="EE285">
        <v>12.083</v>
      </c>
      <c r="EF285">
        <v>49.697000000000003</v>
      </c>
      <c r="EG285">
        <v>0.24223652300000001</v>
      </c>
      <c r="EI285">
        <v>7</v>
      </c>
      <c r="EJ285">
        <v>111.60899999999999</v>
      </c>
      <c r="EK285">
        <v>21.710999999999999</v>
      </c>
      <c r="EL285">
        <v>6.5449999999999999</v>
      </c>
      <c r="EM285">
        <v>169.17</v>
      </c>
      <c r="EN285">
        <v>0.30146008899999999</v>
      </c>
      <c r="EP285">
        <v>110</v>
      </c>
      <c r="EQ285">
        <v>118.52500000000001</v>
      </c>
      <c r="ER285">
        <v>39.145000000000003</v>
      </c>
      <c r="ES285">
        <v>3.855</v>
      </c>
      <c r="ET285">
        <v>35.070999999999998</v>
      </c>
      <c r="EU285">
        <v>9.8480010000000007E-2</v>
      </c>
      <c r="EW285">
        <v>117</v>
      </c>
      <c r="EX285">
        <v>437.137</v>
      </c>
      <c r="EY285">
        <v>25.655000000000001</v>
      </c>
      <c r="EZ285">
        <v>21.695</v>
      </c>
      <c r="FA285">
        <v>130.41200000000001</v>
      </c>
      <c r="FB285">
        <v>0.845644124</v>
      </c>
      <c r="FD285">
        <v>95</v>
      </c>
      <c r="FE285">
        <v>267.08699999999999</v>
      </c>
      <c r="FF285">
        <v>22.084</v>
      </c>
      <c r="FG285">
        <v>15.398999999999999</v>
      </c>
      <c r="FH285">
        <v>0.215</v>
      </c>
      <c r="FI285">
        <v>0.69729215700000002</v>
      </c>
    </row>
    <row r="286" spans="15:165" x14ac:dyDescent="0.25">
      <c r="O286">
        <v>58</v>
      </c>
      <c r="P286">
        <v>126.304</v>
      </c>
      <c r="Q286">
        <v>14.007</v>
      </c>
      <c r="R286">
        <v>11.481</v>
      </c>
      <c r="S286">
        <v>28.576000000000001</v>
      </c>
      <c r="T286">
        <v>0.81966159800000005</v>
      </c>
      <c r="AC286">
        <v>277</v>
      </c>
      <c r="AD286">
        <v>36.055999999999997</v>
      </c>
      <c r="AE286">
        <v>9.8960000000000008</v>
      </c>
      <c r="AF286">
        <v>4.6390000000000002</v>
      </c>
      <c r="AG286">
        <v>99.882000000000005</v>
      </c>
      <c r="AH286">
        <v>0.468775263</v>
      </c>
      <c r="AJ286">
        <v>241</v>
      </c>
      <c r="AK286">
        <v>321.21800000000002</v>
      </c>
      <c r="AL286">
        <v>30.658999999999999</v>
      </c>
      <c r="AM286">
        <v>13.34</v>
      </c>
      <c r="AN286">
        <v>142.84700000000001</v>
      </c>
      <c r="AO286">
        <v>0.435108777</v>
      </c>
      <c r="AQ286">
        <v>42</v>
      </c>
      <c r="AR286">
        <v>152.465</v>
      </c>
      <c r="AS286">
        <v>19.204000000000001</v>
      </c>
      <c r="AT286">
        <v>10.108000000000001</v>
      </c>
      <c r="AU286">
        <v>125.24</v>
      </c>
      <c r="AV286">
        <f t="shared" si="6"/>
        <v>0.52634867735888358</v>
      </c>
      <c r="AX286">
        <v>1277</v>
      </c>
      <c r="AY286">
        <v>639.02</v>
      </c>
      <c r="AZ286">
        <v>46.814</v>
      </c>
      <c r="BA286">
        <v>17.38</v>
      </c>
      <c r="BB286">
        <v>83.634</v>
      </c>
      <c r="BC286">
        <v>0.37125646200000001</v>
      </c>
      <c r="BL286">
        <v>10.89</v>
      </c>
      <c r="BM286">
        <v>4.181</v>
      </c>
      <c r="BN286">
        <v>3.3159999999999998</v>
      </c>
      <c r="BO286">
        <v>92.006</v>
      </c>
      <c r="BP286">
        <v>0.79311169599999998</v>
      </c>
      <c r="BY286">
        <v>240</v>
      </c>
      <c r="BZ286">
        <v>346.971</v>
      </c>
      <c r="CA286">
        <v>28.108000000000001</v>
      </c>
      <c r="CB286">
        <v>15.717000000000001</v>
      </c>
      <c r="CC286">
        <v>116.49</v>
      </c>
      <c r="CD286">
        <v>0.55916465100000001</v>
      </c>
      <c r="CF286">
        <v>234</v>
      </c>
      <c r="CG286">
        <v>340.79899999999998</v>
      </c>
      <c r="CH286">
        <v>28.957000000000001</v>
      </c>
      <c r="CI286">
        <v>14.984999999999999</v>
      </c>
      <c r="CJ286">
        <v>78.753</v>
      </c>
      <c r="CK286">
        <v>0.51749145299999999</v>
      </c>
      <c r="CM286">
        <v>244</v>
      </c>
      <c r="CN286">
        <v>342.209</v>
      </c>
      <c r="CO286">
        <v>31.649000000000001</v>
      </c>
      <c r="CP286">
        <v>13.766999999999999</v>
      </c>
      <c r="CQ286">
        <v>154.63499999999999</v>
      </c>
      <c r="CR286">
        <v>0.43499004699999999</v>
      </c>
      <c r="DG286">
        <v>402</v>
      </c>
      <c r="DH286">
        <v>498.65</v>
      </c>
      <c r="DI286">
        <v>27.239000000000001</v>
      </c>
      <c r="DJ286">
        <v>23.308</v>
      </c>
      <c r="DK286">
        <v>59.841000000000001</v>
      </c>
      <c r="DL286">
        <v>0.85568486399999999</v>
      </c>
      <c r="DN286">
        <v>77</v>
      </c>
      <c r="DO286">
        <v>205.929</v>
      </c>
      <c r="DP286">
        <v>34.975999999999999</v>
      </c>
      <c r="DQ286">
        <v>7.4960000000000004</v>
      </c>
      <c r="DR286">
        <v>68.694999999999993</v>
      </c>
      <c r="DS286">
        <v>0.21431839</v>
      </c>
      <c r="DU286">
        <v>421</v>
      </c>
      <c r="DV286">
        <v>438.95800000000003</v>
      </c>
      <c r="DW286">
        <v>29.689</v>
      </c>
      <c r="DX286">
        <v>18.824999999999999</v>
      </c>
      <c r="DY286">
        <v>176.661</v>
      </c>
      <c r="DZ286">
        <v>0.63407322600000005</v>
      </c>
      <c r="EB286">
        <v>121</v>
      </c>
      <c r="EC286">
        <v>140.46600000000001</v>
      </c>
      <c r="ED286">
        <v>49.786999999999999</v>
      </c>
      <c r="EE286">
        <v>3.5920000000000001</v>
      </c>
      <c r="EF286">
        <v>138.19399999999999</v>
      </c>
      <c r="EG286">
        <v>7.2147348E-2</v>
      </c>
      <c r="EI286">
        <v>316</v>
      </c>
      <c r="EJ286">
        <v>47.747</v>
      </c>
      <c r="EK286">
        <v>21.678000000000001</v>
      </c>
      <c r="EL286">
        <v>2.8039999999999998</v>
      </c>
      <c r="EM286">
        <v>2.589</v>
      </c>
      <c r="EN286">
        <v>0.129347726</v>
      </c>
      <c r="EP286">
        <v>9</v>
      </c>
      <c r="EQ286">
        <v>59.77</v>
      </c>
      <c r="ER286">
        <v>39.145000000000003</v>
      </c>
      <c r="ES286">
        <v>1.944</v>
      </c>
      <c r="ET286">
        <v>69.156999999999996</v>
      </c>
      <c r="EU286">
        <v>4.9661515000000003E-2</v>
      </c>
      <c r="EW286">
        <v>21</v>
      </c>
      <c r="EX286">
        <v>326.18</v>
      </c>
      <c r="EY286">
        <v>25.571000000000002</v>
      </c>
      <c r="EZ286">
        <v>16.241</v>
      </c>
      <c r="FA286">
        <v>71.989999999999995</v>
      </c>
      <c r="FB286">
        <v>0.63513355000000005</v>
      </c>
      <c r="FD286">
        <v>87</v>
      </c>
      <c r="FE286">
        <v>212.899</v>
      </c>
      <c r="FF286">
        <v>22.079000000000001</v>
      </c>
      <c r="FG286">
        <v>12.276999999999999</v>
      </c>
      <c r="FH286">
        <v>85.24</v>
      </c>
      <c r="FI286">
        <v>0.55604873399999999</v>
      </c>
    </row>
    <row r="287" spans="15:165" x14ac:dyDescent="0.25">
      <c r="O287">
        <v>266</v>
      </c>
      <c r="P287">
        <v>79.525000000000006</v>
      </c>
      <c r="Q287">
        <v>14.006</v>
      </c>
      <c r="R287">
        <v>7.2290000000000001</v>
      </c>
      <c r="S287">
        <v>83.626999999999995</v>
      </c>
      <c r="T287">
        <v>0.51613594200000001</v>
      </c>
      <c r="AC287">
        <v>43</v>
      </c>
      <c r="AD287">
        <v>36.055999999999997</v>
      </c>
      <c r="AE287">
        <v>9.8849999999999998</v>
      </c>
      <c r="AF287">
        <v>4.6440000000000001</v>
      </c>
      <c r="AG287">
        <v>138.99700000000001</v>
      </c>
      <c r="AH287">
        <v>0.46980273099999997</v>
      </c>
      <c r="AJ287">
        <v>247</v>
      </c>
      <c r="AK287">
        <v>199.13399999999999</v>
      </c>
      <c r="AL287">
        <v>30.658000000000001</v>
      </c>
      <c r="AM287">
        <v>8.27</v>
      </c>
      <c r="AN287">
        <v>171.26599999999999</v>
      </c>
      <c r="AO287">
        <v>0.269750147</v>
      </c>
      <c r="AQ287">
        <v>108</v>
      </c>
      <c r="AR287">
        <v>194.17099999999999</v>
      </c>
      <c r="AS287">
        <v>19.154</v>
      </c>
      <c r="AT287">
        <v>12.907</v>
      </c>
      <c r="AU287">
        <v>149.75899999999999</v>
      </c>
      <c r="AV287">
        <f t="shared" si="6"/>
        <v>0.67385402526887339</v>
      </c>
      <c r="AX287">
        <v>501</v>
      </c>
      <c r="AY287">
        <v>1231.4559999999999</v>
      </c>
      <c r="AZ287">
        <v>46.557000000000002</v>
      </c>
      <c r="BA287">
        <v>33.677999999999997</v>
      </c>
      <c r="BB287">
        <v>92.578999999999994</v>
      </c>
      <c r="BC287">
        <v>0.72337135100000005</v>
      </c>
      <c r="BL287">
        <v>3.835</v>
      </c>
      <c r="BM287">
        <v>4.1449999999999996</v>
      </c>
      <c r="BN287">
        <v>1.1779999999999999</v>
      </c>
      <c r="BO287">
        <v>34.691000000000003</v>
      </c>
      <c r="BP287">
        <v>0.28419782900000001</v>
      </c>
      <c r="BY287">
        <v>155</v>
      </c>
      <c r="BZ287">
        <v>307.69799999999998</v>
      </c>
      <c r="CA287">
        <v>28.018000000000001</v>
      </c>
      <c r="CB287">
        <v>13.983000000000001</v>
      </c>
      <c r="CC287">
        <v>82.861000000000004</v>
      </c>
      <c r="CD287">
        <v>0.49907202499999997</v>
      </c>
      <c r="CF287">
        <v>438</v>
      </c>
      <c r="CG287">
        <v>218.255</v>
      </c>
      <c r="CH287">
        <v>28.940999999999999</v>
      </c>
      <c r="CI287">
        <v>9.6020000000000003</v>
      </c>
      <c r="CJ287">
        <v>143.00299999999999</v>
      </c>
      <c r="CK287">
        <v>0.331778446</v>
      </c>
      <c r="CM287">
        <v>216</v>
      </c>
      <c r="CN287">
        <v>497.649</v>
      </c>
      <c r="CO287">
        <v>31.545999999999999</v>
      </c>
      <c r="CP287">
        <v>20.085999999999999</v>
      </c>
      <c r="CQ287">
        <v>133.61699999999999</v>
      </c>
      <c r="CR287">
        <v>0.63672097900000002</v>
      </c>
      <c r="DG287">
        <v>324</v>
      </c>
      <c r="DH287">
        <v>71.924000000000007</v>
      </c>
      <c r="DI287">
        <v>27.213999999999999</v>
      </c>
      <c r="DJ287">
        <v>3.3650000000000002</v>
      </c>
      <c r="DK287">
        <v>54.037999999999997</v>
      </c>
      <c r="DL287">
        <v>0.123649592</v>
      </c>
      <c r="DN287">
        <v>31</v>
      </c>
      <c r="DO287">
        <v>344.14400000000001</v>
      </c>
      <c r="DP287">
        <v>34.945999999999998</v>
      </c>
      <c r="DQ287">
        <v>12.539</v>
      </c>
      <c r="DR287">
        <v>129.32499999999999</v>
      </c>
      <c r="DS287">
        <v>0.35881073699999999</v>
      </c>
      <c r="DU287">
        <v>370</v>
      </c>
      <c r="DV287">
        <v>308.18200000000002</v>
      </c>
      <c r="DW287">
        <v>29.666</v>
      </c>
      <c r="DX287">
        <v>13.227</v>
      </c>
      <c r="DY287">
        <v>171.55199999999999</v>
      </c>
      <c r="DZ287">
        <v>0.44586395200000001</v>
      </c>
      <c r="EB287">
        <v>123</v>
      </c>
      <c r="EC287">
        <v>730.63800000000003</v>
      </c>
      <c r="ED287">
        <v>49.767000000000003</v>
      </c>
      <c r="EE287">
        <v>18.693000000000001</v>
      </c>
      <c r="EF287">
        <v>130.85400000000001</v>
      </c>
      <c r="EG287">
        <v>0.37561034399999998</v>
      </c>
      <c r="EI287">
        <v>198</v>
      </c>
      <c r="EJ287">
        <v>214.322</v>
      </c>
      <c r="EK287">
        <v>21.614000000000001</v>
      </c>
      <c r="EL287">
        <v>12.625</v>
      </c>
      <c r="EM287">
        <v>13.422000000000001</v>
      </c>
      <c r="EN287">
        <v>0.58411215000000005</v>
      </c>
      <c r="EP287">
        <v>596</v>
      </c>
      <c r="EQ287">
        <v>443.791</v>
      </c>
      <c r="ER287">
        <v>39.122</v>
      </c>
      <c r="ES287">
        <v>14.443</v>
      </c>
      <c r="ET287">
        <v>146.78200000000001</v>
      </c>
      <c r="EU287">
        <v>0.36917846700000001</v>
      </c>
      <c r="EW287">
        <v>87</v>
      </c>
      <c r="EX287">
        <v>428.27199999999999</v>
      </c>
      <c r="EY287">
        <v>25.56</v>
      </c>
      <c r="EZ287">
        <v>21.334</v>
      </c>
      <c r="FA287">
        <v>64.253</v>
      </c>
      <c r="FB287">
        <v>0.83466353699999996</v>
      </c>
      <c r="FD287">
        <v>22</v>
      </c>
      <c r="FE287">
        <v>72.260000000000005</v>
      </c>
      <c r="FF287">
        <v>21.981999999999999</v>
      </c>
      <c r="FG287">
        <v>4.1849999999999996</v>
      </c>
      <c r="FH287">
        <v>36.582000000000001</v>
      </c>
      <c r="FI287">
        <v>0.190383041</v>
      </c>
    </row>
    <row r="288" spans="15:165" x14ac:dyDescent="0.25">
      <c r="O288">
        <v>24</v>
      </c>
      <c r="P288">
        <v>140.33799999999999</v>
      </c>
      <c r="Q288">
        <v>13.974</v>
      </c>
      <c r="R288">
        <v>12.787000000000001</v>
      </c>
      <c r="S288">
        <v>50.582999999999998</v>
      </c>
      <c r="T288">
        <v>0.91505653399999998</v>
      </c>
      <c r="AC288">
        <v>211</v>
      </c>
      <c r="AD288">
        <v>67.304000000000002</v>
      </c>
      <c r="AE288">
        <v>9.8819999999999997</v>
      </c>
      <c r="AF288">
        <v>8.6709999999999994</v>
      </c>
      <c r="AG288">
        <v>134.999</v>
      </c>
      <c r="AH288">
        <v>0.87745395699999995</v>
      </c>
      <c r="AJ288">
        <v>250</v>
      </c>
      <c r="AK288">
        <v>270.19299999999998</v>
      </c>
      <c r="AL288">
        <v>30.652999999999999</v>
      </c>
      <c r="AM288">
        <v>11.223000000000001</v>
      </c>
      <c r="AN288">
        <v>149.393</v>
      </c>
      <c r="AO288">
        <v>0.36613055799999999</v>
      </c>
      <c r="AQ288">
        <v>302</v>
      </c>
      <c r="AR288">
        <v>138.27799999999999</v>
      </c>
      <c r="AS288">
        <v>19.015999999999998</v>
      </c>
      <c r="AT288">
        <v>9.2590000000000003</v>
      </c>
      <c r="AU288">
        <v>144.24799999999999</v>
      </c>
      <c r="AV288">
        <f t="shared" si="6"/>
        <v>0.48690576356752213</v>
      </c>
      <c r="AX288">
        <v>185</v>
      </c>
      <c r="AY288">
        <v>514.39099999999996</v>
      </c>
      <c r="AZ288">
        <v>46.542000000000002</v>
      </c>
      <c r="BA288">
        <v>14.071999999999999</v>
      </c>
      <c r="BB288">
        <v>161.93700000000001</v>
      </c>
      <c r="BC288">
        <v>0.30235056500000002</v>
      </c>
      <c r="BL288">
        <v>5.6749999999999998</v>
      </c>
      <c r="BM288">
        <v>4.1269999999999998</v>
      </c>
      <c r="BN288">
        <v>1.7509999999999999</v>
      </c>
      <c r="BO288">
        <v>177.876</v>
      </c>
      <c r="BP288">
        <v>0.42427913699999997</v>
      </c>
      <c r="BY288">
        <v>53</v>
      </c>
      <c r="BZ288">
        <v>306.71699999999998</v>
      </c>
      <c r="CA288">
        <v>27.888000000000002</v>
      </c>
      <c r="CB288">
        <v>14.003</v>
      </c>
      <c r="CC288">
        <v>66.460999999999999</v>
      </c>
      <c r="CD288">
        <v>0.50211560499999996</v>
      </c>
      <c r="CF288">
        <v>240</v>
      </c>
      <c r="CG288">
        <v>446.47399999999999</v>
      </c>
      <c r="CH288">
        <v>28.741</v>
      </c>
      <c r="CI288">
        <v>19.779</v>
      </c>
      <c r="CJ288">
        <v>141.624</v>
      </c>
      <c r="CK288">
        <v>0.68818064800000001</v>
      </c>
      <c r="CM288">
        <v>316</v>
      </c>
      <c r="CN288">
        <v>306.36200000000002</v>
      </c>
      <c r="CO288">
        <v>31.49</v>
      </c>
      <c r="CP288">
        <v>12.387</v>
      </c>
      <c r="CQ288">
        <v>177.68199999999999</v>
      </c>
      <c r="CR288">
        <v>0.39336297199999998</v>
      </c>
      <c r="DG288">
        <v>125</v>
      </c>
      <c r="DH288">
        <v>228.47300000000001</v>
      </c>
      <c r="DI288">
        <v>27.155999999999999</v>
      </c>
      <c r="DJ288">
        <v>10.712</v>
      </c>
      <c r="DK288">
        <v>133.60499999999999</v>
      </c>
      <c r="DL288">
        <v>0.39446162899999998</v>
      </c>
      <c r="DN288">
        <v>317</v>
      </c>
      <c r="DO288">
        <v>622.38800000000003</v>
      </c>
      <c r="DP288">
        <v>34.83</v>
      </c>
      <c r="DQ288">
        <v>22.751999999999999</v>
      </c>
      <c r="DR288">
        <v>33.228000000000002</v>
      </c>
      <c r="DS288">
        <v>0.65322997400000005</v>
      </c>
      <c r="DU288">
        <v>13</v>
      </c>
      <c r="DV288">
        <v>88.787000000000006</v>
      </c>
      <c r="DW288">
        <v>29.577000000000002</v>
      </c>
      <c r="DX288">
        <v>3.8220000000000001</v>
      </c>
      <c r="DY288">
        <v>98.742000000000004</v>
      </c>
      <c r="DZ288">
        <v>0.12922203099999999</v>
      </c>
      <c r="EB288">
        <v>132</v>
      </c>
      <c r="EC288">
        <v>625.33199999999999</v>
      </c>
      <c r="ED288">
        <v>49.725000000000001</v>
      </c>
      <c r="EE288">
        <v>16.012</v>
      </c>
      <c r="EF288">
        <v>131.226</v>
      </c>
      <c r="EG288">
        <v>0.32201106099999999</v>
      </c>
      <c r="EI288">
        <v>34</v>
      </c>
      <c r="EJ288">
        <v>261.17500000000001</v>
      </c>
      <c r="EK288">
        <v>21.469000000000001</v>
      </c>
      <c r="EL288">
        <v>15.489000000000001</v>
      </c>
      <c r="EM288">
        <v>165.23400000000001</v>
      </c>
      <c r="EN288">
        <v>0.72145884800000004</v>
      </c>
      <c r="EP288">
        <v>592</v>
      </c>
      <c r="EQ288">
        <v>228.23099999999999</v>
      </c>
      <c r="ER288">
        <v>39.073</v>
      </c>
      <c r="ES288">
        <v>7.4370000000000003</v>
      </c>
      <c r="ET288">
        <v>96.83</v>
      </c>
      <c r="EU288">
        <v>0.19033603800000001</v>
      </c>
      <c r="EW288">
        <v>181</v>
      </c>
      <c r="EX288">
        <v>282.87200000000001</v>
      </c>
      <c r="EY288">
        <v>25.536999999999999</v>
      </c>
      <c r="EZ288">
        <v>14.103999999999999</v>
      </c>
      <c r="FA288">
        <v>153.83099999999999</v>
      </c>
      <c r="FB288">
        <v>0.55229666799999999</v>
      </c>
      <c r="FD288">
        <v>147</v>
      </c>
      <c r="FE288">
        <v>250.41499999999999</v>
      </c>
      <c r="FF288">
        <v>21.786000000000001</v>
      </c>
      <c r="FG288">
        <v>14.635</v>
      </c>
      <c r="FH288">
        <v>80.301000000000002</v>
      </c>
      <c r="FI288">
        <v>0.67176168199999997</v>
      </c>
    </row>
    <row r="289" spans="15:165" x14ac:dyDescent="0.25">
      <c r="O289">
        <v>190</v>
      </c>
      <c r="P289">
        <v>98.236000000000004</v>
      </c>
      <c r="Q289">
        <v>13.946999999999999</v>
      </c>
      <c r="R289">
        <v>8.968</v>
      </c>
      <c r="S289">
        <v>166.14500000000001</v>
      </c>
      <c r="T289">
        <v>0.64300566400000003</v>
      </c>
      <c r="AC289">
        <v>83</v>
      </c>
      <c r="AD289">
        <v>74.515000000000001</v>
      </c>
      <c r="AE289">
        <v>9.8680000000000003</v>
      </c>
      <c r="AF289">
        <v>9.6140000000000008</v>
      </c>
      <c r="AG289">
        <v>54.216999999999999</v>
      </c>
      <c r="AH289">
        <v>0.97426023500000003</v>
      </c>
      <c r="AJ289">
        <v>257</v>
      </c>
      <c r="AK289">
        <v>518.81100000000004</v>
      </c>
      <c r="AL289">
        <v>30.632000000000001</v>
      </c>
      <c r="AM289">
        <v>21.565000000000001</v>
      </c>
      <c r="AN289">
        <v>143.48599999999999</v>
      </c>
      <c r="AO289">
        <v>0.70400235</v>
      </c>
      <c r="AQ289">
        <v>167</v>
      </c>
      <c r="AR289">
        <v>131.27000000000001</v>
      </c>
      <c r="AS289">
        <v>18.91</v>
      </c>
      <c r="AT289">
        <v>8.8390000000000004</v>
      </c>
      <c r="AU289">
        <v>43.677</v>
      </c>
      <c r="AV289">
        <f t="shared" si="6"/>
        <v>0.46742464304600745</v>
      </c>
      <c r="AX289">
        <v>759</v>
      </c>
      <c r="AY289">
        <v>1312.6780000000001</v>
      </c>
      <c r="AZ289">
        <v>46.414000000000001</v>
      </c>
      <c r="BA289">
        <v>36.01</v>
      </c>
      <c r="BB289">
        <v>143.941</v>
      </c>
      <c r="BC289">
        <v>0.77584349500000005</v>
      </c>
      <c r="BL289">
        <v>5.3680000000000003</v>
      </c>
      <c r="BM289">
        <v>4.1180000000000003</v>
      </c>
      <c r="BN289">
        <v>1.66</v>
      </c>
      <c r="BO289">
        <v>135.191</v>
      </c>
      <c r="BP289">
        <v>0.403108305</v>
      </c>
      <c r="BY289">
        <v>224</v>
      </c>
      <c r="BZ289">
        <v>227.614</v>
      </c>
      <c r="CA289">
        <v>27.827999999999999</v>
      </c>
      <c r="CB289">
        <v>10.414</v>
      </c>
      <c r="CC289">
        <v>123.04900000000001</v>
      </c>
      <c r="CD289">
        <v>0.37422739700000002</v>
      </c>
      <c r="CF289">
        <v>329</v>
      </c>
      <c r="CG289">
        <v>359.59899999999999</v>
      </c>
      <c r="CH289">
        <v>28.670999999999999</v>
      </c>
      <c r="CI289">
        <v>15.968999999999999</v>
      </c>
      <c r="CJ289">
        <v>4.4859999999999998</v>
      </c>
      <c r="CK289">
        <v>0.55697394600000005</v>
      </c>
      <c r="CM289">
        <v>381</v>
      </c>
      <c r="CN289">
        <v>197.49700000000001</v>
      </c>
      <c r="CO289">
        <v>31.309000000000001</v>
      </c>
      <c r="CP289">
        <v>8.032</v>
      </c>
      <c r="CQ289">
        <v>93.128</v>
      </c>
      <c r="CR289">
        <v>0.25653965299999998</v>
      </c>
      <c r="DG289">
        <v>31</v>
      </c>
      <c r="DH289">
        <v>158.68600000000001</v>
      </c>
      <c r="DI289">
        <v>26.986999999999998</v>
      </c>
      <c r="DJ289">
        <v>7.4870000000000001</v>
      </c>
      <c r="DK289">
        <v>178.226</v>
      </c>
      <c r="DL289">
        <v>0.27742987400000002</v>
      </c>
      <c r="DN289">
        <v>265</v>
      </c>
      <c r="DO289">
        <v>332.90499999999997</v>
      </c>
      <c r="DP289">
        <v>34.789000000000001</v>
      </c>
      <c r="DQ289">
        <v>12.183999999999999</v>
      </c>
      <c r="DR289">
        <v>0.253</v>
      </c>
      <c r="DS289">
        <v>0.350225646</v>
      </c>
      <c r="DU289">
        <v>462</v>
      </c>
      <c r="DV289">
        <v>358.55</v>
      </c>
      <c r="DW289">
        <v>29.503</v>
      </c>
      <c r="DX289">
        <v>15.474</v>
      </c>
      <c r="DY289">
        <v>105.136</v>
      </c>
      <c r="DZ289">
        <v>0.52448903499999999</v>
      </c>
      <c r="EB289">
        <v>112</v>
      </c>
      <c r="EC289">
        <v>474.73099999999999</v>
      </c>
      <c r="ED289">
        <v>49.652000000000001</v>
      </c>
      <c r="EE289">
        <v>12.173999999999999</v>
      </c>
      <c r="EF289">
        <v>49.774999999999999</v>
      </c>
      <c r="EG289">
        <v>0.245186498</v>
      </c>
      <c r="EI289">
        <v>229</v>
      </c>
      <c r="EJ289">
        <v>35.997999999999998</v>
      </c>
      <c r="EK289">
        <v>21.439</v>
      </c>
      <c r="EL289">
        <v>2.1379999999999999</v>
      </c>
      <c r="EM289">
        <v>55.43</v>
      </c>
      <c r="EN289">
        <v>9.9724801000000002E-2</v>
      </c>
      <c r="EP289">
        <v>536</v>
      </c>
      <c r="EQ289">
        <v>363.25700000000001</v>
      </c>
      <c r="ER289">
        <v>38.941000000000003</v>
      </c>
      <c r="ES289">
        <v>11.877000000000001</v>
      </c>
      <c r="ET289">
        <v>178.75899999999999</v>
      </c>
      <c r="EU289">
        <v>0.30499987200000001</v>
      </c>
      <c r="EW289">
        <v>77</v>
      </c>
      <c r="EX289">
        <v>370.55500000000001</v>
      </c>
      <c r="EY289">
        <v>25.137</v>
      </c>
      <c r="EZ289">
        <v>18.768999999999998</v>
      </c>
      <c r="FA289">
        <v>100.82599999999999</v>
      </c>
      <c r="FB289">
        <v>0.74666825800000003</v>
      </c>
      <c r="FD289">
        <v>29</v>
      </c>
      <c r="FE289">
        <v>289.04199999999997</v>
      </c>
      <c r="FF289">
        <v>21.773</v>
      </c>
      <c r="FG289">
        <v>16.902999999999999</v>
      </c>
      <c r="FH289">
        <v>70.364999999999995</v>
      </c>
      <c r="FI289">
        <v>0.77632847999999999</v>
      </c>
    </row>
    <row r="290" spans="15:165" x14ac:dyDescent="0.25">
      <c r="O290">
        <v>283</v>
      </c>
      <c r="P290">
        <v>74.846999999999994</v>
      </c>
      <c r="Q290">
        <v>13.849</v>
      </c>
      <c r="R290">
        <v>6.8810000000000002</v>
      </c>
      <c r="S290">
        <v>110.02200000000001</v>
      </c>
      <c r="T290">
        <v>0.49685897899999998</v>
      </c>
      <c r="AC290">
        <v>233</v>
      </c>
      <c r="AD290">
        <v>50.478000000000002</v>
      </c>
      <c r="AE290">
        <v>9.7970000000000006</v>
      </c>
      <c r="AF290">
        <v>6.56</v>
      </c>
      <c r="AG290">
        <v>92.831999999999994</v>
      </c>
      <c r="AH290">
        <v>0.66959273200000002</v>
      </c>
      <c r="AJ290">
        <v>295</v>
      </c>
      <c r="AK290">
        <v>26.577999999999999</v>
      </c>
      <c r="AL290">
        <v>30.577000000000002</v>
      </c>
      <c r="AM290">
        <v>1.107</v>
      </c>
      <c r="AN290">
        <v>57.265999999999998</v>
      </c>
      <c r="AO290">
        <v>3.6203683E-2</v>
      </c>
      <c r="AQ290">
        <v>93</v>
      </c>
      <c r="AR290">
        <v>31.45</v>
      </c>
      <c r="AS290">
        <v>18.902000000000001</v>
      </c>
      <c r="AT290">
        <v>2.1179999999999999</v>
      </c>
      <c r="AU290">
        <v>143.821</v>
      </c>
      <c r="AV290">
        <f t="shared" si="6"/>
        <v>0.11205163474764573</v>
      </c>
      <c r="AX290">
        <v>91</v>
      </c>
      <c r="AY290">
        <v>900.60199999999998</v>
      </c>
      <c r="AZ290">
        <v>46.204999999999998</v>
      </c>
      <c r="BA290">
        <v>24.817</v>
      </c>
      <c r="BB290">
        <v>98.241</v>
      </c>
      <c r="BC290">
        <v>0.53710637400000005</v>
      </c>
      <c r="BL290">
        <v>10.737</v>
      </c>
      <c r="BM290">
        <v>3.9620000000000002</v>
      </c>
      <c r="BN290">
        <v>3.45</v>
      </c>
      <c r="BO290">
        <v>77.685000000000002</v>
      </c>
      <c r="BP290">
        <v>0.87077233700000001</v>
      </c>
      <c r="BY290">
        <v>69</v>
      </c>
      <c r="BZ290">
        <v>207.29499999999999</v>
      </c>
      <c r="CA290">
        <v>27.75</v>
      </c>
      <c r="CB290">
        <v>9.5109999999999992</v>
      </c>
      <c r="CC290">
        <v>88.350999999999999</v>
      </c>
      <c r="CD290">
        <v>0.34273873900000001</v>
      </c>
      <c r="CF290">
        <v>167</v>
      </c>
      <c r="CG290">
        <v>352.762</v>
      </c>
      <c r="CH290">
        <v>28.663</v>
      </c>
      <c r="CI290">
        <v>15.67</v>
      </c>
      <c r="CJ290">
        <v>39.265000000000001</v>
      </c>
      <c r="CK290">
        <v>0.54669783299999997</v>
      </c>
      <c r="CM290">
        <v>220</v>
      </c>
      <c r="CN290">
        <v>475.87299999999999</v>
      </c>
      <c r="CO290">
        <v>31.26</v>
      </c>
      <c r="CP290">
        <v>19.382999999999999</v>
      </c>
      <c r="CQ290">
        <v>166.99700000000001</v>
      </c>
      <c r="CR290">
        <v>0.62005758200000005</v>
      </c>
      <c r="DG290">
        <v>18</v>
      </c>
      <c r="DH290">
        <v>286.77300000000002</v>
      </c>
      <c r="DI290">
        <v>26.96</v>
      </c>
      <c r="DJ290">
        <v>13.542999999999999</v>
      </c>
      <c r="DK290">
        <v>52.351999999999997</v>
      </c>
      <c r="DL290">
        <v>0.50233679499999995</v>
      </c>
      <c r="DN290">
        <v>39</v>
      </c>
      <c r="DO290">
        <v>535.88400000000001</v>
      </c>
      <c r="DP290">
        <v>34.774000000000001</v>
      </c>
      <c r="DQ290">
        <v>19.620999999999999</v>
      </c>
      <c r="DR290">
        <v>162.41999999999999</v>
      </c>
      <c r="DS290">
        <v>0.56424339999999995</v>
      </c>
      <c r="DU290">
        <v>507</v>
      </c>
      <c r="DV290">
        <v>84.662000000000006</v>
      </c>
      <c r="DW290">
        <v>29.478000000000002</v>
      </c>
      <c r="DX290">
        <v>3.657</v>
      </c>
      <c r="DY290">
        <v>8.9489999999999998</v>
      </c>
      <c r="DZ290">
        <v>0.12405861999999999</v>
      </c>
      <c r="EB290">
        <v>97</v>
      </c>
      <c r="EC290">
        <v>330.80700000000002</v>
      </c>
      <c r="ED290">
        <v>49.637999999999998</v>
      </c>
      <c r="EE290">
        <v>8.4849999999999994</v>
      </c>
      <c r="EF290">
        <v>118.12</v>
      </c>
      <c r="EG290">
        <v>0.170937588</v>
      </c>
      <c r="EI290">
        <v>2</v>
      </c>
      <c r="EJ290">
        <v>225.38200000000001</v>
      </c>
      <c r="EK290">
        <v>21.425000000000001</v>
      </c>
      <c r="EL290">
        <v>13.394</v>
      </c>
      <c r="EM290">
        <v>164.673</v>
      </c>
      <c r="EN290">
        <v>0.62515752599999996</v>
      </c>
      <c r="EP290">
        <v>90</v>
      </c>
      <c r="EQ290">
        <v>324.14499999999998</v>
      </c>
      <c r="ER290">
        <v>38.762999999999998</v>
      </c>
      <c r="ES290">
        <v>10.647</v>
      </c>
      <c r="ET290">
        <v>75.977000000000004</v>
      </c>
      <c r="EU290">
        <v>0.274669143</v>
      </c>
      <c r="EW290">
        <v>24</v>
      </c>
      <c r="EX290">
        <v>241.6</v>
      </c>
      <c r="EY290">
        <v>24.975000000000001</v>
      </c>
      <c r="EZ290">
        <v>12.317</v>
      </c>
      <c r="FA290">
        <v>160.69200000000001</v>
      </c>
      <c r="FB290">
        <v>0.49317317300000002</v>
      </c>
      <c r="FD290">
        <v>85</v>
      </c>
      <c r="FE290">
        <v>161.16800000000001</v>
      </c>
      <c r="FF290">
        <v>21.678000000000001</v>
      </c>
      <c r="FG290">
        <v>9.4659999999999993</v>
      </c>
      <c r="FH290">
        <v>102.816</v>
      </c>
      <c r="FI290">
        <v>0.43666389900000002</v>
      </c>
    </row>
    <row r="291" spans="15:165" x14ac:dyDescent="0.25">
      <c r="O291">
        <v>68</v>
      </c>
      <c r="P291">
        <v>121.626</v>
      </c>
      <c r="Q291">
        <v>13.835000000000001</v>
      </c>
      <c r="R291">
        <v>11.193</v>
      </c>
      <c r="S291">
        <v>54.152999999999999</v>
      </c>
      <c r="T291">
        <v>0.80903505600000003</v>
      </c>
      <c r="AC291">
        <v>91</v>
      </c>
      <c r="AD291">
        <v>33.652000000000001</v>
      </c>
      <c r="AE291">
        <v>9.7010000000000005</v>
      </c>
      <c r="AF291">
        <v>4.4169999999999998</v>
      </c>
      <c r="AG291">
        <v>87.554000000000002</v>
      </c>
      <c r="AH291">
        <v>0.45531388499999997</v>
      </c>
      <c r="AJ291">
        <v>49</v>
      </c>
      <c r="AK291">
        <v>297.41399999999999</v>
      </c>
      <c r="AL291">
        <v>30.53</v>
      </c>
      <c r="AM291">
        <v>12.404</v>
      </c>
      <c r="AN291">
        <v>83.944999999999993</v>
      </c>
      <c r="AO291">
        <v>0.40628889600000001</v>
      </c>
      <c r="AQ291">
        <v>8</v>
      </c>
      <c r="AR291">
        <v>116.05800000000001</v>
      </c>
      <c r="AS291">
        <v>18.899000000000001</v>
      </c>
      <c r="AT291">
        <v>7.819</v>
      </c>
      <c r="AU291">
        <v>2.548</v>
      </c>
      <c r="AV291">
        <f t="shared" si="6"/>
        <v>0.41372559394676967</v>
      </c>
      <c r="AX291">
        <v>296</v>
      </c>
      <c r="AY291">
        <v>886.36300000000006</v>
      </c>
      <c r="AZ291">
        <v>46.075000000000003</v>
      </c>
      <c r="BA291">
        <v>24.494</v>
      </c>
      <c r="BB291">
        <v>139.27099999999999</v>
      </c>
      <c r="BC291">
        <v>0.53161150300000004</v>
      </c>
      <c r="BL291">
        <v>3.528</v>
      </c>
      <c r="BM291">
        <v>3.8809999999999998</v>
      </c>
      <c r="BN291">
        <v>1.1579999999999999</v>
      </c>
      <c r="BO291">
        <v>67.475999999999999</v>
      </c>
      <c r="BP291">
        <v>0.29837670700000002</v>
      </c>
      <c r="BY291">
        <v>261</v>
      </c>
      <c r="BZ291">
        <v>55.835999999999999</v>
      </c>
      <c r="CA291">
        <v>27.738</v>
      </c>
      <c r="CB291">
        <v>2.5630000000000002</v>
      </c>
      <c r="CC291">
        <v>48.377000000000002</v>
      </c>
      <c r="CD291">
        <v>9.2400316999999996E-2</v>
      </c>
      <c r="CF291">
        <v>27</v>
      </c>
      <c r="CG291">
        <v>237.05500000000001</v>
      </c>
      <c r="CH291">
        <v>28.6</v>
      </c>
      <c r="CI291">
        <v>10.553000000000001</v>
      </c>
      <c r="CJ291">
        <v>172.667</v>
      </c>
      <c r="CK291">
        <v>0.36898601399999997</v>
      </c>
      <c r="CM291">
        <v>123</v>
      </c>
      <c r="CN291">
        <v>270.00799999999998</v>
      </c>
      <c r="CO291">
        <v>31.233000000000001</v>
      </c>
      <c r="CP291">
        <v>11.007</v>
      </c>
      <c r="CQ291">
        <v>142.864</v>
      </c>
      <c r="CR291">
        <v>0.35241571399999999</v>
      </c>
      <c r="DG291">
        <v>245</v>
      </c>
      <c r="DH291">
        <v>458.32900000000001</v>
      </c>
      <c r="DI291">
        <v>26.879000000000001</v>
      </c>
      <c r="DJ291">
        <v>21.710999999999999</v>
      </c>
      <c r="DK291">
        <v>20.783000000000001</v>
      </c>
      <c r="DL291">
        <v>0.80773094199999995</v>
      </c>
      <c r="DN291">
        <v>415</v>
      </c>
      <c r="DO291">
        <v>204.511</v>
      </c>
      <c r="DP291">
        <v>34.726999999999997</v>
      </c>
      <c r="DQ291">
        <v>7.4980000000000002</v>
      </c>
      <c r="DR291">
        <v>178.08</v>
      </c>
      <c r="DS291">
        <v>0.21591268999999999</v>
      </c>
      <c r="DU291">
        <v>8</v>
      </c>
      <c r="DV291">
        <v>398.75400000000002</v>
      </c>
      <c r="DW291">
        <v>29.388000000000002</v>
      </c>
      <c r="DX291">
        <v>17.276</v>
      </c>
      <c r="DY291">
        <v>52.473999999999997</v>
      </c>
      <c r="DZ291">
        <v>0.58785898999999997</v>
      </c>
      <c r="EB291">
        <v>102</v>
      </c>
      <c r="EC291">
        <v>102.00700000000001</v>
      </c>
      <c r="ED291">
        <v>49.637</v>
      </c>
      <c r="EE291">
        <v>2.617</v>
      </c>
      <c r="EF291">
        <v>76.757000000000005</v>
      </c>
      <c r="EG291">
        <v>5.2722766999999997E-2</v>
      </c>
      <c r="EI291">
        <v>60</v>
      </c>
      <c r="EJ291">
        <v>272.31200000000001</v>
      </c>
      <c r="EK291">
        <v>21.327000000000002</v>
      </c>
      <c r="EL291">
        <v>16.257999999999999</v>
      </c>
      <c r="EM291">
        <v>154.624</v>
      </c>
      <c r="EN291">
        <v>0.76232006399999996</v>
      </c>
      <c r="EP291">
        <v>132</v>
      </c>
      <c r="EQ291">
        <v>649.34400000000005</v>
      </c>
      <c r="ER291">
        <v>38.697000000000003</v>
      </c>
      <c r="ES291">
        <v>21.364999999999998</v>
      </c>
      <c r="ET291">
        <v>102.03100000000001</v>
      </c>
      <c r="EU291">
        <v>0.55210998300000003</v>
      </c>
      <c r="EW291">
        <v>183</v>
      </c>
      <c r="EX291">
        <v>470.35599999999999</v>
      </c>
      <c r="EY291">
        <v>24.936</v>
      </c>
      <c r="EZ291">
        <v>24.016999999999999</v>
      </c>
      <c r="FA291">
        <v>3.694</v>
      </c>
      <c r="FB291">
        <v>0.96314565299999999</v>
      </c>
      <c r="FD291">
        <v>53</v>
      </c>
      <c r="FE291">
        <v>233.78399999999999</v>
      </c>
      <c r="FF291">
        <v>21.402000000000001</v>
      </c>
      <c r="FG291">
        <v>13.907999999999999</v>
      </c>
      <c r="FH291">
        <v>98.466999999999999</v>
      </c>
      <c r="FI291">
        <v>0.649845809</v>
      </c>
    </row>
    <row r="292" spans="15:165" x14ac:dyDescent="0.25">
      <c r="O292">
        <v>339</v>
      </c>
      <c r="P292">
        <v>58.473999999999997</v>
      </c>
      <c r="Q292">
        <v>13.602</v>
      </c>
      <c r="R292">
        <v>5.4740000000000002</v>
      </c>
      <c r="S292">
        <v>135.78899999999999</v>
      </c>
      <c r="T292">
        <v>0.40244081799999998</v>
      </c>
      <c r="AC292">
        <v>304</v>
      </c>
      <c r="AD292">
        <v>52.881</v>
      </c>
      <c r="AE292">
        <v>9.5850000000000009</v>
      </c>
      <c r="AF292">
        <v>7.0250000000000004</v>
      </c>
      <c r="AG292">
        <v>43.649000000000001</v>
      </c>
      <c r="AH292">
        <v>0.73291601500000003</v>
      </c>
      <c r="AJ292">
        <v>14</v>
      </c>
      <c r="AK292">
        <v>583.20299999999997</v>
      </c>
      <c r="AL292">
        <v>30.465</v>
      </c>
      <c r="AM292">
        <v>24.373999999999999</v>
      </c>
      <c r="AN292">
        <v>152.29599999999999</v>
      </c>
      <c r="AO292">
        <v>0.80006564899999999</v>
      </c>
      <c r="AQ292">
        <v>112</v>
      </c>
      <c r="AR292">
        <v>249.892</v>
      </c>
      <c r="AS292">
        <v>18.869</v>
      </c>
      <c r="AT292">
        <v>16.861999999999998</v>
      </c>
      <c r="AU292">
        <v>7.4870000000000001</v>
      </c>
      <c r="AV292">
        <f t="shared" si="6"/>
        <v>0.89363506280142024</v>
      </c>
      <c r="AX292">
        <v>84</v>
      </c>
      <c r="AY292">
        <v>836.7</v>
      </c>
      <c r="AZ292">
        <v>45.993000000000002</v>
      </c>
      <c r="BA292">
        <v>23.163</v>
      </c>
      <c r="BB292">
        <v>128.065</v>
      </c>
      <c r="BC292">
        <v>0.50362011600000001</v>
      </c>
      <c r="BL292">
        <v>8.8960000000000008</v>
      </c>
      <c r="BM292">
        <v>3.8650000000000002</v>
      </c>
      <c r="BN292">
        <v>2.931</v>
      </c>
      <c r="BO292">
        <v>45.881999999999998</v>
      </c>
      <c r="BP292">
        <v>0.75834411400000001</v>
      </c>
      <c r="BY292">
        <v>38</v>
      </c>
      <c r="BZ292">
        <v>111.858</v>
      </c>
      <c r="CA292">
        <v>27.614000000000001</v>
      </c>
      <c r="CB292">
        <v>5.1580000000000004</v>
      </c>
      <c r="CC292">
        <v>116.227</v>
      </c>
      <c r="CD292">
        <v>0.18678930999999999</v>
      </c>
      <c r="CF292">
        <v>191</v>
      </c>
      <c r="CG292">
        <v>294.82299999999998</v>
      </c>
      <c r="CH292">
        <v>28.468</v>
      </c>
      <c r="CI292">
        <v>13.186</v>
      </c>
      <c r="CJ292">
        <v>169.649</v>
      </c>
      <c r="CK292">
        <v>0.46318673599999999</v>
      </c>
      <c r="CM292">
        <v>180</v>
      </c>
      <c r="CN292">
        <v>239.48599999999999</v>
      </c>
      <c r="CO292">
        <v>31.138999999999999</v>
      </c>
      <c r="CP292">
        <v>9.7919999999999998</v>
      </c>
      <c r="CQ292">
        <v>75.474999999999994</v>
      </c>
      <c r="CR292">
        <v>0.31446096499999998</v>
      </c>
      <c r="DG292">
        <v>140</v>
      </c>
      <c r="DH292">
        <v>276.363</v>
      </c>
      <c r="DI292">
        <v>26.864999999999998</v>
      </c>
      <c r="DJ292">
        <v>13.098000000000001</v>
      </c>
      <c r="DK292">
        <v>176.86699999999999</v>
      </c>
      <c r="DL292">
        <v>0.487548855</v>
      </c>
      <c r="DN292">
        <v>39</v>
      </c>
      <c r="DO292">
        <v>372.58499999999998</v>
      </c>
      <c r="DP292">
        <v>34.718000000000004</v>
      </c>
      <c r="DQ292">
        <v>13.664</v>
      </c>
      <c r="DR292">
        <v>101.393</v>
      </c>
      <c r="DS292">
        <v>0.39357105799999997</v>
      </c>
      <c r="DU292">
        <v>369</v>
      </c>
      <c r="DV292">
        <v>417.315</v>
      </c>
      <c r="DW292">
        <v>29.38</v>
      </c>
      <c r="DX292">
        <v>18.085000000000001</v>
      </c>
      <c r="DY292">
        <v>141.61500000000001</v>
      </c>
      <c r="DZ292">
        <v>0.61555479899999999</v>
      </c>
      <c r="EB292">
        <v>156</v>
      </c>
      <c r="EC292">
        <v>237.339</v>
      </c>
      <c r="ED292">
        <v>49.478999999999999</v>
      </c>
      <c r="EE292">
        <v>6.1070000000000002</v>
      </c>
      <c r="EF292">
        <v>127.199</v>
      </c>
      <c r="EG292">
        <v>0.1234261</v>
      </c>
      <c r="EI292">
        <v>108</v>
      </c>
      <c r="EJ292">
        <v>29.454999999999998</v>
      </c>
      <c r="EK292">
        <v>21.18</v>
      </c>
      <c r="EL292">
        <v>1.7709999999999999</v>
      </c>
      <c r="EM292">
        <v>92.043999999999997</v>
      </c>
      <c r="EN292">
        <v>8.3616619000000003E-2</v>
      </c>
      <c r="EP292">
        <v>3</v>
      </c>
      <c r="EQ292">
        <v>258.99700000000001</v>
      </c>
      <c r="ER292">
        <v>38.564</v>
      </c>
      <c r="ES292">
        <v>8.5510000000000002</v>
      </c>
      <c r="ET292">
        <v>90.266999999999996</v>
      </c>
      <c r="EU292">
        <v>0.221735297</v>
      </c>
      <c r="EW292">
        <v>51</v>
      </c>
      <c r="EX292">
        <v>199.80500000000001</v>
      </c>
      <c r="EY292">
        <v>24.928999999999998</v>
      </c>
      <c r="EZ292">
        <v>10.205</v>
      </c>
      <c r="FA292">
        <v>142.58099999999999</v>
      </c>
      <c r="FB292">
        <v>0.40936259000000003</v>
      </c>
      <c r="FD292">
        <v>17</v>
      </c>
      <c r="FE292">
        <v>317.334</v>
      </c>
      <c r="FF292">
        <v>21.375</v>
      </c>
      <c r="FG292">
        <v>18.902999999999999</v>
      </c>
      <c r="FH292">
        <v>88.992000000000004</v>
      </c>
      <c r="FI292">
        <v>0.88435087700000004</v>
      </c>
    </row>
    <row r="293" spans="15:165" x14ac:dyDescent="0.25">
      <c r="O293">
        <v>232</v>
      </c>
      <c r="P293">
        <v>84.203000000000003</v>
      </c>
      <c r="Q293">
        <v>13.573</v>
      </c>
      <c r="R293">
        <v>7.899</v>
      </c>
      <c r="S293">
        <v>100.833</v>
      </c>
      <c r="T293">
        <v>0.58196419399999999</v>
      </c>
      <c r="AC293">
        <v>330</v>
      </c>
      <c r="AD293">
        <v>52.881</v>
      </c>
      <c r="AE293">
        <v>9.5709999999999997</v>
      </c>
      <c r="AF293">
        <v>7.0350000000000001</v>
      </c>
      <c r="AG293">
        <v>121.20099999999999</v>
      </c>
      <c r="AH293">
        <v>0.73503291199999998</v>
      </c>
      <c r="AJ293">
        <v>271</v>
      </c>
      <c r="AK293">
        <v>303.38</v>
      </c>
      <c r="AL293">
        <v>30.350999999999999</v>
      </c>
      <c r="AM293">
        <v>12.727</v>
      </c>
      <c r="AN293">
        <v>166.96</v>
      </c>
      <c r="AO293">
        <v>0.41932720499999998</v>
      </c>
      <c r="AQ293">
        <v>150</v>
      </c>
      <c r="AR293">
        <v>79.308999999999997</v>
      </c>
      <c r="AS293">
        <v>18.827999999999999</v>
      </c>
      <c r="AT293">
        <v>5.3630000000000004</v>
      </c>
      <c r="AU293">
        <v>73.790999999999997</v>
      </c>
      <c r="AV293">
        <f t="shared" si="6"/>
        <v>0.2848417250902911</v>
      </c>
      <c r="AX293">
        <v>123</v>
      </c>
      <c r="AY293">
        <v>306.37200000000001</v>
      </c>
      <c r="AZ293">
        <v>45.962000000000003</v>
      </c>
      <c r="BA293">
        <v>8.4870000000000001</v>
      </c>
      <c r="BB293">
        <v>60.503999999999998</v>
      </c>
      <c r="BC293">
        <v>0.184652539</v>
      </c>
      <c r="BL293">
        <v>2.4540000000000002</v>
      </c>
      <c r="BM293">
        <v>3.8540000000000001</v>
      </c>
      <c r="BN293">
        <v>0.81100000000000005</v>
      </c>
      <c r="BO293">
        <v>40.29</v>
      </c>
      <c r="BP293">
        <v>0.21043072099999999</v>
      </c>
      <c r="BY293">
        <v>30</v>
      </c>
      <c r="BZ293">
        <v>113.58799999999999</v>
      </c>
      <c r="CA293">
        <v>27.510999999999999</v>
      </c>
      <c r="CB293">
        <v>5.2569999999999997</v>
      </c>
      <c r="CC293">
        <v>65.460999999999999</v>
      </c>
      <c r="CD293">
        <v>0.19108720100000001</v>
      </c>
      <c r="CF293">
        <v>229</v>
      </c>
      <c r="CG293">
        <v>366.60599999999999</v>
      </c>
      <c r="CH293">
        <v>28.425000000000001</v>
      </c>
      <c r="CI293">
        <v>16.420999999999999</v>
      </c>
      <c r="CJ293">
        <v>160.785</v>
      </c>
      <c r="CK293">
        <v>0.57769568999999998</v>
      </c>
      <c r="CM293">
        <v>11</v>
      </c>
      <c r="CN293">
        <v>397.71</v>
      </c>
      <c r="CO293">
        <v>31.091000000000001</v>
      </c>
      <c r="CP293">
        <v>16.286999999999999</v>
      </c>
      <c r="CQ293">
        <v>155.83600000000001</v>
      </c>
      <c r="CR293">
        <v>0.52384934500000002</v>
      </c>
      <c r="DG293">
        <v>256</v>
      </c>
      <c r="DH293">
        <v>217.46700000000001</v>
      </c>
      <c r="DI293">
        <v>26.835999999999999</v>
      </c>
      <c r="DJ293">
        <v>10.318</v>
      </c>
      <c r="DK293">
        <v>135.905</v>
      </c>
      <c r="DL293">
        <v>0.38448353000000002</v>
      </c>
      <c r="DN293">
        <v>326</v>
      </c>
      <c r="DO293">
        <v>269.04899999999998</v>
      </c>
      <c r="DP293">
        <v>34.65</v>
      </c>
      <c r="DQ293">
        <v>9.8859999999999992</v>
      </c>
      <c r="DR293">
        <v>107.459</v>
      </c>
      <c r="DS293">
        <v>0.28531024500000002</v>
      </c>
      <c r="DU293">
        <v>470</v>
      </c>
      <c r="DV293">
        <v>305.791</v>
      </c>
      <c r="DW293">
        <v>29.373000000000001</v>
      </c>
      <c r="DX293">
        <v>13.255000000000001</v>
      </c>
      <c r="DY293">
        <v>178.41399999999999</v>
      </c>
      <c r="DZ293">
        <v>0.45126476700000001</v>
      </c>
      <c r="EB293">
        <v>155</v>
      </c>
      <c r="EC293">
        <v>339.82299999999998</v>
      </c>
      <c r="ED293">
        <v>49.271000000000001</v>
      </c>
      <c r="EE293">
        <v>8.782</v>
      </c>
      <c r="EF293">
        <v>64.453000000000003</v>
      </c>
      <c r="EG293">
        <v>0.17823872099999999</v>
      </c>
      <c r="EI293">
        <v>47</v>
      </c>
      <c r="EJ293">
        <v>318.56099999999998</v>
      </c>
      <c r="EK293">
        <v>21.177</v>
      </c>
      <c r="EL293">
        <v>19.152999999999999</v>
      </c>
      <c r="EM293">
        <v>2.8780000000000001</v>
      </c>
      <c r="EN293">
        <v>0.90442461200000002</v>
      </c>
      <c r="EP293">
        <v>27</v>
      </c>
      <c r="EQ293">
        <v>633.096</v>
      </c>
      <c r="ER293">
        <v>38.506999999999998</v>
      </c>
      <c r="ES293">
        <v>20.933</v>
      </c>
      <c r="ET293">
        <v>166.81800000000001</v>
      </c>
      <c r="EU293">
        <v>0.54361544699999997</v>
      </c>
      <c r="EW293">
        <v>117</v>
      </c>
      <c r="EX293">
        <v>314.82</v>
      </c>
      <c r="EY293">
        <v>24.927</v>
      </c>
      <c r="EZ293">
        <v>16.081</v>
      </c>
      <c r="FA293">
        <v>92.873000000000005</v>
      </c>
      <c r="FB293">
        <v>0.64512376100000002</v>
      </c>
      <c r="FD293">
        <v>89</v>
      </c>
      <c r="FE293">
        <v>217.208</v>
      </c>
      <c r="FF293">
        <v>21.349</v>
      </c>
      <c r="FG293">
        <v>12.954000000000001</v>
      </c>
      <c r="FH293">
        <v>157.47399999999999</v>
      </c>
      <c r="FI293">
        <v>0.60677315099999996</v>
      </c>
    </row>
    <row r="294" spans="15:165" x14ac:dyDescent="0.25">
      <c r="O294">
        <v>143</v>
      </c>
      <c r="P294">
        <v>102.914</v>
      </c>
      <c r="Q294">
        <v>13.526</v>
      </c>
      <c r="R294">
        <v>9.6869999999999994</v>
      </c>
      <c r="S294">
        <v>75.147999999999996</v>
      </c>
      <c r="T294">
        <v>0.71617625299999998</v>
      </c>
      <c r="AC294">
        <v>196</v>
      </c>
      <c r="AD294">
        <v>45.67</v>
      </c>
      <c r="AE294">
        <v>9.4939999999999998</v>
      </c>
      <c r="AF294">
        <v>6.125</v>
      </c>
      <c r="AG294">
        <v>91.468000000000004</v>
      </c>
      <c r="AH294">
        <v>0.64514430199999995</v>
      </c>
      <c r="AJ294">
        <v>95</v>
      </c>
      <c r="AK294">
        <v>234.06399999999999</v>
      </c>
      <c r="AL294">
        <v>30.324000000000002</v>
      </c>
      <c r="AM294">
        <v>9.8279999999999994</v>
      </c>
      <c r="AN294">
        <v>27.14</v>
      </c>
      <c r="AO294">
        <v>0.32409972300000001</v>
      </c>
      <c r="AQ294">
        <v>136</v>
      </c>
      <c r="AR294">
        <v>157.59299999999999</v>
      </c>
      <c r="AS294">
        <v>18.738</v>
      </c>
      <c r="AT294">
        <v>10.708</v>
      </c>
      <c r="AU294">
        <v>94.82</v>
      </c>
      <c r="AV294">
        <f t="shared" si="6"/>
        <v>0.57145906713630057</v>
      </c>
      <c r="AX294">
        <v>218</v>
      </c>
      <c r="AY294">
        <v>618.11900000000003</v>
      </c>
      <c r="AZ294">
        <v>45.777999999999999</v>
      </c>
      <c r="BA294">
        <v>17.192</v>
      </c>
      <c r="BB294">
        <v>157.01300000000001</v>
      </c>
      <c r="BC294">
        <v>0.37555157500000003</v>
      </c>
      <c r="BL294">
        <v>6.1349999999999998</v>
      </c>
      <c r="BM294">
        <v>3.8340000000000001</v>
      </c>
      <c r="BN294">
        <v>2.0369999999999999</v>
      </c>
      <c r="BO294">
        <v>129.01499999999999</v>
      </c>
      <c r="BP294">
        <v>0.53129890499999999</v>
      </c>
      <c r="BY294">
        <v>219</v>
      </c>
      <c r="BZ294">
        <v>72.228999999999999</v>
      </c>
      <c r="CA294">
        <v>27.425999999999998</v>
      </c>
      <c r="CB294">
        <v>3.3530000000000002</v>
      </c>
      <c r="CC294">
        <v>15.377000000000001</v>
      </c>
      <c r="CD294">
        <v>0.122256253</v>
      </c>
      <c r="CF294">
        <v>175</v>
      </c>
      <c r="CG294">
        <v>247.13900000000001</v>
      </c>
      <c r="CH294">
        <v>28.300999999999998</v>
      </c>
      <c r="CI294">
        <v>11.119</v>
      </c>
      <c r="CJ294">
        <v>147.30099999999999</v>
      </c>
      <c r="CK294">
        <v>0.39288364399999998</v>
      </c>
      <c r="CM294">
        <v>297</v>
      </c>
      <c r="CN294">
        <v>486.524</v>
      </c>
      <c r="CO294">
        <v>31</v>
      </c>
      <c r="CP294">
        <v>19.983000000000001</v>
      </c>
      <c r="CQ294">
        <v>42.612000000000002</v>
      </c>
      <c r="CR294">
        <v>0.64461290299999996</v>
      </c>
      <c r="DG294">
        <v>398</v>
      </c>
      <c r="DH294">
        <v>86.385000000000005</v>
      </c>
      <c r="DI294">
        <v>26.832999999999998</v>
      </c>
      <c r="DJ294">
        <v>4.0990000000000002</v>
      </c>
      <c r="DK294">
        <v>41.045000000000002</v>
      </c>
      <c r="DL294">
        <v>0.15275966199999999</v>
      </c>
      <c r="DN294">
        <v>241</v>
      </c>
      <c r="DO294">
        <v>257.12900000000002</v>
      </c>
      <c r="DP294">
        <v>34.597000000000001</v>
      </c>
      <c r="DQ294">
        <v>9.4629999999999992</v>
      </c>
      <c r="DR294">
        <v>151.37</v>
      </c>
      <c r="DS294">
        <v>0.27352082599999999</v>
      </c>
      <c r="DU294">
        <v>143</v>
      </c>
      <c r="DV294">
        <v>480.13900000000001</v>
      </c>
      <c r="DW294">
        <v>29.245999999999999</v>
      </c>
      <c r="DX294">
        <v>20.902999999999999</v>
      </c>
      <c r="DY294">
        <v>102.438</v>
      </c>
      <c r="DZ294">
        <v>0.71473021999999997</v>
      </c>
      <c r="EB294">
        <v>149</v>
      </c>
      <c r="EC294">
        <v>1021.273</v>
      </c>
      <c r="ED294">
        <v>49.247999999999998</v>
      </c>
      <c r="EE294">
        <v>26.404</v>
      </c>
      <c r="EF294">
        <v>157.50899999999999</v>
      </c>
      <c r="EG294">
        <v>0.53614360000000005</v>
      </c>
      <c r="EI294">
        <v>170</v>
      </c>
      <c r="EJ294">
        <v>128.93100000000001</v>
      </c>
      <c r="EK294">
        <v>21.079000000000001</v>
      </c>
      <c r="EL294">
        <v>7.7880000000000003</v>
      </c>
      <c r="EM294">
        <v>4.45</v>
      </c>
      <c r="EN294">
        <v>0.36946724199999997</v>
      </c>
      <c r="EP294">
        <v>559</v>
      </c>
      <c r="EQ294">
        <v>283.08999999999997</v>
      </c>
      <c r="ER294">
        <v>38.5</v>
      </c>
      <c r="ES294">
        <v>9.3620000000000001</v>
      </c>
      <c r="ET294">
        <v>163.21899999999999</v>
      </c>
      <c r="EU294">
        <v>0.243168831</v>
      </c>
      <c r="EW294">
        <v>192</v>
      </c>
      <c r="EX294">
        <v>285.30599999999998</v>
      </c>
      <c r="EY294">
        <v>24.864999999999998</v>
      </c>
      <c r="EZ294">
        <v>14.61</v>
      </c>
      <c r="FA294">
        <v>78.201999999999998</v>
      </c>
      <c r="FB294">
        <v>0.58757289400000001</v>
      </c>
      <c r="FD294">
        <v>120</v>
      </c>
      <c r="FE294">
        <v>240.50399999999999</v>
      </c>
      <c r="FF294">
        <v>21.315000000000001</v>
      </c>
      <c r="FG294">
        <v>14.366</v>
      </c>
      <c r="FH294">
        <v>123.46299999999999</v>
      </c>
      <c r="FI294">
        <v>0.67398545600000004</v>
      </c>
    </row>
    <row r="295" spans="15:165" x14ac:dyDescent="0.25">
      <c r="O295">
        <v>51</v>
      </c>
      <c r="P295">
        <v>119.28700000000001</v>
      </c>
      <c r="Q295">
        <v>13.516999999999999</v>
      </c>
      <c r="R295">
        <v>11.236000000000001</v>
      </c>
      <c r="S295">
        <v>52.103999999999999</v>
      </c>
      <c r="T295">
        <v>0.83124953800000001</v>
      </c>
      <c r="AC295">
        <v>40</v>
      </c>
      <c r="AD295">
        <v>55.284999999999997</v>
      </c>
      <c r="AE295">
        <v>9.4619999999999997</v>
      </c>
      <c r="AF295">
        <v>7.4390000000000001</v>
      </c>
      <c r="AG295">
        <v>26.042999999999999</v>
      </c>
      <c r="AH295">
        <v>0.78619742100000001</v>
      </c>
      <c r="AJ295">
        <v>39</v>
      </c>
      <c r="AK295">
        <v>320.16199999999998</v>
      </c>
      <c r="AL295">
        <v>30.26</v>
      </c>
      <c r="AM295">
        <v>13.472</v>
      </c>
      <c r="AN295">
        <v>129.68100000000001</v>
      </c>
      <c r="AO295">
        <v>0.445208196</v>
      </c>
      <c r="AQ295">
        <v>270</v>
      </c>
      <c r="AR295">
        <v>202.71700000000001</v>
      </c>
      <c r="AS295">
        <v>18.728000000000002</v>
      </c>
      <c r="AT295">
        <v>13.782</v>
      </c>
      <c r="AU295">
        <v>152.06399999999999</v>
      </c>
      <c r="AV295">
        <f t="shared" si="6"/>
        <v>0.73590346005980345</v>
      </c>
      <c r="AX295">
        <v>303</v>
      </c>
      <c r="AY295">
        <v>918.51599999999996</v>
      </c>
      <c r="AZ295">
        <v>45.524000000000001</v>
      </c>
      <c r="BA295">
        <v>25.69</v>
      </c>
      <c r="BB295">
        <v>55.862000000000002</v>
      </c>
      <c r="BC295">
        <v>0.56431772300000005</v>
      </c>
      <c r="BL295">
        <v>8.1289999999999996</v>
      </c>
      <c r="BM295">
        <v>3.6509999999999998</v>
      </c>
      <c r="BN295">
        <v>2.835</v>
      </c>
      <c r="BO295">
        <v>87.125</v>
      </c>
      <c r="BP295">
        <v>0.77649958900000005</v>
      </c>
      <c r="BY295">
        <v>205</v>
      </c>
      <c r="BZ295">
        <v>326.00099999999998</v>
      </c>
      <c r="CA295">
        <v>27.38</v>
      </c>
      <c r="CB295">
        <v>15.16</v>
      </c>
      <c r="CC295">
        <v>35.112000000000002</v>
      </c>
      <c r="CD295">
        <v>0.55368882399999997</v>
      </c>
      <c r="CF295">
        <v>279</v>
      </c>
      <c r="CG295">
        <v>465.73500000000001</v>
      </c>
      <c r="CH295">
        <v>28.248000000000001</v>
      </c>
      <c r="CI295">
        <v>20.992999999999999</v>
      </c>
      <c r="CJ295">
        <v>117.569</v>
      </c>
      <c r="CK295">
        <v>0.74316765799999995</v>
      </c>
      <c r="CM295">
        <v>40</v>
      </c>
      <c r="CN295">
        <v>515.62900000000002</v>
      </c>
      <c r="CO295">
        <v>30.986999999999998</v>
      </c>
      <c r="CP295">
        <v>21.187000000000001</v>
      </c>
      <c r="CQ295">
        <v>143.44300000000001</v>
      </c>
      <c r="CR295">
        <v>0.68373834200000005</v>
      </c>
      <c r="DG295">
        <v>664</v>
      </c>
      <c r="DH295">
        <v>210.61799999999999</v>
      </c>
      <c r="DI295">
        <v>26.827999999999999</v>
      </c>
      <c r="DJ295">
        <v>9.9960000000000004</v>
      </c>
      <c r="DK295">
        <v>25.288</v>
      </c>
      <c r="DL295">
        <v>0.37259579500000001</v>
      </c>
      <c r="DN295">
        <v>247</v>
      </c>
      <c r="DO295">
        <v>61.298000000000002</v>
      </c>
      <c r="DP295">
        <v>34.569000000000003</v>
      </c>
      <c r="DQ295">
        <v>2.258</v>
      </c>
      <c r="DR295">
        <v>172.13300000000001</v>
      </c>
      <c r="DS295">
        <v>6.5318637999999998E-2</v>
      </c>
      <c r="DU295">
        <v>79</v>
      </c>
      <c r="DV295">
        <v>372.72399999999999</v>
      </c>
      <c r="DW295">
        <v>29.245999999999999</v>
      </c>
      <c r="DX295">
        <v>16.227</v>
      </c>
      <c r="DY295">
        <v>61.63</v>
      </c>
      <c r="DZ295">
        <v>0.554845107</v>
      </c>
      <c r="EB295">
        <v>153</v>
      </c>
      <c r="EC295">
        <v>810.64800000000002</v>
      </c>
      <c r="ED295">
        <v>49.241999999999997</v>
      </c>
      <c r="EE295">
        <v>20.960999999999999</v>
      </c>
      <c r="EF295">
        <v>174.79400000000001</v>
      </c>
      <c r="EG295">
        <v>0.42567320600000003</v>
      </c>
      <c r="EI295">
        <v>243</v>
      </c>
      <c r="EJ295">
        <v>184.51</v>
      </c>
      <c r="EK295">
        <v>20.885000000000002</v>
      </c>
      <c r="EL295">
        <v>11.249000000000001</v>
      </c>
      <c r="EM295">
        <v>58.536000000000001</v>
      </c>
      <c r="EN295">
        <v>0.53861623199999997</v>
      </c>
      <c r="EP295">
        <v>106</v>
      </c>
      <c r="EQ295">
        <v>880.44600000000003</v>
      </c>
      <c r="ER295">
        <v>38.481000000000002</v>
      </c>
      <c r="ES295">
        <v>29.132000000000001</v>
      </c>
      <c r="ET295">
        <v>75.234999999999999</v>
      </c>
      <c r="EU295">
        <v>0.75704893299999998</v>
      </c>
      <c r="EW295">
        <v>78</v>
      </c>
      <c r="EX295">
        <v>231.04400000000001</v>
      </c>
      <c r="EY295">
        <v>24.861999999999998</v>
      </c>
      <c r="EZ295">
        <v>11.832000000000001</v>
      </c>
      <c r="FA295">
        <v>33.058999999999997</v>
      </c>
      <c r="FB295">
        <v>0.47590700699999999</v>
      </c>
      <c r="FD295">
        <v>83</v>
      </c>
      <c r="FE295">
        <v>208.45599999999999</v>
      </c>
      <c r="FF295">
        <v>21.193999999999999</v>
      </c>
      <c r="FG295">
        <v>12.523</v>
      </c>
      <c r="FH295">
        <v>115.167</v>
      </c>
      <c r="FI295">
        <v>0.59087477600000005</v>
      </c>
    </row>
    <row r="296" spans="15:165" x14ac:dyDescent="0.25">
      <c r="O296">
        <v>43</v>
      </c>
      <c r="P296">
        <v>123.965</v>
      </c>
      <c r="Q296">
        <v>13.499000000000001</v>
      </c>
      <c r="R296">
        <v>11.692</v>
      </c>
      <c r="S296">
        <v>175.91499999999999</v>
      </c>
      <c r="T296">
        <v>0.86613823199999995</v>
      </c>
      <c r="AC296">
        <v>241</v>
      </c>
      <c r="AD296">
        <v>48.073999999999998</v>
      </c>
      <c r="AE296">
        <v>9.4280000000000008</v>
      </c>
      <c r="AF296">
        <v>6.4930000000000003</v>
      </c>
      <c r="AG296">
        <v>56.512999999999998</v>
      </c>
      <c r="AH296">
        <v>0.68869325400000003</v>
      </c>
      <c r="AJ296">
        <v>15</v>
      </c>
      <c r="AK296">
        <v>422.75400000000002</v>
      </c>
      <c r="AL296">
        <v>30.213999999999999</v>
      </c>
      <c r="AM296">
        <v>17.815000000000001</v>
      </c>
      <c r="AN296">
        <v>26.783000000000001</v>
      </c>
      <c r="AO296">
        <v>0.58962732500000004</v>
      </c>
      <c r="AQ296">
        <v>225</v>
      </c>
      <c r="AR296">
        <v>187.505</v>
      </c>
      <c r="AS296">
        <v>18.692</v>
      </c>
      <c r="AT296">
        <v>12.772</v>
      </c>
      <c r="AU296">
        <v>122.22499999999999</v>
      </c>
      <c r="AV296">
        <f t="shared" si="6"/>
        <v>0.68328696768671093</v>
      </c>
      <c r="AX296">
        <v>1249</v>
      </c>
      <c r="AY296">
        <v>982.41800000000001</v>
      </c>
      <c r="AZ296">
        <v>45.006999999999998</v>
      </c>
      <c r="BA296">
        <v>27.792000000000002</v>
      </c>
      <c r="BB296">
        <v>108.517</v>
      </c>
      <c r="BC296">
        <v>0.61750394399999997</v>
      </c>
      <c r="BL296">
        <v>8.2829999999999995</v>
      </c>
      <c r="BM296">
        <v>3.6339999999999999</v>
      </c>
      <c r="BN296">
        <v>2.9020000000000001</v>
      </c>
      <c r="BO296">
        <v>19.245000000000001</v>
      </c>
      <c r="BP296">
        <v>0.79856906999999999</v>
      </c>
      <c r="BY296">
        <v>254</v>
      </c>
      <c r="BZ296">
        <v>415.95499999999998</v>
      </c>
      <c r="CA296">
        <v>27.353999999999999</v>
      </c>
      <c r="CB296">
        <v>19.361000000000001</v>
      </c>
      <c r="CC296">
        <v>32.502000000000002</v>
      </c>
      <c r="CD296">
        <v>0.70779410700000001</v>
      </c>
      <c r="CF296">
        <v>311</v>
      </c>
      <c r="CG296">
        <v>253.292</v>
      </c>
      <c r="CH296">
        <v>28.247</v>
      </c>
      <c r="CI296">
        <v>11.417</v>
      </c>
      <c r="CJ296">
        <v>104.86499999999999</v>
      </c>
      <c r="CK296">
        <v>0.40418451500000002</v>
      </c>
      <c r="CM296">
        <v>238</v>
      </c>
      <c r="CN296">
        <v>379.77199999999999</v>
      </c>
      <c r="CO296">
        <v>30.960999999999999</v>
      </c>
      <c r="CP296">
        <v>15.618</v>
      </c>
      <c r="CQ296">
        <v>157.74199999999999</v>
      </c>
      <c r="CR296">
        <v>0.50444107100000002</v>
      </c>
      <c r="DG296">
        <v>365</v>
      </c>
      <c r="DH296">
        <v>65.146000000000001</v>
      </c>
      <c r="DI296">
        <v>26.797999999999998</v>
      </c>
      <c r="DJ296">
        <v>3.0950000000000002</v>
      </c>
      <c r="DK296">
        <v>36.19</v>
      </c>
      <c r="DL296">
        <v>0.11549369399999999</v>
      </c>
      <c r="DN296">
        <v>323</v>
      </c>
      <c r="DO296">
        <v>92.804000000000002</v>
      </c>
      <c r="DP296">
        <v>34.530999999999999</v>
      </c>
      <c r="DQ296">
        <v>3.4220000000000002</v>
      </c>
      <c r="DR296">
        <v>130.87700000000001</v>
      </c>
      <c r="DS296">
        <v>9.9099359999999997E-2</v>
      </c>
      <c r="DU296">
        <v>523</v>
      </c>
      <c r="DV296">
        <v>28.32</v>
      </c>
      <c r="DW296">
        <v>29.228000000000002</v>
      </c>
      <c r="DX296">
        <v>1.234</v>
      </c>
      <c r="DY296">
        <v>33.979999999999997</v>
      </c>
      <c r="DZ296">
        <v>4.2219789000000001E-2</v>
      </c>
      <c r="EB296">
        <v>187</v>
      </c>
      <c r="EC296">
        <v>348.83499999999998</v>
      </c>
      <c r="ED296">
        <v>49.173999999999999</v>
      </c>
      <c r="EE296">
        <v>9.032</v>
      </c>
      <c r="EF296">
        <v>64.435000000000002</v>
      </c>
      <c r="EG296">
        <v>0.18367429900000001</v>
      </c>
      <c r="EI296">
        <v>73</v>
      </c>
      <c r="EJ296">
        <v>221.083</v>
      </c>
      <c r="EK296">
        <v>20.774000000000001</v>
      </c>
      <c r="EL296">
        <v>13.55</v>
      </c>
      <c r="EM296">
        <v>73.980999999999995</v>
      </c>
      <c r="EN296">
        <v>0.65225763000000003</v>
      </c>
      <c r="EP296">
        <v>69</v>
      </c>
      <c r="EQ296">
        <v>629.31500000000005</v>
      </c>
      <c r="ER296">
        <v>38.466999999999999</v>
      </c>
      <c r="ES296">
        <v>20.83</v>
      </c>
      <c r="ET296">
        <v>167.303</v>
      </c>
      <c r="EU296">
        <v>0.54150310700000004</v>
      </c>
      <c r="EW296">
        <v>157</v>
      </c>
      <c r="EX296">
        <v>42.844000000000001</v>
      </c>
      <c r="EY296">
        <v>24.835000000000001</v>
      </c>
      <c r="EZ296">
        <v>2.1970000000000001</v>
      </c>
      <c r="FA296">
        <v>96.385999999999996</v>
      </c>
      <c r="FB296">
        <v>8.8463861000000005E-2</v>
      </c>
      <c r="FD296">
        <v>42</v>
      </c>
      <c r="FE296">
        <v>343.983</v>
      </c>
      <c r="FF296">
        <v>21.193000000000001</v>
      </c>
      <c r="FG296">
        <v>20.666</v>
      </c>
      <c r="FH296">
        <v>157.84200000000001</v>
      </c>
      <c r="FI296">
        <v>0.97513329900000001</v>
      </c>
    </row>
    <row r="297" spans="15:165" x14ac:dyDescent="0.25">
      <c r="O297">
        <v>29</v>
      </c>
      <c r="P297">
        <v>126.304</v>
      </c>
      <c r="Q297">
        <v>13.457000000000001</v>
      </c>
      <c r="R297">
        <v>11.951000000000001</v>
      </c>
      <c r="S297">
        <v>171.43100000000001</v>
      </c>
      <c r="T297">
        <v>0.888087984</v>
      </c>
      <c r="AC297">
        <v>145</v>
      </c>
      <c r="AD297">
        <v>38.459000000000003</v>
      </c>
      <c r="AE297">
        <v>9.3970000000000002</v>
      </c>
      <c r="AF297">
        <v>5.2110000000000003</v>
      </c>
      <c r="AG297">
        <v>37.405000000000001</v>
      </c>
      <c r="AH297">
        <v>0.55453868299999998</v>
      </c>
      <c r="AJ297">
        <v>163</v>
      </c>
      <c r="AK297">
        <v>406.70400000000001</v>
      </c>
      <c r="AL297">
        <v>30.206</v>
      </c>
      <c r="AM297">
        <v>17.143000000000001</v>
      </c>
      <c r="AN297">
        <v>68.031000000000006</v>
      </c>
      <c r="AO297">
        <v>0.56753625100000005</v>
      </c>
      <c r="AQ297">
        <v>102</v>
      </c>
      <c r="AR297">
        <v>215.87799999999999</v>
      </c>
      <c r="AS297">
        <v>18.654</v>
      </c>
      <c r="AT297">
        <v>14.734999999999999</v>
      </c>
      <c r="AU297">
        <v>82.35</v>
      </c>
      <c r="AV297">
        <f t="shared" si="6"/>
        <v>0.78991101104320782</v>
      </c>
      <c r="AX297">
        <v>11</v>
      </c>
      <c r="AY297">
        <v>337.71899999999999</v>
      </c>
      <c r="AZ297">
        <v>44.936</v>
      </c>
      <c r="BA297">
        <v>9.5690000000000008</v>
      </c>
      <c r="BB297">
        <v>17.594000000000001</v>
      </c>
      <c r="BC297">
        <v>0.212947303</v>
      </c>
      <c r="BL297">
        <v>4.2949999999999999</v>
      </c>
      <c r="BM297">
        <v>3.548</v>
      </c>
      <c r="BN297">
        <v>1.5409999999999999</v>
      </c>
      <c r="BO297">
        <v>86.674000000000007</v>
      </c>
      <c r="BP297">
        <v>0.43432920000000003</v>
      </c>
      <c r="BY297">
        <v>127</v>
      </c>
      <c r="BZ297">
        <v>355.46</v>
      </c>
      <c r="CA297">
        <v>27.271000000000001</v>
      </c>
      <c r="CB297">
        <v>16.596</v>
      </c>
      <c r="CC297">
        <v>63.456000000000003</v>
      </c>
      <c r="CD297">
        <v>0.60855854200000004</v>
      </c>
      <c r="CF297">
        <v>251</v>
      </c>
      <c r="CG297">
        <v>357.89</v>
      </c>
      <c r="CH297">
        <v>28.245999999999999</v>
      </c>
      <c r="CI297">
        <v>16.132999999999999</v>
      </c>
      <c r="CJ297">
        <v>91.543000000000006</v>
      </c>
      <c r="CK297">
        <v>0.57116051800000001</v>
      </c>
      <c r="CM297">
        <v>180</v>
      </c>
      <c r="CN297">
        <v>430.315</v>
      </c>
      <c r="CO297">
        <v>30.856000000000002</v>
      </c>
      <c r="CP297">
        <v>17.756</v>
      </c>
      <c r="CQ297">
        <v>76.358999999999995</v>
      </c>
      <c r="CR297">
        <v>0.57544723900000005</v>
      </c>
      <c r="DG297">
        <v>364</v>
      </c>
      <c r="DH297">
        <v>164.154</v>
      </c>
      <c r="DI297">
        <v>26.779</v>
      </c>
      <c r="DJ297">
        <v>7.8049999999999997</v>
      </c>
      <c r="DK297">
        <v>161.83600000000001</v>
      </c>
      <c r="DL297">
        <v>0.29145972599999997</v>
      </c>
      <c r="DN297">
        <v>198</v>
      </c>
      <c r="DO297">
        <v>97.084000000000003</v>
      </c>
      <c r="DP297">
        <v>34.5</v>
      </c>
      <c r="DQ297">
        <v>3.5830000000000002</v>
      </c>
      <c r="DR297">
        <v>38.725999999999999</v>
      </c>
      <c r="DS297">
        <v>0.10385507200000001</v>
      </c>
      <c r="DU297">
        <v>503</v>
      </c>
      <c r="DV297">
        <v>241.07599999999999</v>
      </c>
      <c r="DW297">
        <v>28.908999999999999</v>
      </c>
      <c r="DX297">
        <v>10.618</v>
      </c>
      <c r="DY297">
        <v>28.658999999999999</v>
      </c>
      <c r="DZ297">
        <v>0.36729046300000001</v>
      </c>
      <c r="EB297">
        <v>60</v>
      </c>
      <c r="EC297">
        <v>1158.4490000000001</v>
      </c>
      <c r="ED297">
        <v>49.142000000000003</v>
      </c>
      <c r="EE297">
        <v>30.015000000000001</v>
      </c>
      <c r="EF297">
        <v>160.63</v>
      </c>
      <c r="EG297">
        <v>0.61078100199999996</v>
      </c>
      <c r="EI297">
        <v>81</v>
      </c>
      <c r="EJ297">
        <v>236.624</v>
      </c>
      <c r="EK297">
        <v>20.77</v>
      </c>
      <c r="EL297">
        <v>14.506</v>
      </c>
      <c r="EM297">
        <v>26.991</v>
      </c>
      <c r="EN297">
        <v>0.69841116999999997</v>
      </c>
      <c r="EP297">
        <v>541</v>
      </c>
      <c r="EQ297">
        <v>258.54599999999999</v>
      </c>
      <c r="ER297">
        <v>38.409999999999997</v>
      </c>
      <c r="ES297">
        <v>8.5709999999999997</v>
      </c>
      <c r="ET297">
        <v>16.899999999999999</v>
      </c>
      <c r="EU297">
        <v>0.223145014</v>
      </c>
      <c r="EW297">
        <v>57</v>
      </c>
      <c r="EX297">
        <v>322.303</v>
      </c>
      <c r="EY297">
        <v>24.834</v>
      </c>
      <c r="EZ297">
        <v>16.524000000000001</v>
      </c>
      <c r="FA297">
        <v>128.47999999999999</v>
      </c>
      <c r="FB297">
        <v>0.66537811099999999</v>
      </c>
      <c r="FD297">
        <v>86</v>
      </c>
      <c r="FE297">
        <v>220.345</v>
      </c>
      <c r="FF297">
        <v>21.042999999999999</v>
      </c>
      <c r="FG297">
        <v>13.332000000000001</v>
      </c>
      <c r="FH297">
        <v>148.001</v>
      </c>
      <c r="FI297">
        <v>0.63355985400000003</v>
      </c>
    </row>
    <row r="298" spans="15:165" x14ac:dyDescent="0.25">
      <c r="O298">
        <v>122</v>
      </c>
      <c r="P298">
        <v>105.253</v>
      </c>
      <c r="Q298">
        <v>13.436</v>
      </c>
      <c r="R298">
        <v>9.9740000000000002</v>
      </c>
      <c r="S298">
        <v>133.857</v>
      </c>
      <c r="T298">
        <v>0.74233402800000003</v>
      </c>
      <c r="AC298">
        <v>80</v>
      </c>
      <c r="AD298">
        <v>48.073999999999998</v>
      </c>
      <c r="AE298">
        <v>9.3420000000000005</v>
      </c>
      <c r="AF298">
        <v>6.5519999999999996</v>
      </c>
      <c r="AG298">
        <v>38.603000000000002</v>
      </c>
      <c r="AH298">
        <v>0.70134874800000002</v>
      </c>
      <c r="AJ298">
        <v>98</v>
      </c>
      <c r="AK298">
        <v>225.346</v>
      </c>
      <c r="AL298">
        <v>30.14</v>
      </c>
      <c r="AM298">
        <v>9.52</v>
      </c>
      <c r="AN298">
        <v>111.13200000000001</v>
      </c>
      <c r="AO298">
        <v>0.31585932300000003</v>
      </c>
      <c r="AQ298">
        <v>192</v>
      </c>
      <c r="AR298">
        <v>256.89999999999998</v>
      </c>
      <c r="AS298">
        <v>18.651</v>
      </c>
      <c r="AT298">
        <v>17.536999999999999</v>
      </c>
      <c r="AU298">
        <v>150.881</v>
      </c>
      <c r="AV298">
        <f t="shared" si="6"/>
        <v>0.94027129912605223</v>
      </c>
      <c r="AX298">
        <v>493</v>
      </c>
      <c r="AY298">
        <v>761.44899999999996</v>
      </c>
      <c r="AZ298">
        <v>44.889000000000003</v>
      </c>
      <c r="BA298">
        <v>21.597999999999999</v>
      </c>
      <c r="BB298">
        <v>166.10400000000001</v>
      </c>
      <c r="BC298">
        <v>0.48114237300000001</v>
      </c>
      <c r="BL298">
        <v>4.9080000000000004</v>
      </c>
      <c r="BM298">
        <v>3.544</v>
      </c>
      <c r="BN298">
        <v>1.7629999999999999</v>
      </c>
      <c r="BO298">
        <v>1.1180000000000001</v>
      </c>
      <c r="BP298">
        <v>0.497460497</v>
      </c>
      <c r="BY298">
        <v>59</v>
      </c>
      <c r="BZ298">
        <v>80.847999999999999</v>
      </c>
      <c r="CA298">
        <v>27.236999999999998</v>
      </c>
      <c r="CB298">
        <v>3.7789999999999999</v>
      </c>
      <c r="CC298">
        <v>113.73</v>
      </c>
      <c r="CD298">
        <v>0.13874508899999999</v>
      </c>
      <c r="CF298">
        <v>240</v>
      </c>
      <c r="CG298">
        <v>405.23200000000003</v>
      </c>
      <c r="CH298">
        <v>28.209</v>
      </c>
      <c r="CI298">
        <v>18.29</v>
      </c>
      <c r="CJ298">
        <v>119.22799999999999</v>
      </c>
      <c r="CK298">
        <v>0.64837463200000001</v>
      </c>
      <c r="CM298">
        <v>45</v>
      </c>
      <c r="CN298">
        <v>468.35399999999998</v>
      </c>
      <c r="CO298">
        <v>30.831</v>
      </c>
      <c r="CP298">
        <v>19.341999999999999</v>
      </c>
      <c r="CQ298">
        <v>167.74600000000001</v>
      </c>
      <c r="CR298">
        <v>0.62735558400000002</v>
      </c>
      <c r="DG298">
        <v>394</v>
      </c>
      <c r="DH298">
        <v>251.358</v>
      </c>
      <c r="DI298">
        <v>26.719000000000001</v>
      </c>
      <c r="DJ298">
        <v>11.978</v>
      </c>
      <c r="DK298">
        <v>175.17599999999999</v>
      </c>
      <c r="DL298">
        <v>0.44829522100000002</v>
      </c>
      <c r="DN298">
        <v>173</v>
      </c>
      <c r="DO298">
        <v>169.18600000000001</v>
      </c>
      <c r="DP298">
        <v>34.497</v>
      </c>
      <c r="DQ298">
        <v>6.2439999999999998</v>
      </c>
      <c r="DR298">
        <v>22.056000000000001</v>
      </c>
      <c r="DS298">
        <v>0.181001246</v>
      </c>
      <c r="DU298">
        <v>391</v>
      </c>
      <c r="DV298">
        <v>221.49700000000001</v>
      </c>
      <c r="DW298">
        <v>28.872</v>
      </c>
      <c r="DX298">
        <v>9.7680000000000007</v>
      </c>
      <c r="DY298">
        <v>48.94</v>
      </c>
      <c r="DZ298">
        <v>0.33832086500000003</v>
      </c>
      <c r="EB298">
        <v>82</v>
      </c>
      <c r="EC298">
        <v>623.24</v>
      </c>
      <c r="ED298">
        <v>49.064</v>
      </c>
      <c r="EE298">
        <v>16.172999999999998</v>
      </c>
      <c r="EF298">
        <v>127.706</v>
      </c>
      <c r="EG298">
        <v>0.32963068600000001</v>
      </c>
      <c r="EI298">
        <v>263</v>
      </c>
      <c r="EJ298">
        <v>31.027999999999999</v>
      </c>
      <c r="EK298">
        <v>20.72</v>
      </c>
      <c r="EL298">
        <v>1.907</v>
      </c>
      <c r="EM298">
        <v>117.10299999999999</v>
      </c>
      <c r="EN298">
        <v>9.2036679999999996E-2</v>
      </c>
      <c r="EP298">
        <v>429</v>
      </c>
      <c r="EQ298">
        <v>153.21700000000001</v>
      </c>
      <c r="ER298">
        <v>38.393000000000001</v>
      </c>
      <c r="ES298">
        <v>5.0810000000000004</v>
      </c>
      <c r="ET298">
        <v>125.682</v>
      </c>
      <c r="EU298">
        <v>0.13234183299999999</v>
      </c>
      <c r="EW298">
        <v>111</v>
      </c>
      <c r="EX298">
        <v>361.06900000000002</v>
      </c>
      <c r="EY298">
        <v>24.803000000000001</v>
      </c>
      <c r="EZ298">
        <v>18.535</v>
      </c>
      <c r="FA298">
        <v>32.274000000000001</v>
      </c>
      <c r="FB298">
        <v>0.74728863400000001</v>
      </c>
      <c r="FD298">
        <v>78</v>
      </c>
      <c r="FE298">
        <v>193.68799999999999</v>
      </c>
      <c r="FF298">
        <v>21.032</v>
      </c>
      <c r="FG298">
        <v>11.725</v>
      </c>
      <c r="FH298">
        <v>172.77799999999999</v>
      </c>
      <c r="FI298">
        <v>0.55748383400000001</v>
      </c>
    </row>
    <row r="299" spans="15:165" x14ac:dyDescent="0.25">
      <c r="O299">
        <v>119</v>
      </c>
      <c r="P299">
        <v>105.253</v>
      </c>
      <c r="Q299">
        <v>13.413</v>
      </c>
      <c r="R299">
        <v>9.9920000000000009</v>
      </c>
      <c r="S299">
        <v>27.007999999999999</v>
      </c>
      <c r="T299">
        <v>0.74494892999999995</v>
      </c>
      <c r="AC299">
        <v>126</v>
      </c>
      <c r="AD299">
        <v>45.67</v>
      </c>
      <c r="AE299">
        <v>9.3360000000000003</v>
      </c>
      <c r="AF299">
        <v>6.2290000000000001</v>
      </c>
      <c r="AG299">
        <v>18.434999999999999</v>
      </c>
      <c r="AH299">
        <v>0.66720222799999995</v>
      </c>
      <c r="AJ299">
        <v>241</v>
      </c>
      <c r="AK299">
        <v>692.77099999999996</v>
      </c>
      <c r="AL299">
        <v>30.029</v>
      </c>
      <c r="AM299">
        <v>29.373999999999999</v>
      </c>
      <c r="AN299">
        <v>31.751000000000001</v>
      </c>
      <c r="AO299">
        <v>0.97818775199999997</v>
      </c>
      <c r="AQ299">
        <v>41</v>
      </c>
      <c r="AR299">
        <v>177.762</v>
      </c>
      <c r="AS299">
        <v>18.649000000000001</v>
      </c>
      <c r="AT299">
        <v>12.135999999999999</v>
      </c>
      <c r="AU299">
        <v>148.91399999999999</v>
      </c>
      <c r="AV299">
        <f t="shared" si="6"/>
        <v>0.65075875382058013</v>
      </c>
      <c r="AX299">
        <v>207</v>
      </c>
      <c r="AY299">
        <v>1145.4580000000001</v>
      </c>
      <c r="AZ299">
        <v>44.768999999999998</v>
      </c>
      <c r="BA299">
        <v>32.576999999999998</v>
      </c>
      <c r="BB299">
        <v>57.366999999999997</v>
      </c>
      <c r="BC299">
        <v>0.72766869899999997</v>
      </c>
      <c r="BL299">
        <v>1.994</v>
      </c>
      <c r="BM299">
        <v>3.532</v>
      </c>
      <c r="BN299">
        <v>0.71899999999999997</v>
      </c>
      <c r="BO299">
        <v>48.889000000000003</v>
      </c>
      <c r="BP299">
        <v>0.20356738399999999</v>
      </c>
      <c r="BY299">
        <v>170</v>
      </c>
      <c r="BZ299">
        <v>345.524</v>
      </c>
      <c r="CA299">
        <v>27.195</v>
      </c>
      <c r="CB299">
        <v>16.177</v>
      </c>
      <c r="CC299">
        <v>99.745000000000005</v>
      </c>
      <c r="CD299">
        <v>0.59485199499999997</v>
      </c>
      <c r="CF299">
        <v>160</v>
      </c>
      <c r="CG299">
        <v>166.81</v>
      </c>
      <c r="CH299">
        <v>28.209</v>
      </c>
      <c r="CI299">
        <v>7.5289999999999999</v>
      </c>
      <c r="CJ299">
        <v>132.43600000000001</v>
      </c>
      <c r="CK299">
        <v>0.266900635</v>
      </c>
      <c r="CM299">
        <v>14</v>
      </c>
      <c r="CN299">
        <v>96.4</v>
      </c>
      <c r="CO299">
        <v>30.620999999999999</v>
      </c>
      <c r="CP299">
        <v>4.008</v>
      </c>
      <c r="CQ299">
        <v>83.814999999999998</v>
      </c>
      <c r="CR299">
        <v>0.13089056499999999</v>
      </c>
      <c r="DG299">
        <v>360</v>
      </c>
      <c r="DH299">
        <v>107.64400000000001</v>
      </c>
      <c r="DI299">
        <v>26.667000000000002</v>
      </c>
      <c r="DJ299">
        <v>5.14</v>
      </c>
      <c r="DK299">
        <v>33.280999999999999</v>
      </c>
      <c r="DL299">
        <v>0.192747591</v>
      </c>
      <c r="DN299">
        <v>228</v>
      </c>
      <c r="DO299">
        <v>366.62799999999999</v>
      </c>
      <c r="DP299">
        <v>34.427</v>
      </c>
      <c r="DQ299">
        <v>13.558999999999999</v>
      </c>
      <c r="DR299">
        <v>89.540999999999997</v>
      </c>
      <c r="DS299">
        <v>0.393847852</v>
      </c>
      <c r="DU299">
        <v>322</v>
      </c>
      <c r="DV299">
        <v>69.528000000000006</v>
      </c>
      <c r="DW299">
        <v>28.85</v>
      </c>
      <c r="DX299">
        <v>3.0680000000000001</v>
      </c>
      <c r="DY299">
        <v>174.18100000000001</v>
      </c>
      <c r="DZ299">
        <v>0.106343154</v>
      </c>
      <c r="EB299">
        <v>138</v>
      </c>
      <c r="EC299">
        <v>1273.681</v>
      </c>
      <c r="ED299">
        <v>48.968000000000004</v>
      </c>
      <c r="EE299">
        <v>33.118000000000002</v>
      </c>
      <c r="EF299">
        <v>91.492999999999995</v>
      </c>
      <c r="EG299">
        <v>0.67631922899999997</v>
      </c>
      <c r="EI299">
        <v>2</v>
      </c>
      <c r="EJ299">
        <v>50.307000000000002</v>
      </c>
      <c r="EK299">
        <v>20.628</v>
      </c>
      <c r="EL299">
        <v>3.105</v>
      </c>
      <c r="EM299">
        <v>26.036000000000001</v>
      </c>
      <c r="EN299">
        <v>0.15052356</v>
      </c>
      <c r="EP299">
        <v>472</v>
      </c>
      <c r="EQ299">
        <v>738.53200000000004</v>
      </c>
      <c r="ER299">
        <v>38.347000000000001</v>
      </c>
      <c r="ES299">
        <v>24.521999999999998</v>
      </c>
      <c r="ET299">
        <v>59.415999999999997</v>
      </c>
      <c r="EU299">
        <v>0.63947636100000005</v>
      </c>
      <c r="EW299">
        <v>275</v>
      </c>
      <c r="EX299">
        <v>235.76900000000001</v>
      </c>
      <c r="EY299">
        <v>24.663</v>
      </c>
      <c r="EZ299">
        <v>12.172000000000001</v>
      </c>
      <c r="FA299">
        <v>3.802</v>
      </c>
      <c r="FB299">
        <v>0.49353282199999998</v>
      </c>
      <c r="FD299">
        <v>47</v>
      </c>
      <c r="FE299">
        <v>193.58500000000001</v>
      </c>
      <c r="FF299">
        <v>20.891999999999999</v>
      </c>
      <c r="FG299">
        <v>11.798</v>
      </c>
      <c r="FH299">
        <v>131.56200000000001</v>
      </c>
      <c r="FI299">
        <v>0.56471376600000001</v>
      </c>
    </row>
    <row r="300" spans="15:165" x14ac:dyDescent="0.25">
      <c r="O300">
        <v>171</v>
      </c>
      <c r="P300">
        <v>93.558000000000007</v>
      </c>
      <c r="Q300">
        <v>13.4</v>
      </c>
      <c r="R300">
        <v>8.89</v>
      </c>
      <c r="S300">
        <v>108.107</v>
      </c>
      <c r="T300">
        <v>0.66343283600000003</v>
      </c>
      <c r="AC300">
        <v>309</v>
      </c>
      <c r="AD300">
        <v>55.284999999999997</v>
      </c>
      <c r="AE300">
        <v>9.2560000000000002</v>
      </c>
      <c r="AF300">
        <v>7.6050000000000004</v>
      </c>
      <c r="AG300">
        <v>39.183</v>
      </c>
      <c r="AH300">
        <v>0.82162921300000002</v>
      </c>
      <c r="AJ300">
        <v>129</v>
      </c>
      <c r="AK300">
        <v>62.661999999999999</v>
      </c>
      <c r="AL300">
        <v>30.024000000000001</v>
      </c>
      <c r="AM300">
        <v>2.657</v>
      </c>
      <c r="AN300">
        <v>165.45599999999999</v>
      </c>
      <c r="AO300">
        <v>8.8495870000000004E-2</v>
      </c>
      <c r="AQ300">
        <v>118</v>
      </c>
      <c r="AR300">
        <v>232.11600000000001</v>
      </c>
      <c r="AS300">
        <v>18.645</v>
      </c>
      <c r="AT300">
        <v>15.851000000000001</v>
      </c>
      <c r="AU300">
        <v>140.21100000000001</v>
      </c>
      <c r="AV300">
        <f t="shared" si="6"/>
        <v>0.85014749262536882</v>
      </c>
      <c r="AX300">
        <v>96</v>
      </c>
      <c r="AY300">
        <v>427.60599999999999</v>
      </c>
      <c r="AZ300">
        <v>44.753999999999998</v>
      </c>
      <c r="BA300">
        <v>12.164999999999999</v>
      </c>
      <c r="BB300">
        <v>175.16800000000001</v>
      </c>
      <c r="BC300">
        <v>0.27181927900000002</v>
      </c>
      <c r="BL300">
        <v>6.5949999999999998</v>
      </c>
      <c r="BM300">
        <v>3.5219999999999998</v>
      </c>
      <c r="BN300">
        <v>2.3839999999999999</v>
      </c>
      <c r="BO300">
        <v>13.772</v>
      </c>
      <c r="BP300">
        <v>0.67688813199999998</v>
      </c>
      <c r="BY300">
        <v>176</v>
      </c>
      <c r="BZ300">
        <v>394.15300000000002</v>
      </c>
      <c r="CA300">
        <v>26.849</v>
      </c>
      <c r="CB300">
        <v>18.692</v>
      </c>
      <c r="CC300">
        <v>100.39700000000001</v>
      </c>
      <c r="CD300">
        <v>0.69618980200000002</v>
      </c>
      <c r="CF300">
        <v>33</v>
      </c>
      <c r="CG300">
        <v>236.88399999999999</v>
      </c>
      <c r="CH300">
        <v>28.16</v>
      </c>
      <c r="CI300">
        <v>10.71</v>
      </c>
      <c r="CJ300">
        <v>71.501000000000005</v>
      </c>
      <c r="CK300">
        <v>0.38032670499999999</v>
      </c>
      <c r="CM300">
        <v>114</v>
      </c>
      <c r="CN300">
        <v>293.38499999999999</v>
      </c>
      <c r="CO300">
        <v>30.594999999999999</v>
      </c>
      <c r="CP300">
        <v>12.21</v>
      </c>
      <c r="CQ300">
        <v>162.32400000000001</v>
      </c>
      <c r="CR300">
        <v>0.39908481800000001</v>
      </c>
      <c r="DG300">
        <v>10</v>
      </c>
      <c r="DH300">
        <v>371.15600000000001</v>
      </c>
      <c r="DI300">
        <v>26.652999999999999</v>
      </c>
      <c r="DJ300">
        <v>17.73</v>
      </c>
      <c r="DK300">
        <v>128.65100000000001</v>
      </c>
      <c r="DL300">
        <v>0.66521592299999999</v>
      </c>
      <c r="DN300">
        <v>206</v>
      </c>
      <c r="DO300">
        <v>306.26</v>
      </c>
      <c r="DP300">
        <v>34.304000000000002</v>
      </c>
      <c r="DQ300">
        <v>11.367000000000001</v>
      </c>
      <c r="DR300">
        <v>155.83799999999999</v>
      </c>
      <c r="DS300">
        <v>0.33136077400000002</v>
      </c>
      <c r="DU300">
        <v>32</v>
      </c>
      <c r="DV300">
        <v>247.65199999999999</v>
      </c>
      <c r="DW300">
        <v>28.776</v>
      </c>
      <c r="DX300">
        <v>10.958</v>
      </c>
      <c r="DY300">
        <v>141.637</v>
      </c>
      <c r="DZ300">
        <v>0.38080344700000002</v>
      </c>
      <c r="EB300">
        <v>105</v>
      </c>
      <c r="EC300">
        <v>178.01400000000001</v>
      </c>
      <c r="ED300">
        <v>48.936999999999998</v>
      </c>
      <c r="EE300">
        <v>4.6319999999999997</v>
      </c>
      <c r="EF300">
        <v>102.325</v>
      </c>
      <c r="EG300">
        <v>9.4652308000000004E-2</v>
      </c>
      <c r="EI300">
        <v>17</v>
      </c>
      <c r="EJ300">
        <v>26.454000000000001</v>
      </c>
      <c r="EK300">
        <v>20.454999999999998</v>
      </c>
      <c r="EL300">
        <v>1.647</v>
      </c>
      <c r="EM300">
        <v>39.999000000000002</v>
      </c>
      <c r="EN300">
        <v>8.0518211000000006E-2</v>
      </c>
      <c r="EP300">
        <v>171</v>
      </c>
      <c r="EQ300">
        <v>151.00399999999999</v>
      </c>
      <c r="ER300">
        <v>38.167000000000002</v>
      </c>
      <c r="ES300">
        <v>5.0369999999999999</v>
      </c>
      <c r="ET300">
        <v>126.066</v>
      </c>
      <c r="EU300">
        <v>0.131972647</v>
      </c>
      <c r="EW300">
        <v>210</v>
      </c>
      <c r="EX300">
        <v>104.955</v>
      </c>
      <c r="EY300">
        <v>24.617999999999999</v>
      </c>
      <c r="EZ300">
        <v>5.4279999999999999</v>
      </c>
      <c r="FA300">
        <v>6.3250000000000002</v>
      </c>
      <c r="FB300">
        <v>0.22048907300000001</v>
      </c>
      <c r="FD300">
        <v>151</v>
      </c>
      <c r="FE300">
        <v>180.83</v>
      </c>
      <c r="FF300">
        <v>20.861999999999998</v>
      </c>
      <c r="FG300">
        <v>11.036</v>
      </c>
      <c r="FH300">
        <v>91.14</v>
      </c>
      <c r="FI300">
        <v>0.52900009599999998</v>
      </c>
    </row>
    <row r="301" spans="15:165" x14ac:dyDescent="0.25">
      <c r="O301">
        <v>161</v>
      </c>
      <c r="P301">
        <v>95.897000000000006</v>
      </c>
      <c r="Q301">
        <v>13.391999999999999</v>
      </c>
      <c r="R301">
        <v>9.1170000000000009</v>
      </c>
      <c r="S301">
        <v>107.212</v>
      </c>
      <c r="T301">
        <v>0.68077957</v>
      </c>
      <c r="AC301">
        <v>296</v>
      </c>
      <c r="AD301">
        <v>50.478000000000002</v>
      </c>
      <c r="AE301">
        <v>9.2140000000000004</v>
      </c>
      <c r="AF301">
        <v>6.9749999999999996</v>
      </c>
      <c r="AG301">
        <v>71.995999999999995</v>
      </c>
      <c r="AH301">
        <v>0.75700021699999998</v>
      </c>
      <c r="AJ301">
        <v>236</v>
      </c>
      <c r="AK301">
        <v>86.981999999999999</v>
      </c>
      <c r="AL301">
        <v>29.968</v>
      </c>
      <c r="AM301">
        <v>3.6960000000000002</v>
      </c>
      <c r="AN301">
        <v>8.8010000000000002</v>
      </c>
      <c r="AO301">
        <v>0.123331554</v>
      </c>
      <c r="AQ301">
        <v>8</v>
      </c>
      <c r="AR301">
        <v>137.08199999999999</v>
      </c>
      <c r="AS301">
        <v>18.632999999999999</v>
      </c>
      <c r="AT301">
        <v>9.3670000000000009</v>
      </c>
      <c r="AU301">
        <v>57.976999999999997</v>
      </c>
      <c r="AV301">
        <f t="shared" si="6"/>
        <v>0.50271024526377939</v>
      </c>
      <c r="AX301">
        <v>150</v>
      </c>
      <c r="AY301">
        <v>478.36900000000003</v>
      </c>
      <c r="AZ301">
        <v>44.692</v>
      </c>
      <c r="BA301">
        <v>13.628</v>
      </c>
      <c r="BB301">
        <v>139.74299999999999</v>
      </c>
      <c r="BC301">
        <v>0.30493153099999998</v>
      </c>
      <c r="BL301">
        <v>3.2210000000000001</v>
      </c>
      <c r="BM301">
        <v>3.508</v>
      </c>
      <c r="BN301">
        <v>1.169</v>
      </c>
      <c r="BO301">
        <v>121.986</v>
      </c>
      <c r="BP301">
        <v>0.33323831199999998</v>
      </c>
      <c r="BY301">
        <v>115</v>
      </c>
      <c r="BZ301">
        <v>155.97499999999999</v>
      </c>
      <c r="CA301">
        <v>26.838000000000001</v>
      </c>
      <c r="CB301">
        <v>7.4</v>
      </c>
      <c r="CC301">
        <v>127.694</v>
      </c>
      <c r="CD301">
        <v>0.27572844499999999</v>
      </c>
      <c r="CF301">
        <v>90</v>
      </c>
      <c r="CG301">
        <v>395.661</v>
      </c>
      <c r="CH301">
        <v>28.106999999999999</v>
      </c>
      <c r="CI301">
        <v>17.922999999999998</v>
      </c>
      <c r="CJ301">
        <v>173.89500000000001</v>
      </c>
      <c r="CK301">
        <v>0.63767033100000003</v>
      </c>
      <c r="CM301">
        <v>159</v>
      </c>
      <c r="CN301">
        <v>339.63299999999998</v>
      </c>
      <c r="CO301">
        <v>30.527999999999999</v>
      </c>
      <c r="CP301">
        <v>14.164999999999999</v>
      </c>
      <c r="CQ301">
        <v>119.676</v>
      </c>
      <c r="CR301">
        <v>0.464000262</v>
      </c>
      <c r="DG301">
        <v>35</v>
      </c>
      <c r="DH301">
        <v>40.970999999999997</v>
      </c>
      <c r="DI301">
        <v>26.606999999999999</v>
      </c>
      <c r="DJ301">
        <v>1.9610000000000001</v>
      </c>
      <c r="DK301">
        <v>138.67400000000001</v>
      </c>
      <c r="DL301">
        <v>7.3702408999999997E-2</v>
      </c>
      <c r="DN301">
        <v>214</v>
      </c>
      <c r="DO301">
        <v>47.6</v>
      </c>
      <c r="DP301">
        <v>34.271999999999998</v>
      </c>
      <c r="DQ301">
        <v>1.768</v>
      </c>
      <c r="DR301">
        <v>75.100999999999999</v>
      </c>
      <c r="DS301">
        <v>5.1587302000000002E-2</v>
      </c>
      <c r="DU301">
        <v>461</v>
      </c>
      <c r="DV301">
        <v>385.04300000000001</v>
      </c>
      <c r="DW301">
        <v>28.768999999999998</v>
      </c>
      <c r="DX301">
        <v>17.041</v>
      </c>
      <c r="DY301">
        <v>155.435</v>
      </c>
      <c r="DZ301">
        <v>0.59233897599999996</v>
      </c>
      <c r="EB301">
        <v>32</v>
      </c>
      <c r="EC301">
        <v>937.87099999999998</v>
      </c>
      <c r="ED301">
        <v>48.856999999999999</v>
      </c>
      <c r="EE301">
        <v>24.442</v>
      </c>
      <c r="EF301">
        <v>152.989</v>
      </c>
      <c r="EG301">
        <v>0.50027631699999997</v>
      </c>
      <c r="EI301">
        <v>26</v>
      </c>
      <c r="EJ301">
        <v>207.679</v>
      </c>
      <c r="EK301">
        <v>20.366</v>
      </c>
      <c r="EL301">
        <v>12.984</v>
      </c>
      <c r="EM301">
        <v>135.72399999999999</v>
      </c>
      <c r="EN301">
        <v>0.63753314299999997</v>
      </c>
      <c r="EP301">
        <v>319</v>
      </c>
      <c r="EQ301">
        <v>401.416</v>
      </c>
      <c r="ER301">
        <v>38.137</v>
      </c>
      <c r="ES301">
        <v>13.401999999999999</v>
      </c>
      <c r="ET301">
        <v>51.591000000000001</v>
      </c>
      <c r="EU301">
        <v>0.35141725899999998</v>
      </c>
      <c r="EW301">
        <v>141</v>
      </c>
      <c r="EX301">
        <v>235.262</v>
      </c>
      <c r="EY301">
        <v>24.547999999999998</v>
      </c>
      <c r="EZ301">
        <v>12.202</v>
      </c>
      <c r="FA301">
        <v>45.271000000000001</v>
      </c>
      <c r="FB301">
        <v>0.49706697100000002</v>
      </c>
      <c r="FD301">
        <v>174</v>
      </c>
      <c r="FE301">
        <v>170.86799999999999</v>
      </c>
      <c r="FF301">
        <v>20.782</v>
      </c>
      <c r="FG301">
        <v>10.468999999999999</v>
      </c>
      <c r="FH301">
        <v>105.02800000000001</v>
      </c>
      <c r="FI301">
        <v>0.50375324799999999</v>
      </c>
    </row>
    <row r="302" spans="15:165" x14ac:dyDescent="0.25">
      <c r="O302">
        <v>118</v>
      </c>
      <c r="P302">
        <v>102.914</v>
      </c>
      <c r="Q302">
        <v>13.254</v>
      </c>
      <c r="R302">
        <v>9.8859999999999992</v>
      </c>
      <c r="S302">
        <v>113.40900000000001</v>
      </c>
      <c r="T302">
        <v>0.74588803400000003</v>
      </c>
      <c r="AC302">
        <v>255</v>
      </c>
      <c r="AD302">
        <v>33.652000000000001</v>
      </c>
      <c r="AE302">
        <v>9.1780000000000008</v>
      </c>
      <c r="AF302">
        <v>4.6689999999999996</v>
      </c>
      <c r="AG302">
        <v>157.892</v>
      </c>
      <c r="AH302">
        <v>0.50871649600000002</v>
      </c>
      <c r="AJ302">
        <v>109</v>
      </c>
      <c r="AK302">
        <v>429.77600000000001</v>
      </c>
      <c r="AL302">
        <v>29.945</v>
      </c>
      <c r="AM302">
        <v>18.274000000000001</v>
      </c>
      <c r="AN302">
        <v>138.24</v>
      </c>
      <c r="AO302">
        <v>0.61025212900000003</v>
      </c>
      <c r="AQ302">
        <v>74</v>
      </c>
      <c r="AR302">
        <v>216.733</v>
      </c>
      <c r="AS302">
        <v>18.631</v>
      </c>
      <c r="AT302">
        <v>14.811</v>
      </c>
      <c r="AU302">
        <v>155.80000000000001</v>
      </c>
      <c r="AV302">
        <f t="shared" si="6"/>
        <v>0.79496538028017816</v>
      </c>
      <c r="AX302">
        <v>368</v>
      </c>
      <c r="AY302">
        <v>776.37900000000002</v>
      </c>
      <c r="AZ302">
        <v>44.515000000000001</v>
      </c>
      <c r="BA302">
        <v>22.206</v>
      </c>
      <c r="BB302">
        <v>108.041</v>
      </c>
      <c r="BC302">
        <v>0.49884308700000002</v>
      </c>
      <c r="BL302">
        <v>7.976</v>
      </c>
      <c r="BM302">
        <v>3.43</v>
      </c>
      <c r="BN302">
        <v>2.9609999999999999</v>
      </c>
      <c r="BO302">
        <v>110.184</v>
      </c>
      <c r="BP302">
        <v>0.86326530599999995</v>
      </c>
      <c r="BY302">
        <v>176</v>
      </c>
      <c r="BZ302">
        <v>156.922</v>
      </c>
      <c r="CA302">
        <v>26.806000000000001</v>
      </c>
      <c r="CB302">
        <v>7.4539999999999997</v>
      </c>
      <c r="CC302">
        <v>133.1</v>
      </c>
      <c r="CD302">
        <v>0.27807207299999998</v>
      </c>
      <c r="CF302">
        <v>230</v>
      </c>
      <c r="CG302">
        <v>194.71299999999999</v>
      </c>
      <c r="CH302">
        <v>28.059000000000001</v>
      </c>
      <c r="CI302">
        <v>8.8360000000000003</v>
      </c>
      <c r="CJ302">
        <v>149.77500000000001</v>
      </c>
      <c r="CK302">
        <v>0.314907873</v>
      </c>
      <c r="CM302">
        <v>281</v>
      </c>
      <c r="CN302">
        <v>421.58600000000001</v>
      </c>
      <c r="CO302">
        <v>30.504000000000001</v>
      </c>
      <c r="CP302">
        <v>17.597000000000001</v>
      </c>
      <c r="CQ302">
        <v>15.208</v>
      </c>
      <c r="CR302">
        <v>0.57687516400000005</v>
      </c>
      <c r="DG302">
        <v>24</v>
      </c>
      <c r="DH302">
        <v>306.51900000000001</v>
      </c>
      <c r="DI302">
        <v>26.364000000000001</v>
      </c>
      <c r="DJ302">
        <v>14.803000000000001</v>
      </c>
      <c r="DK302">
        <v>132.53700000000001</v>
      </c>
      <c r="DL302">
        <v>0.56148535899999996</v>
      </c>
      <c r="DN302">
        <v>249</v>
      </c>
      <c r="DO302">
        <v>71.864999999999995</v>
      </c>
      <c r="DP302">
        <v>34.270000000000003</v>
      </c>
      <c r="DQ302">
        <v>2.67</v>
      </c>
      <c r="DR302">
        <v>125.363</v>
      </c>
      <c r="DS302">
        <v>7.7910708999999995E-2</v>
      </c>
      <c r="DU302">
        <v>632</v>
      </c>
      <c r="DV302">
        <v>240.05</v>
      </c>
      <c r="DW302">
        <v>28.753</v>
      </c>
      <c r="DX302">
        <v>10.63</v>
      </c>
      <c r="DY302">
        <v>96.244</v>
      </c>
      <c r="DZ302">
        <v>0.36970055299999999</v>
      </c>
      <c r="EB302">
        <v>45</v>
      </c>
      <c r="EC302">
        <v>815.29300000000001</v>
      </c>
      <c r="ED302">
        <v>48.798000000000002</v>
      </c>
      <c r="EE302">
        <v>21.273</v>
      </c>
      <c r="EF302">
        <v>40.015000000000001</v>
      </c>
      <c r="EG302">
        <v>0.435939998</v>
      </c>
      <c r="EI302">
        <v>134</v>
      </c>
      <c r="EJ302">
        <v>108.955</v>
      </c>
      <c r="EK302">
        <v>20.306999999999999</v>
      </c>
      <c r="EL302">
        <v>6.8310000000000004</v>
      </c>
      <c r="EM302">
        <v>7.7359999999999998</v>
      </c>
      <c r="EN302">
        <v>0.33638646799999999</v>
      </c>
      <c r="EP302">
        <v>279</v>
      </c>
      <c r="EQ302">
        <v>681.39</v>
      </c>
      <c r="ER302">
        <v>38.136000000000003</v>
      </c>
      <c r="ES302">
        <v>22.748999999999999</v>
      </c>
      <c r="ET302">
        <v>38.082999999999998</v>
      </c>
      <c r="EU302">
        <v>0.59652296999999999</v>
      </c>
      <c r="EW302">
        <v>247</v>
      </c>
      <c r="EX302">
        <v>76.980999999999995</v>
      </c>
      <c r="EY302">
        <v>24.459</v>
      </c>
      <c r="EZ302">
        <v>4.0069999999999997</v>
      </c>
      <c r="FA302">
        <v>133.35400000000001</v>
      </c>
      <c r="FB302">
        <v>0.16382517699999999</v>
      </c>
      <c r="FD302">
        <v>164</v>
      </c>
      <c r="FE302">
        <v>77.811000000000007</v>
      </c>
      <c r="FF302">
        <v>20.728000000000002</v>
      </c>
      <c r="FG302">
        <v>4.78</v>
      </c>
      <c r="FH302">
        <v>17.765999999999998</v>
      </c>
      <c r="FI302">
        <v>0.23060594400000001</v>
      </c>
    </row>
    <row r="303" spans="15:165" x14ac:dyDescent="0.25">
      <c r="O303">
        <v>269</v>
      </c>
      <c r="P303">
        <v>70.168999999999997</v>
      </c>
      <c r="Q303">
        <v>13.202999999999999</v>
      </c>
      <c r="R303">
        <v>6.7670000000000003</v>
      </c>
      <c r="S303">
        <v>57.639000000000003</v>
      </c>
      <c r="T303">
        <v>0.51253503</v>
      </c>
      <c r="AC303">
        <v>235</v>
      </c>
      <c r="AD303">
        <v>52.881</v>
      </c>
      <c r="AE303">
        <v>9.1720000000000006</v>
      </c>
      <c r="AF303">
        <v>7.3410000000000002</v>
      </c>
      <c r="AG303">
        <v>45</v>
      </c>
      <c r="AH303">
        <v>0.80037069299999997</v>
      </c>
      <c r="AJ303">
        <v>261</v>
      </c>
      <c r="AK303">
        <v>342.62099999999998</v>
      </c>
      <c r="AL303">
        <v>29.940999999999999</v>
      </c>
      <c r="AM303">
        <v>14.57</v>
      </c>
      <c r="AN303">
        <v>76.781000000000006</v>
      </c>
      <c r="AO303">
        <v>0.48662369300000002</v>
      </c>
      <c r="AQ303">
        <v>198</v>
      </c>
      <c r="AR303">
        <v>63.412999999999997</v>
      </c>
      <c r="AS303">
        <v>18.626000000000001</v>
      </c>
      <c r="AT303">
        <v>4.335</v>
      </c>
      <c r="AU303">
        <v>76.903999999999996</v>
      </c>
      <c r="AV303">
        <f t="shared" si="6"/>
        <v>0.23273918178889721</v>
      </c>
      <c r="AX303">
        <v>585</v>
      </c>
      <c r="AY303">
        <v>269.34399999999999</v>
      </c>
      <c r="AZ303">
        <v>44.502000000000002</v>
      </c>
      <c r="BA303">
        <v>7.7060000000000004</v>
      </c>
      <c r="BB303">
        <v>103.227</v>
      </c>
      <c r="BC303">
        <v>0.173160757</v>
      </c>
      <c r="BL303">
        <v>5.8289999999999997</v>
      </c>
      <c r="BM303">
        <v>3.411</v>
      </c>
      <c r="BN303">
        <v>2.1760000000000002</v>
      </c>
      <c r="BO303">
        <v>31.308</v>
      </c>
      <c r="BP303">
        <v>0.63793608899999998</v>
      </c>
      <c r="BY303">
        <v>204</v>
      </c>
      <c r="BZ303">
        <v>295.08800000000002</v>
      </c>
      <c r="CA303">
        <v>26.533999999999999</v>
      </c>
      <c r="CB303">
        <v>14.16</v>
      </c>
      <c r="CC303">
        <v>49.654000000000003</v>
      </c>
      <c r="CD303">
        <v>0.533654933</v>
      </c>
      <c r="CF303">
        <v>65</v>
      </c>
      <c r="CG303">
        <v>223.68700000000001</v>
      </c>
      <c r="CH303">
        <v>28.044</v>
      </c>
      <c r="CI303">
        <v>10.156000000000001</v>
      </c>
      <c r="CJ303">
        <v>168.55799999999999</v>
      </c>
      <c r="CK303">
        <v>0.3621452</v>
      </c>
      <c r="CM303">
        <v>87</v>
      </c>
      <c r="CN303">
        <v>311.44299999999998</v>
      </c>
      <c r="CO303">
        <v>30.488</v>
      </c>
      <c r="CP303">
        <v>13.007</v>
      </c>
      <c r="CQ303">
        <v>107.119</v>
      </c>
      <c r="CR303">
        <v>0.42662686999999999</v>
      </c>
      <c r="DG303">
        <v>384</v>
      </c>
      <c r="DH303">
        <v>273.81799999999998</v>
      </c>
      <c r="DI303">
        <v>26.355</v>
      </c>
      <c r="DJ303">
        <v>13.228</v>
      </c>
      <c r="DK303">
        <v>153.03700000000001</v>
      </c>
      <c r="DL303">
        <v>0.50191614500000004</v>
      </c>
      <c r="DN303">
        <v>6</v>
      </c>
      <c r="DO303">
        <v>172.93700000000001</v>
      </c>
      <c r="DP303">
        <v>34.267000000000003</v>
      </c>
      <c r="DQ303">
        <v>6.4260000000000002</v>
      </c>
      <c r="DR303">
        <v>4.0410000000000004</v>
      </c>
      <c r="DS303">
        <v>0.187527359</v>
      </c>
      <c r="DU303">
        <v>235</v>
      </c>
      <c r="DV303">
        <v>253.59100000000001</v>
      </c>
      <c r="DW303">
        <v>28.533000000000001</v>
      </c>
      <c r="DX303">
        <v>11.316000000000001</v>
      </c>
      <c r="DY303">
        <v>129.327</v>
      </c>
      <c r="DZ303">
        <v>0.39659341799999998</v>
      </c>
      <c r="EB303">
        <v>102</v>
      </c>
      <c r="EC303">
        <v>608.89200000000005</v>
      </c>
      <c r="ED303">
        <v>48.725000000000001</v>
      </c>
      <c r="EE303">
        <v>15.911</v>
      </c>
      <c r="EF303">
        <v>133.00800000000001</v>
      </c>
      <c r="EG303">
        <v>0.32654694699999998</v>
      </c>
      <c r="EI303">
        <v>328</v>
      </c>
      <c r="EJ303">
        <v>15.815</v>
      </c>
      <c r="EK303">
        <v>20.164999999999999</v>
      </c>
      <c r="EL303">
        <v>0.999</v>
      </c>
      <c r="EM303">
        <v>78.123000000000005</v>
      </c>
      <c r="EN303">
        <v>4.9541283999999998E-2</v>
      </c>
      <c r="EP303">
        <v>122</v>
      </c>
      <c r="EQ303">
        <v>292.67899999999997</v>
      </c>
      <c r="ER303">
        <v>38.113</v>
      </c>
      <c r="ES303">
        <v>9.7780000000000005</v>
      </c>
      <c r="ET303">
        <v>77.352999999999994</v>
      </c>
      <c r="EU303">
        <v>0.25655288199999998</v>
      </c>
      <c r="EW303">
        <v>237</v>
      </c>
      <c r="EX303">
        <v>356.60700000000003</v>
      </c>
      <c r="EY303">
        <v>24.449000000000002</v>
      </c>
      <c r="EZ303">
        <v>18.571000000000002</v>
      </c>
      <c r="FA303">
        <v>64.414000000000001</v>
      </c>
      <c r="FB303">
        <v>0.75958116899999994</v>
      </c>
      <c r="FD303">
        <v>43</v>
      </c>
      <c r="FE303">
        <v>251.285</v>
      </c>
      <c r="FF303">
        <v>20.606000000000002</v>
      </c>
      <c r="FG303">
        <v>15.526999999999999</v>
      </c>
      <c r="FH303">
        <v>70.495999999999995</v>
      </c>
      <c r="FI303">
        <v>0.75351839300000001</v>
      </c>
    </row>
    <row r="304" spans="15:165" x14ac:dyDescent="0.25">
      <c r="O304">
        <v>394</v>
      </c>
      <c r="P304">
        <v>39.762</v>
      </c>
      <c r="Q304">
        <v>13.164999999999999</v>
      </c>
      <c r="R304">
        <v>3.8460000000000001</v>
      </c>
      <c r="S304">
        <v>159.02500000000001</v>
      </c>
      <c r="T304">
        <v>0.29213824500000002</v>
      </c>
      <c r="AC304">
        <v>183</v>
      </c>
      <c r="AD304">
        <v>26.440999999999999</v>
      </c>
      <c r="AE304">
        <v>9.1080000000000005</v>
      </c>
      <c r="AF304">
        <v>3.6960000000000002</v>
      </c>
      <c r="AG304">
        <v>151.71600000000001</v>
      </c>
      <c r="AH304">
        <v>0.40579710099999999</v>
      </c>
      <c r="AJ304">
        <v>22</v>
      </c>
      <c r="AK304">
        <v>28.765999999999998</v>
      </c>
      <c r="AL304">
        <v>29.931000000000001</v>
      </c>
      <c r="AM304">
        <v>1.224</v>
      </c>
      <c r="AN304">
        <v>17.283000000000001</v>
      </c>
      <c r="AO304">
        <v>4.0894055999999998E-2</v>
      </c>
      <c r="AQ304">
        <v>183</v>
      </c>
      <c r="AR304">
        <v>124.262</v>
      </c>
      <c r="AS304">
        <v>18.574999999999999</v>
      </c>
      <c r="AT304">
        <v>8.5169999999999995</v>
      </c>
      <c r="AU304">
        <v>12.465</v>
      </c>
      <c r="AV304">
        <f t="shared" si="6"/>
        <v>0.45851951547779274</v>
      </c>
      <c r="AX304">
        <v>106</v>
      </c>
      <c r="AY304">
        <v>648.57500000000005</v>
      </c>
      <c r="AZ304">
        <v>44.274000000000001</v>
      </c>
      <c r="BA304">
        <v>18.652000000000001</v>
      </c>
      <c r="BB304">
        <v>169.916</v>
      </c>
      <c r="BC304">
        <v>0.42128563000000002</v>
      </c>
      <c r="BL304">
        <v>6.7489999999999997</v>
      </c>
      <c r="BM304">
        <v>3.3069999999999999</v>
      </c>
      <c r="BN304">
        <v>2.5979999999999999</v>
      </c>
      <c r="BO304">
        <v>67.331000000000003</v>
      </c>
      <c r="BP304">
        <v>0.78560629000000004</v>
      </c>
      <c r="BY304">
        <v>234</v>
      </c>
      <c r="BZ304">
        <v>358.75299999999999</v>
      </c>
      <c r="CA304">
        <v>26.417999999999999</v>
      </c>
      <c r="CB304">
        <v>17.29</v>
      </c>
      <c r="CC304">
        <v>64.42</v>
      </c>
      <c r="CD304">
        <v>0.65447800700000003</v>
      </c>
      <c r="CF304">
        <v>216</v>
      </c>
      <c r="CG304">
        <v>390.87599999999998</v>
      </c>
      <c r="CH304">
        <v>27.981000000000002</v>
      </c>
      <c r="CI304">
        <v>17.786000000000001</v>
      </c>
      <c r="CJ304">
        <v>162.9</v>
      </c>
      <c r="CK304">
        <v>0.635645617</v>
      </c>
      <c r="CM304">
        <v>8</v>
      </c>
      <c r="CN304">
        <v>257.86200000000002</v>
      </c>
      <c r="CO304">
        <v>30.367999999999999</v>
      </c>
      <c r="CP304">
        <v>10.811</v>
      </c>
      <c r="CQ304">
        <v>37.432000000000002</v>
      </c>
      <c r="CR304">
        <v>0.35599973699999998</v>
      </c>
      <c r="DG304">
        <v>382</v>
      </c>
      <c r="DH304">
        <v>193.66200000000001</v>
      </c>
      <c r="DI304">
        <v>26.332000000000001</v>
      </c>
      <c r="DJ304">
        <v>9.3640000000000008</v>
      </c>
      <c r="DK304">
        <v>102.10899999999999</v>
      </c>
      <c r="DL304">
        <v>0.35561294199999999</v>
      </c>
      <c r="DN304">
        <v>5</v>
      </c>
      <c r="DO304">
        <v>264.54599999999999</v>
      </c>
      <c r="DP304">
        <v>34.128</v>
      </c>
      <c r="DQ304">
        <v>9.8689999999999998</v>
      </c>
      <c r="DR304">
        <v>170.97800000000001</v>
      </c>
      <c r="DS304">
        <v>0.28917604299999999</v>
      </c>
      <c r="DU304">
        <v>308</v>
      </c>
      <c r="DV304">
        <v>40.308</v>
      </c>
      <c r="DW304">
        <v>28.45</v>
      </c>
      <c r="DX304">
        <v>1.804</v>
      </c>
      <c r="DY304">
        <v>63.999000000000002</v>
      </c>
      <c r="DZ304">
        <v>6.3409489999999999E-2</v>
      </c>
      <c r="EB304">
        <v>23</v>
      </c>
      <c r="EC304">
        <v>603.21199999999999</v>
      </c>
      <c r="ED304">
        <v>48.703000000000003</v>
      </c>
      <c r="EE304">
        <v>15.77</v>
      </c>
      <c r="EF304">
        <v>127.642</v>
      </c>
      <c r="EG304">
        <v>0.32379935500000001</v>
      </c>
      <c r="EI304">
        <v>171</v>
      </c>
      <c r="EJ304">
        <v>235.84399999999999</v>
      </c>
      <c r="EK304">
        <v>20.141999999999999</v>
      </c>
      <c r="EL304">
        <v>14.907999999999999</v>
      </c>
      <c r="EM304">
        <v>97.903999999999996</v>
      </c>
      <c r="EN304">
        <v>0.74014497099999998</v>
      </c>
      <c r="EP304">
        <v>223</v>
      </c>
      <c r="EQ304">
        <v>260.87799999999999</v>
      </c>
      <c r="ER304">
        <v>38.098999999999997</v>
      </c>
      <c r="ES304">
        <v>8.718</v>
      </c>
      <c r="ET304">
        <v>22.751000000000001</v>
      </c>
      <c r="EU304">
        <v>0.228824904</v>
      </c>
      <c r="EW304">
        <v>8</v>
      </c>
      <c r="EX304">
        <v>263.5</v>
      </c>
      <c r="EY304">
        <v>24.443999999999999</v>
      </c>
      <c r="EZ304">
        <v>13.725</v>
      </c>
      <c r="FA304">
        <v>173.697</v>
      </c>
      <c r="FB304">
        <v>0.56148748199999998</v>
      </c>
      <c r="FD304">
        <v>102</v>
      </c>
      <c r="FE304">
        <v>279.41899999999998</v>
      </c>
      <c r="FF304">
        <v>20.603000000000002</v>
      </c>
      <c r="FG304">
        <v>17.266999999999999</v>
      </c>
      <c r="FH304">
        <v>47.499000000000002</v>
      </c>
      <c r="FI304">
        <v>0.83808183300000005</v>
      </c>
    </row>
    <row r="305" spans="15:165" x14ac:dyDescent="0.25">
      <c r="O305">
        <v>113</v>
      </c>
      <c r="P305">
        <v>100.575</v>
      </c>
      <c r="Q305">
        <v>13.079000000000001</v>
      </c>
      <c r="R305">
        <v>9.7910000000000004</v>
      </c>
      <c r="S305">
        <v>79.486000000000004</v>
      </c>
      <c r="T305">
        <v>0.74860463300000002</v>
      </c>
      <c r="AC305">
        <v>17</v>
      </c>
      <c r="AD305">
        <v>43.267000000000003</v>
      </c>
      <c r="AE305">
        <v>9.0640000000000001</v>
      </c>
      <c r="AF305">
        <v>6.0780000000000003</v>
      </c>
      <c r="AG305">
        <v>144.61199999999999</v>
      </c>
      <c r="AH305">
        <v>0.67056487200000003</v>
      </c>
      <c r="AJ305">
        <v>1</v>
      </c>
      <c r="AK305">
        <v>372.66300000000001</v>
      </c>
      <c r="AL305">
        <v>29.8</v>
      </c>
      <c r="AM305">
        <v>15.922000000000001</v>
      </c>
      <c r="AN305">
        <v>10.26</v>
      </c>
      <c r="AO305">
        <v>0.53429530199999997</v>
      </c>
      <c r="AQ305">
        <v>312</v>
      </c>
      <c r="AR305">
        <v>215.19399999999999</v>
      </c>
      <c r="AS305">
        <v>18.562999999999999</v>
      </c>
      <c r="AT305">
        <v>14.76</v>
      </c>
      <c r="AU305">
        <v>154.892</v>
      </c>
      <c r="AV305">
        <f t="shared" si="6"/>
        <v>0.79513009750579111</v>
      </c>
      <c r="AX305">
        <v>54</v>
      </c>
      <c r="AY305">
        <v>323.89800000000002</v>
      </c>
      <c r="AZ305">
        <v>44.213000000000001</v>
      </c>
      <c r="BA305">
        <v>9.327</v>
      </c>
      <c r="BB305">
        <v>111.154</v>
      </c>
      <c r="BC305">
        <v>0.210956054</v>
      </c>
      <c r="BL305">
        <v>6.5949999999999998</v>
      </c>
      <c r="BM305">
        <v>3.258</v>
      </c>
      <c r="BN305">
        <v>2.577</v>
      </c>
      <c r="BO305">
        <v>15.961</v>
      </c>
      <c r="BP305">
        <v>0.79097605900000001</v>
      </c>
      <c r="BY305">
        <v>35</v>
      </c>
      <c r="BZ305">
        <v>310.52800000000002</v>
      </c>
      <c r="CA305">
        <v>26.353000000000002</v>
      </c>
      <c r="CB305">
        <v>15.003</v>
      </c>
      <c r="CC305">
        <v>48.008000000000003</v>
      </c>
      <c r="CD305">
        <v>0.56930899700000004</v>
      </c>
      <c r="CF305">
        <v>254</v>
      </c>
      <c r="CG305">
        <v>167.32300000000001</v>
      </c>
      <c r="CH305">
        <v>27.914000000000001</v>
      </c>
      <c r="CI305">
        <v>7.6319999999999997</v>
      </c>
      <c r="CJ305">
        <v>30.597999999999999</v>
      </c>
      <c r="CK305">
        <v>0.27341119200000003</v>
      </c>
      <c r="CM305">
        <v>318</v>
      </c>
      <c r="CN305">
        <v>328.35199999999998</v>
      </c>
      <c r="CO305">
        <v>30.34</v>
      </c>
      <c r="CP305">
        <v>13.78</v>
      </c>
      <c r="CQ305">
        <v>147.124</v>
      </c>
      <c r="CR305">
        <v>0.45418589300000001</v>
      </c>
      <c r="DG305">
        <v>175</v>
      </c>
      <c r="DH305">
        <v>430.322</v>
      </c>
      <c r="DI305">
        <v>26.087</v>
      </c>
      <c r="DJ305">
        <v>21.003</v>
      </c>
      <c r="DK305">
        <v>63.497</v>
      </c>
      <c r="DL305">
        <v>0.80511365800000001</v>
      </c>
      <c r="DN305">
        <v>119</v>
      </c>
      <c r="DO305">
        <v>204.614</v>
      </c>
      <c r="DP305">
        <v>34.112000000000002</v>
      </c>
      <c r="DQ305">
        <v>7.6369999999999996</v>
      </c>
      <c r="DR305">
        <v>91.063000000000002</v>
      </c>
      <c r="DS305">
        <v>0.223880159</v>
      </c>
      <c r="DU305">
        <v>271</v>
      </c>
      <c r="DV305">
        <v>197.88200000000001</v>
      </c>
      <c r="DW305">
        <v>28.414000000000001</v>
      </c>
      <c r="DX305">
        <v>8.8670000000000009</v>
      </c>
      <c r="DY305">
        <v>28.952999999999999</v>
      </c>
      <c r="DZ305">
        <v>0.31206447500000001</v>
      </c>
      <c r="EB305">
        <v>90</v>
      </c>
      <c r="EC305">
        <v>940.44799999999998</v>
      </c>
      <c r="ED305">
        <v>48.631</v>
      </c>
      <c r="EE305">
        <v>24.623000000000001</v>
      </c>
      <c r="EF305">
        <v>137.35599999999999</v>
      </c>
      <c r="EG305">
        <v>0.50632312700000004</v>
      </c>
      <c r="EI305">
        <v>45</v>
      </c>
      <c r="EJ305">
        <v>117.94799999999999</v>
      </c>
      <c r="EK305">
        <v>20.141999999999999</v>
      </c>
      <c r="EL305">
        <v>7.4560000000000004</v>
      </c>
      <c r="EM305">
        <v>90.918000000000006</v>
      </c>
      <c r="EN305">
        <v>0.37017178000000001</v>
      </c>
      <c r="EP305">
        <v>612</v>
      </c>
      <c r="EQ305">
        <v>240.75299999999999</v>
      </c>
      <c r="ER305">
        <v>38.076000000000001</v>
      </c>
      <c r="ES305">
        <v>8.0510000000000002</v>
      </c>
      <c r="ET305">
        <v>78.046999999999997</v>
      </c>
      <c r="EU305">
        <v>0.21144552999999999</v>
      </c>
      <c r="EW305">
        <v>12</v>
      </c>
      <c r="EX305">
        <v>81.715999999999994</v>
      </c>
      <c r="EY305">
        <v>24.234000000000002</v>
      </c>
      <c r="EZ305">
        <v>4.2930000000000001</v>
      </c>
      <c r="FA305">
        <v>75.906000000000006</v>
      </c>
      <c r="FB305">
        <v>0.17714780899999999</v>
      </c>
      <c r="FD305">
        <v>96</v>
      </c>
      <c r="FE305">
        <v>271.01900000000001</v>
      </c>
      <c r="FF305">
        <v>20.454999999999998</v>
      </c>
      <c r="FG305">
        <v>16.87</v>
      </c>
      <c r="FH305">
        <v>26.821000000000002</v>
      </c>
      <c r="FI305">
        <v>0.82473722800000004</v>
      </c>
    </row>
    <row r="306" spans="15:165" x14ac:dyDescent="0.25">
      <c r="O306">
        <v>410</v>
      </c>
      <c r="P306">
        <v>35.084000000000003</v>
      </c>
      <c r="Q306">
        <v>13.074999999999999</v>
      </c>
      <c r="R306">
        <v>3.4159999999999999</v>
      </c>
      <c r="S306">
        <v>88.41</v>
      </c>
      <c r="T306">
        <v>0.26126195000000002</v>
      </c>
      <c r="AC306">
        <v>157</v>
      </c>
      <c r="AD306">
        <v>36.055999999999997</v>
      </c>
      <c r="AE306">
        <v>9.0220000000000002</v>
      </c>
      <c r="AF306">
        <v>5.0880000000000001</v>
      </c>
      <c r="AG306">
        <v>29.849</v>
      </c>
      <c r="AH306">
        <v>0.56395477699999996</v>
      </c>
      <c r="AJ306">
        <v>5</v>
      </c>
      <c r="AK306">
        <v>473.41800000000001</v>
      </c>
      <c r="AL306">
        <v>29.716000000000001</v>
      </c>
      <c r="AM306">
        <v>20.285</v>
      </c>
      <c r="AN306">
        <v>142.97300000000001</v>
      </c>
      <c r="AO306">
        <v>0.68262888700000002</v>
      </c>
      <c r="AQ306">
        <v>54</v>
      </c>
      <c r="AR306">
        <v>76.231999999999999</v>
      </c>
      <c r="AS306">
        <v>18.385000000000002</v>
      </c>
      <c r="AT306">
        <v>5.2789999999999999</v>
      </c>
      <c r="AU306">
        <v>125.176</v>
      </c>
      <c r="AV306">
        <f t="shared" si="6"/>
        <v>0.28713625237965729</v>
      </c>
      <c r="AX306">
        <v>1223</v>
      </c>
      <c r="AY306">
        <v>1211.1510000000001</v>
      </c>
      <c r="AZ306">
        <v>44.183999999999997</v>
      </c>
      <c r="BA306">
        <v>34.901000000000003</v>
      </c>
      <c r="BB306">
        <v>48.554000000000002</v>
      </c>
      <c r="BC306">
        <v>0.78990132199999996</v>
      </c>
      <c r="BL306">
        <v>6.2889999999999997</v>
      </c>
      <c r="BM306">
        <v>3.2210000000000001</v>
      </c>
      <c r="BN306">
        <v>2.4860000000000002</v>
      </c>
      <c r="BO306">
        <v>95.997</v>
      </c>
      <c r="BP306">
        <v>0.77180999699999997</v>
      </c>
      <c r="BY306">
        <v>74</v>
      </c>
      <c r="BZ306">
        <v>218.56399999999999</v>
      </c>
      <c r="CA306">
        <v>26.353000000000002</v>
      </c>
      <c r="CB306">
        <v>10.56</v>
      </c>
      <c r="CC306">
        <v>149.501</v>
      </c>
      <c r="CD306">
        <v>0.40071339099999997</v>
      </c>
      <c r="CF306">
        <v>300</v>
      </c>
      <c r="CG306">
        <v>231.04400000000001</v>
      </c>
      <c r="CH306">
        <v>27.783999999999999</v>
      </c>
      <c r="CI306">
        <v>10.587999999999999</v>
      </c>
      <c r="CJ306">
        <v>71.674000000000007</v>
      </c>
      <c r="CK306">
        <v>0.381082637</v>
      </c>
      <c r="CM306">
        <v>273</v>
      </c>
      <c r="CN306">
        <v>350.67099999999999</v>
      </c>
      <c r="CO306">
        <v>30.309000000000001</v>
      </c>
      <c r="CP306">
        <v>14.731</v>
      </c>
      <c r="CQ306">
        <v>12.66</v>
      </c>
      <c r="CR306">
        <v>0.48602725299999999</v>
      </c>
      <c r="DG306">
        <v>319</v>
      </c>
      <c r="DH306">
        <v>281.03300000000002</v>
      </c>
      <c r="DI306">
        <v>26.045999999999999</v>
      </c>
      <c r="DJ306">
        <v>13.738</v>
      </c>
      <c r="DK306">
        <v>163.71299999999999</v>
      </c>
      <c r="DL306">
        <v>0.527451432</v>
      </c>
      <c r="DN306">
        <v>561</v>
      </c>
      <c r="DO306">
        <v>419.00599999999997</v>
      </c>
      <c r="DP306">
        <v>34.091999999999999</v>
      </c>
      <c r="DQ306">
        <v>15.648999999999999</v>
      </c>
      <c r="DR306">
        <v>55.061999999999998</v>
      </c>
      <c r="DS306">
        <v>0.45902264500000001</v>
      </c>
      <c r="DU306">
        <v>400</v>
      </c>
      <c r="DV306">
        <v>173.51900000000001</v>
      </c>
      <c r="DW306">
        <v>28.289000000000001</v>
      </c>
      <c r="DX306">
        <v>7.81</v>
      </c>
      <c r="DY306">
        <v>151.589</v>
      </c>
      <c r="DZ306">
        <v>0.27607904100000003</v>
      </c>
      <c r="EB306">
        <v>151</v>
      </c>
      <c r="EC306">
        <v>1150.0129999999999</v>
      </c>
      <c r="ED306">
        <v>48.08</v>
      </c>
      <c r="EE306">
        <v>30.454999999999998</v>
      </c>
      <c r="EF306">
        <v>84.847999999999999</v>
      </c>
      <c r="EG306">
        <v>0.63342346100000002</v>
      </c>
      <c r="EI306">
        <v>57</v>
      </c>
      <c r="EJ306">
        <v>22.292000000000002</v>
      </c>
      <c r="EK306">
        <v>19.715</v>
      </c>
      <c r="EL306">
        <v>1.44</v>
      </c>
      <c r="EM306">
        <v>79.697000000000003</v>
      </c>
      <c r="EN306">
        <v>7.3040832E-2</v>
      </c>
      <c r="EP306">
        <v>97</v>
      </c>
      <c r="EQ306">
        <v>280.85399999999998</v>
      </c>
      <c r="ER306">
        <v>38.021999999999998</v>
      </c>
      <c r="ES306">
        <v>9.4049999999999994</v>
      </c>
      <c r="ET306">
        <v>134.10499999999999</v>
      </c>
      <c r="EU306">
        <v>0.24735679299999999</v>
      </c>
      <c r="EW306">
        <v>208</v>
      </c>
      <c r="EX306">
        <v>345.11900000000003</v>
      </c>
      <c r="EY306">
        <v>24.13</v>
      </c>
      <c r="EZ306">
        <v>18.210999999999999</v>
      </c>
      <c r="FA306">
        <v>63.628</v>
      </c>
      <c r="FB306">
        <v>0.75470368799999998</v>
      </c>
      <c r="FD306">
        <v>71</v>
      </c>
      <c r="FE306">
        <v>179.92500000000001</v>
      </c>
      <c r="FF306">
        <v>20.451000000000001</v>
      </c>
      <c r="FG306">
        <v>11.202</v>
      </c>
      <c r="FH306">
        <v>147.721</v>
      </c>
      <c r="FI306">
        <v>0.54774827599999998</v>
      </c>
    </row>
    <row r="307" spans="15:165" x14ac:dyDescent="0.25">
      <c r="O307">
        <v>348</v>
      </c>
      <c r="P307">
        <v>51.457000000000001</v>
      </c>
      <c r="Q307">
        <v>13.071</v>
      </c>
      <c r="R307">
        <v>5.0119999999999996</v>
      </c>
      <c r="S307">
        <v>85.454999999999998</v>
      </c>
      <c r="T307">
        <v>0.38344426599999998</v>
      </c>
      <c r="AC307">
        <v>237</v>
      </c>
      <c r="AD307">
        <v>50.478000000000002</v>
      </c>
      <c r="AE307">
        <v>9.0090000000000003</v>
      </c>
      <c r="AF307">
        <v>7.1340000000000003</v>
      </c>
      <c r="AG307">
        <v>89.128</v>
      </c>
      <c r="AH307">
        <v>0.79187479199999999</v>
      </c>
      <c r="AJ307">
        <v>309</v>
      </c>
      <c r="AK307">
        <v>317.87700000000001</v>
      </c>
      <c r="AL307">
        <v>29.702999999999999</v>
      </c>
      <c r="AM307">
        <v>13.625999999999999</v>
      </c>
      <c r="AN307">
        <v>55.081000000000003</v>
      </c>
      <c r="AO307">
        <v>0.45874154099999997</v>
      </c>
      <c r="AQ307">
        <v>117</v>
      </c>
      <c r="AR307">
        <v>219.126</v>
      </c>
      <c r="AS307">
        <v>18.356999999999999</v>
      </c>
      <c r="AT307">
        <v>15.199</v>
      </c>
      <c r="AU307">
        <v>142.81899999999999</v>
      </c>
      <c r="AV307">
        <f t="shared" si="6"/>
        <v>0.82796753282126712</v>
      </c>
      <c r="AX307">
        <v>211</v>
      </c>
      <c r="AY307">
        <v>872.53099999999995</v>
      </c>
      <c r="AZ307">
        <v>44.125999999999998</v>
      </c>
      <c r="BA307">
        <v>25.177</v>
      </c>
      <c r="BB307">
        <v>82.316999999999993</v>
      </c>
      <c r="BC307">
        <v>0.57057063900000005</v>
      </c>
      <c r="BL307">
        <v>5.8289999999999997</v>
      </c>
      <c r="BM307">
        <v>3.19</v>
      </c>
      <c r="BN307">
        <v>2.3260000000000001</v>
      </c>
      <c r="BO307">
        <v>130.11699999999999</v>
      </c>
      <c r="BP307">
        <v>0.72915360500000004</v>
      </c>
      <c r="BY307">
        <v>139</v>
      </c>
      <c r="BZ307">
        <v>425.00400000000002</v>
      </c>
      <c r="CA307">
        <v>26.302</v>
      </c>
      <c r="CB307">
        <v>20.574000000000002</v>
      </c>
      <c r="CC307">
        <v>67.614000000000004</v>
      </c>
      <c r="CD307">
        <v>0.78222188400000003</v>
      </c>
      <c r="CF307">
        <v>14</v>
      </c>
      <c r="CG307">
        <v>168.51900000000001</v>
      </c>
      <c r="CH307">
        <v>27.663</v>
      </c>
      <c r="CI307">
        <v>7.7560000000000002</v>
      </c>
      <c r="CJ307">
        <v>86.971000000000004</v>
      </c>
      <c r="CK307">
        <v>0.280374507</v>
      </c>
      <c r="CM307">
        <v>410</v>
      </c>
      <c r="CN307">
        <v>460.71199999999999</v>
      </c>
      <c r="CO307">
        <v>30.280999999999999</v>
      </c>
      <c r="CP307">
        <v>19.372</v>
      </c>
      <c r="CQ307">
        <v>13.928000000000001</v>
      </c>
      <c r="CR307">
        <v>0.63974109199999996</v>
      </c>
      <c r="DG307">
        <v>164</v>
      </c>
      <c r="DH307">
        <v>254.86</v>
      </c>
      <c r="DI307">
        <v>25.937999999999999</v>
      </c>
      <c r="DJ307">
        <v>12.51</v>
      </c>
      <c r="DK307">
        <v>94.926000000000002</v>
      </c>
      <c r="DL307">
        <v>0.48230395599999998</v>
      </c>
      <c r="DN307">
        <v>519</v>
      </c>
      <c r="DO307">
        <v>519.19200000000001</v>
      </c>
      <c r="DP307">
        <v>34.049999999999997</v>
      </c>
      <c r="DQ307">
        <v>19.414000000000001</v>
      </c>
      <c r="DR307">
        <v>121.75700000000001</v>
      </c>
      <c r="DS307">
        <v>0.570161527</v>
      </c>
      <c r="DU307">
        <v>467</v>
      </c>
      <c r="DV307">
        <v>170.98</v>
      </c>
      <c r="DW307">
        <v>28.28</v>
      </c>
      <c r="DX307">
        <v>7.6980000000000004</v>
      </c>
      <c r="DY307">
        <v>51.713999999999999</v>
      </c>
      <c r="DZ307">
        <v>0.27220650600000001</v>
      </c>
      <c r="EB307">
        <v>5</v>
      </c>
      <c r="EC307">
        <v>165.59899999999999</v>
      </c>
      <c r="ED307">
        <v>47.948</v>
      </c>
      <c r="EE307">
        <v>4.3970000000000002</v>
      </c>
      <c r="EF307">
        <v>179.41</v>
      </c>
      <c r="EG307">
        <v>9.1703512000000001E-2</v>
      </c>
      <c r="EI307">
        <v>137</v>
      </c>
      <c r="EJ307">
        <v>38.86</v>
      </c>
      <c r="EK307">
        <v>19.702000000000002</v>
      </c>
      <c r="EL307">
        <v>2.5110000000000001</v>
      </c>
      <c r="EM307">
        <v>91.668999999999997</v>
      </c>
      <c r="EN307">
        <v>0.12744899000000001</v>
      </c>
      <c r="EP307">
        <v>160</v>
      </c>
      <c r="EQ307">
        <v>180.27600000000001</v>
      </c>
      <c r="ER307">
        <v>37.981999999999999</v>
      </c>
      <c r="ES307">
        <v>6.0430000000000001</v>
      </c>
      <c r="ET307">
        <v>118.116</v>
      </c>
      <c r="EU307">
        <v>0.15910168</v>
      </c>
      <c r="EW307">
        <v>220</v>
      </c>
      <c r="EX307">
        <v>252.755</v>
      </c>
      <c r="EY307">
        <v>24.11</v>
      </c>
      <c r="EZ307">
        <v>13.348000000000001</v>
      </c>
      <c r="FA307">
        <v>177.33199999999999</v>
      </c>
      <c r="FB307">
        <v>0.55362920000000004</v>
      </c>
      <c r="FD307">
        <v>131</v>
      </c>
      <c r="FE307">
        <v>142.34</v>
      </c>
      <c r="FF307">
        <v>20.303999999999998</v>
      </c>
      <c r="FG307">
        <v>8.9260000000000002</v>
      </c>
      <c r="FH307">
        <v>70.566999999999993</v>
      </c>
      <c r="FI307">
        <v>0.43961780900000003</v>
      </c>
    </row>
    <row r="308" spans="15:165" x14ac:dyDescent="0.25">
      <c r="O308">
        <v>128</v>
      </c>
      <c r="P308">
        <v>98.236000000000004</v>
      </c>
      <c r="Q308">
        <v>13.07</v>
      </c>
      <c r="R308">
        <v>9.57</v>
      </c>
      <c r="S308">
        <v>94.754000000000005</v>
      </c>
      <c r="T308">
        <v>0.73221117099999999</v>
      </c>
      <c r="AC308">
        <v>179</v>
      </c>
      <c r="AD308">
        <v>60.093000000000004</v>
      </c>
      <c r="AE308">
        <v>8.7469999999999999</v>
      </c>
      <c r="AF308">
        <v>8.7469999999999999</v>
      </c>
      <c r="AG308">
        <v>0</v>
      </c>
      <c r="AH308">
        <v>1</v>
      </c>
      <c r="AJ308">
        <v>68</v>
      </c>
      <c r="AK308">
        <v>230.78</v>
      </c>
      <c r="AL308">
        <v>29.603000000000002</v>
      </c>
      <c r="AM308">
        <v>9.9260000000000002</v>
      </c>
      <c r="AN308">
        <v>152.01300000000001</v>
      </c>
      <c r="AO308">
        <v>0.33530385400000001</v>
      </c>
      <c r="AQ308">
        <v>339</v>
      </c>
      <c r="AR308">
        <v>161.35300000000001</v>
      </c>
      <c r="AS308">
        <v>18.291</v>
      </c>
      <c r="AT308">
        <v>11.231999999999999</v>
      </c>
      <c r="AU308">
        <v>51.899000000000001</v>
      </c>
      <c r="AV308">
        <f t="shared" si="6"/>
        <v>0.61407249466950953</v>
      </c>
      <c r="AX308">
        <v>449</v>
      </c>
      <c r="AY308">
        <v>885.66899999999998</v>
      </c>
      <c r="AZ308">
        <v>43.954000000000001</v>
      </c>
      <c r="BA308">
        <v>25.655999999999999</v>
      </c>
      <c r="BB308">
        <v>144.03100000000001</v>
      </c>
      <c r="BC308">
        <v>0.58370114200000001</v>
      </c>
      <c r="BL308">
        <v>6.9020000000000001</v>
      </c>
      <c r="BM308">
        <v>3.0190000000000001</v>
      </c>
      <c r="BN308">
        <v>2.911</v>
      </c>
      <c r="BO308">
        <v>82.14</v>
      </c>
      <c r="BP308">
        <v>0.96422656500000004</v>
      </c>
      <c r="BY308">
        <v>9</v>
      </c>
      <c r="BZ308">
        <v>377.70600000000002</v>
      </c>
      <c r="CA308">
        <v>26.271999999999998</v>
      </c>
      <c r="CB308">
        <v>18.305</v>
      </c>
      <c r="CC308">
        <v>157.07900000000001</v>
      </c>
      <c r="CD308">
        <v>0.696749391</v>
      </c>
      <c r="CF308">
        <v>417</v>
      </c>
      <c r="CG308">
        <v>191.42099999999999</v>
      </c>
      <c r="CH308">
        <v>27.518999999999998</v>
      </c>
      <c r="CI308">
        <v>8.8569999999999993</v>
      </c>
      <c r="CJ308">
        <v>161.08600000000001</v>
      </c>
      <c r="CK308">
        <v>0.321850358</v>
      </c>
      <c r="CM308">
        <v>335</v>
      </c>
      <c r="CN308">
        <v>78.322999999999993</v>
      </c>
      <c r="CO308">
        <v>30.24</v>
      </c>
      <c r="CP308">
        <v>3.298</v>
      </c>
      <c r="CQ308">
        <v>84.111999999999995</v>
      </c>
      <c r="CR308">
        <v>0.109060847</v>
      </c>
      <c r="DG308">
        <v>129</v>
      </c>
      <c r="DH308">
        <v>25.193000000000001</v>
      </c>
      <c r="DI308">
        <v>25.925000000000001</v>
      </c>
      <c r="DJ308">
        <v>1.2370000000000001</v>
      </c>
      <c r="DK308">
        <v>115.828</v>
      </c>
      <c r="DL308">
        <v>4.7714561000000003E-2</v>
      </c>
      <c r="DN308">
        <v>419</v>
      </c>
      <c r="DO308">
        <v>331.48200000000003</v>
      </c>
      <c r="DP308">
        <v>33.993000000000002</v>
      </c>
      <c r="DQ308">
        <v>12.416</v>
      </c>
      <c r="DR308">
        <v>1.1439999999999999</v>
      </c>
      <c r="DS308">
        <v>0.365251669</v>
      </c>
      <c r="DU308">
        <v>147</v>
      </c>
      <c r="DV308">
        <v>244.96199999999999</v>
      </c>
      <c r="DW308">
        <v>28.241</v>
      </c>
      <c r="DX308">
        <v>11.044</v>
      </c>
      <c r="DY308">
        <v>38.978999999999999</v>
      </c>
      <c r="DZ308">
        <v>0.39106263899999999</v>
      </c>
      <c r="EB308">
        <v>60</v>
      </c>
      <c r="EC308">
        <v>177.70599999999999</v>
      </c>
      <c r="ED308">
        <v>47.942</v>
      </c>
      <c r="EE308">
        <v>4.72</v>
      </c>
      <c r="EF308">
        <v>0.47699999999999998</v>
      </c>
      <c r="EG308">
        <v>9.8452296999999994E-2</v>
      </c>
      <c r="EI308">
        <v>141</v>
      </c>
      <c r="EJ308">
        <v>175.47200000000001</v>
      </c>
      <c r="EK308">
        <v>19.672000000000001</v>
      </c>
      <c r="EL308">
        <v>11.356999999999999</v>
      </c>
      <c r="EM308">
        <v>89.222999999999999</v>
      </c>
      <c r="EN308">
        <v>0.57731801500000002</v>
      </c>
      <c r="EP308">
        <v>421</v>
      </c>
      <c r="EQ308">
        <v>328.25900000000001</v>
      </c>
      <c r="ER308">
        <v>37.972000000000001</v>
      </c>
      <c r="ES308">
        <v>11.007</v>
      </c>
      <c r="ET308">
        <v>84.33</v>
      </c>
      <c r="EU308">
        <v>0.28987148400000001</v>
      </c>
      <c r="EW308">
        <v>60</v>
      </c>
      <c r="EX308">
        <v>194.953</v>
      </c>
      <c r="EY308">
        <v>24.045000000000002</v>
      </c>
      <c r="EZ308">
        <v>10.323</v>
      </c>
      <c r="FA308">
        <v>145.91499999999999</v>
      </c>
      <c r="FB308">
        <v>0.42932002499999999</v>
      </c>
      <c r="FD308">
        <v>51</v>
      </c>
      <c r="FE308">
        <v>186.45099999999999</v>
      </c>
      <c r="FF308">
        <v>20.288</v>
      </c>
      <c r="FG308">
        <v>11.701000000000001</v>
      </c>
      <c r="FH308">
        <v>116.02500000000001</v>
      </c>
      <c r="FI308">
        <v>0.57674487399999996</v>
      </c>
    </row>
    <row r="309" spans="15:165" x14ac:dyDescent="0.25">
      <c r="O309">
        <v>199</v>
      </c>
      <c r="P309">
        <v>84.203000000000003</v>
      </c>
      <c r="Q309">
        <v>13.047000000000001</v>
      </c>
      <c r="R309">
        <v>8.2170000000000005</v>
      </c>
      <c r="S309">
        <v>22.138000000000002</v>
      </c>
      <c r="T309">
        <v>0.629799954</v>
      </c>
      <c r="AC309">
        <v>26</v>
      </c>
      <c r="AD309">
        <v>50.478000000000002</v>
      </c>
      <c r="AE309">
        <v>8.7210000000000001</v>
      </c>
      <c r="AF309">
        <v>7.3689999999999998</v>
      </c>
      <c r="AG309">
        <v>171.60900000000001</v>
      </c>
      <c r="AH309">
        <v>0.84497190700000002</v>
      </c>
      <c r="AJ309">
        <v>56</v>
      </c>
      <c r="AK309">
        <v>543.58100000000002</v>
      </c>
      <c r="AL309">
        <v>29.504999999999999</v>
      </c>
      <c r="AM309">
        <v>23.457000000000001</v>
      </c>
      <c r="AN309">
        <v>150.15299999999999</v>
      </c>
      <c r="AO309">
        <v>0.79501779400000006</v>
      </c>
      <c r="AQ309">
        <v>49</v>
      </c>
      <c r="AR309">
        <v>181.52199999999999</v>
      </c>
      <c r="AS309">
        <v>18.242000000000001</v>
      </c>
      <c r="AT309">
        <v>12.67</v>
      </c>
      <c r="AU309">
        <v>122.68899999999999</v>
      </c>
      <c r="AV309">
        <f t="shared" si="6"/>
        <v>0.69455103607060631</v>
      </c>
      <c r="AX309">
        <v>876</v>
      </c>
      <c r="AY309">
        <v>961.51499999999999</v>
      </c>
      <c r="AZ309">
        <v>43.866</v>
      </c>
      <c r="BA309">
        <v>27.908999999999999</v>
      </c>
      <c r="BB309">
        <v>164.37700000000001</v>
      </c>
      <c r="BC309">
        <v>0.63623307299999998</v>
      </c>
      <c r="BL309">
        <v>2.6080000000000001</v>
      </c>
      <c r="BM309">
        <v>3.0019999999999998</v>
      </c>
      <c r="BN309">
        <v>1.1060000000000001</v>
      </c>
      <c r="BO309">
        <v>114.127</v>
      </c>
      <c r="BP309">
        <v>0.368421053</v>
      </c>
      <c r="BY309">
        <v>207</v>
      </c>
      <c r="BZ309">
        <v>448.61799999999999</v>
      </c>
      <c r="CA309">
        <v>26.157</v>
      </c>
      <c r="CB309">
        <v>21.838000000000001</v>
      </c>
      <c r="CC309">
        <v>58.34</v>
      </c>
      <c r="CD309">
        <v>0.83488167599999996</v>
      </c>
      <c r="CF309">
        <v>450</v>
      </c>
      <c r="CG309">
        <v>339.43099999999998</v>
      </c>
      <c r="CH309">
        <v>27.506</v>
      </c>
      <c r="CI309">
        <v>15.712</v>
      </c>
      <c r="CJ309">
        <v>167.381</v>
      </c>
      <c r="CK309">
        <v>0.57122082500000004</v>
      </c>
      <c r="CM309">
        <v>327</v>
      </c>
      <c r="CN309">
        <v>453.81900000000002</v>
      </c>
      <c r="CO309">
        <v>30.138999999999999</v>
      </c>
      <c r="CP309">
        <v>19.172000000000001</v>
      </c>
      <c r="CQ309">
        <v>21.259</v>
      </c>
      <c r="CR309">
        <v>0.63611931399999999</v>
      </c>
      <c r="DG309">
        <v>311</v>
      </c>
      <c r="DH309">
        <v>13.615</v>
      </c>
      <c r="DI309">
        <v>25.9</v>
      </c>
      <c r="DJ309">
        <v>0.66900000000000004</v>
      </c>
      <c r="DK309">
        <v>144.471</v>
      </c>
      <c r="DL309">
        <v>2.5830116E-2</v>
      </c>
      <c r="DN309">
        <v>101</v>
      </c>
      <c r="DO309">
        <v>406.488</v>
      </c>
      <c r="DP309">
        <v>33.872</v>
      </c>
      <c r="DQ309">
        <v>15.28</v>
      </c>
      <c r="DR309">
        <v>46.177999999999997</v>
      </c>
      <c r="DS309">
        <v>0.45111006100000001</v>
      </c>
      <c r="DU309">
        <v>261</v>
      </c>
      <c r="DV309">
        <v>365.31900000000002</v>
      </c>
      <c r="DW309">
        <v>28.015000000000001</v>
      </c>
      <c r="DX309">
        <v>16.603000000000002</v>
      </c>
      <c r="DY309">
        <v>28.969000000000001</v>
      </c>
      <c r="DZ309">
        <v>0.59264679600000003</v>
      </c>
      <c r="EB309">
        <v>87</v>
      </c>
      <c r="EC309">
        <v>1291.53</v>
      </c>
      <c r="ED309">
        <v>47.548000000000002</v>
      </c>
      <c r="EE309">
        <v>34.585000000000001</v>
      </c>
      <c r="EF309">
        <v>145.56899999999999</v>
      </c>
      <c r="EG309">
        <v>0.72737023599999995</v>
      </c>
      <c r="EI309">
        <v>295</v>
      </c>
      <c r="EJ309">
        <v>211.77199999999999</v>
      </c>
      <c r="EK309">
        <v>19.632999999999999</v>
      </c>
      <c r="EL309">
        <v>13.734</v>
      </c>
      <c r="EM309">
        <v>120.35599999999999</v>
      </c>
      <c r="EN309">
        <v>0.69953649500000004</v>
      </c>
      <c r="EP309">
        <v>226</v>
      </c>
      <c r="EQ309">
        <v>152.63399999999999</v>
      </c>
      <c r="ER309">
        <v>37.893000000000001</v>
      </c>
      <c r="ES309">
        <v>5.1289999999999996</v>
      </c>
      <c r="ET309">
        <v>62.179000000000002</v>
      </c>
      <c r="EU309">
        <v>0.13535481499999999</v>
      </c>
      <c r="EW309">
        <v>131</v>
      </c>
      <c r="EX309">
        <v>122.363</v>
      </c>
      <c r="EY309">
        <v>24.007000000000001</v>
      </c>
      <c r="EZ309">
        <v>6.49</v>
      </c>
      <c r="FA309">
        <v>150.35400000000001</v>
      </c>
      <c r="FB309">
        <v>0.27033781800000001</v>
      </c>
      <c r="FD309">
        <v>86</v>
      </c>
      <c r="FE309">
        <v>139.47200000000001</v>
      </c>
      <c r="FF309">
        <v>20.228999999999999</v>
      </c>
      <c r="FG309">
        <v>8.7780000000000005</v>
      </c>
      <c r="FH309">
        <v>26.649000000000001</v>
      </c>
      <c r="FI309">
        <v>0.43393148500000001</v>
      </c>
    </row>
    <row r="310" spans="15:165" x14ac:dyDescent="0.25">
      <c r="O310">
        <v>206</v>
      </c>
      <c r="P310">
        <v>81.864000000000004</v>
      </c>
      <c r="Q310">
        <v>12.992000000000001</v>
      </c>
      <c r="R310">
        <v>8.0229999999999997</v>
      </c>
      <c r="S310">
        <v>12.708</v>
      </c>
      <c r="T310">
        <v>0.61753386700000001</v>
      </c>
      <c r="AC310">
        <v>127</v>
      </c>
      <c r="AD310">
        <v>43.267000000000003</v>
      </c>
      <c r="AE310">
        <v>8.68</v>
      </c>
      <c r="AF310">
        <v>6.3470000000000004</v>
      </c>
      <c r="AG310">
        <v>61.844999999999999</v>
      </c>
      <c r="AH310">
        <v>0.73122119799999996</v>
      </c>
      <c r="AJ310">
        <v>15</v>
      </c>
      <c r="AK310">
        <v>278.303</v>
      </c>
      <c r="AL310">
        <v>29.468</v>
      </c>
      <c r="AM310">
        <v>12.025</v>
      </c>
      <c r="AN310">
        <v>19.957999999999998</v>
      </c>
      <c r="AO310">
        <v>0.40806977100000003</v>
      </c>
      <c r="AQ310">
        <v>84</v>
      </c>
      <c r="AR310">
        <v>157.251</v>
      </c>
      <c r="AS310">
        <v>18.207999999999998</v>
      </c>
      <c r="AT310">
        <v>10.996</v>
      </c>
      <c r="AU310">
        <v>75.090999999999994</v>
      </c>
      <c r="AV310">
        <f t="shared" si="6"/>
        <v>0.60391036906854134</v>
      </c>
      <c r="AX310">
        <v>38</v>
      </c>
      <c r="AY310">
        <v>309.95400000000001</v>
      </c>
      <c r="AZ310">
        <v>43.856000000000002</v>
      </c>
      <c r="BA310">
        <v>8.9990000000000006</v>
      </c>
      <c r="BB310">
        <v>178.322</v>
      </c>
      <c r="BC310">
        <v>0.20519427200000001</v>
      </c>
      <c r="BL310">
        <v>3.988</v>
      </c>
      <c r="BM310">
        <v>2.8940000000000001</v>
      </c>
      <c r="BN310">
        <v>1.754</v>
      </c>
      <c r="BO310">
        <v>128.036</v>
      </c>
      <c r="BP310">
        <v>0.60608154800000003</v>
      </c>
      <c r="BY310">
        <v>209</v>
      </c>
      <c r="BZ310">
        <v>154.92099999999999</v>
      </c>
      <c r="CA310">
        <v>26.077000000000002</v>
      </c>
      <c r="CB310">
        <v>7.5640000000000001</v>
      </c>
      <c r="CC310">
        <v>4.3689999999999998</v>
      </c>
      <c r="CD310">
        <v>0.29006404099999999</v>
      </c>
      <c r="CF310">
        <v>292</v>
      </c>
      <c r="CG310">
        <v>468.392</v>
      </c>
      <c r="CH310">
        <v>27.488</v>
      </c>
      <c r="CI310">
        <v>21.696000000000002</v>
      </c>
      <c r="CJ310">
        <v>0.114</v>
      </c>
      <c r="CK310">
        <v>0.789289872</v>
      </c>
      <c r="CM310">
        <v>424</v>
      </c>
      <c r="CN310">
        <v>296.5</v>
      </c>
      <c r="CO310">
        <v>30.11</v>
      </c>
      <c r="CP310">
        <v>12.538</v>
      </c>
      <c r="CQ310">
        <v>62.276000000000003</v>
      </c>
      <c r="CR310">
        <v>0.41640650899999998</v>
      </c>
      <c r="DG310">
        <v>248</v>
      </c>
      <c r="DH310">
        <v>316.69799999999998</v>
      </c>
      <c r="DI310">
        <v>25.873000000000001</v>
      </c>
      <c r="DJ310">
        <v>15.585000000000001</v>
      </c>
      <c r="DK310">
        <v>149.066</v>
      </c>
      <c r="DL310">
        <v>0.60236540000000005</v>
      </c>
      <c r="DN310">
        <v>177</v>
      </c>
      <c r="DO310">
        <v>250.64099999999999</v>
      </c>
      <c r="DP310">
        <v>33.743000000000002</v>
      </c>
      <c r="DQ310">
        <v>9.4570000000000007</v>
      </c>
      <c r="DR310">
        <v>170.51400000000001</v>
      </c>
      <c r="DS310">
        <v>0.28026553700000001</v>
      </c>
      <c r="DU310">
        <v>361</v>
      </c>
      <c r="DV310">
        <v>456.72399999999999</v>
      </c>
      <c r="DW310">
        <v>27.951000000000001</v>
      </c>
      <c r="DX310">
        <v>20.805</v>
      </c>
      <c r="DY310">
        <v>161.494</v>
      </c>
      <c r="DZ310">
        <v>0.74433830599999995</v>
      </c>
      <c r="EB310">
        <v>49</v>
      </c>
      <c r="EC310">
        <v>649.84299999999996</v>
      </c>
      <c r="ED310">
        <v>47.356999999999999</v>
      </c>
      <c r="EE310">
        <v>17.472000000000001</v>
      </c>
      <c r="EF310">
        <v>57.067</v>
      </c>
      <c r="EG310">
        <v>0.36894228899999998</v>
      </c>
      <c r="EI310">
        <v>52</v>
      </c>
      <c r="EJ310">
        <v>187.37100000000001</v>
      </c>
      <c r="EK310">
        <v>19.617000000000001</v>
      </c>
      <c r="EL310">
        <v>12.162000000000001</v>
      </c>
      <c r="EM310">
        <v>75.48</v>
      </c>
      <c r="EN310">
        <v>0.61997247300000002</v>
      </c>
      <c r="EP310">
        <v>471</v>
      </c>
      <c r="EQ310">
        <v>270.41899999999998</v>
      </c>
      <c r="ER310">
        <v>37.851999999999997</v>
      </c>
      <c r="ES310">
        <v>9.0960000000000001</v>
      </c>
      <c r="ET310">
        <v>23.472999999999999</v>
      </c>
      <c r="EU310">
        <v>0.240304343</v>
      </c>
      <c r="EW310">
        <v>40</v>
      </c>
      <c r="EX310">
        <v>285.40699999999998</v>
      </c>
      <c r="EY310">
        <v>23.922999999999998</v>
      </c>
      <c r="EZ310">
        <v>15.19</v>
      </c>
      <c r="FA310">
        <v>129.947</v>
      </c>
      <c r="FB310">
        <v>0.63495380999999995</v>
      </c>
      <c r="FD310">
        <v>19</v>
      </c>
      <c r="FE310">
        <v>191.69399999999999</v>
      </c>
      <c r="FF310">
        <v>20.189</v>
      </c>
      <c r="FG310">
        <v>12.09</v>
      </c>
      <c r="FH310">
        <v>23.893000000000001</v>
      </c>
      <c r="FI310">
        <v>0.59884095299999995</v>
      </c>
    </row>
    <row r="311" spans="15:165" x14ac:dyDescent="0.25">
      <c r="O311">
        <v>306</v>
      </c>
      <c r="P311">
        <v>60.813000000000002</v>
      </c>
      <c r="Q311">
        <v>12.933</v>
      </c>
      <c r="R311">
        <v>5.9870000000000001</v>
      </c>
      <c r="S311">
        <v>120.872</v>
      </c>
      <c r="T311">
        <v>0.46292430200000001</v>
      </c>
      <c r="AC311">
        <v>220</v>
      </c>
      <c r="AD311">
        <v>26.440999999999999</v>
      </c>
      <c r="AE311">
        <v>8.6359999999999992</v>
      </c>
      <c r="AF311">
        <v>3.8980000000000001</v>
      </c>
      <c r="AG311">
        <v>7.9729999999999999</v>
      </c>
      <c r="AH311">
        <v>0.45136637299999999</v>
      </c>
      <c r="AJ311">
        <v>26</v>
      </c>
      <c r="AK311">
        <v>214.648</v>
      </c>
      <c r="AL311">
        <v>29.457999999999998</v>
      </c>
      <c r="AM311">
        <v>9.2780000000000005</v>
      </c>
      <c r="AN311">
        <v>128.78299999999999</v>
      </c>
      <c r="AO311">
        <v>0.31495688799999999</v>
      </c>
      <c r="AQ311">
        <v>173</v>
      </c>
      <c r="AR311">
        <v>173.14699999999999</v>
      </c>
      <c r="AS311">
        <v>18.202000000000002</v>
      </c>
      <c r="AT311">
        <v>12.112</v>
      </c>
      <c r="AU311">
        <v>30.943999999999999</v>
      </c>
      <c r="AV311">
        <f t="shared" si="6"/>
        <v>0.66542138226568504</v>
      </c>
      <c r="AX311">
        <v>892</v>
      </c>
      <c r="AY311">
        <v>549.43700000000001</v>
      </c>
      <c r="AZ311">
        <v>43.854999999999997</v>
      </c>
      <c r="BA311">
        <v>15.952</v>
      </c>
      <c r="BB311">
        <v>108.307</v>
      </c>
      <c r="BC311">
        <v>0.36374415700000001</v>
      </c>
      <c r="BL311">
        <v>5.0620000000000003</v>
      </c>
      <c r="BM311">
        <v>2.8650000000000002</v>
      </c>
      <c r="BN311">
        <v>2.25</v>
      </c>
      <c r="BO311">
        <v>119.491</v>
      </c>
      <c r="BP311">
        <v>0.78534031400000004</v>
      </c>
      <c r="BY311">
        <v>41</v>
      </c>
      <c r="BZ311">
        <v>209.12200000000001</v>
      </c>
      <c r="CA311">
        <v>26.036000000000001</v>
      </c>
      <c r="CB311">
        <v>10.227</v>
      </c>
      <c r="CC311">
        <v>128.358</v>
      </c>
      <c r="CD311">
        <v>0.39280227400000001</v>
      </c>
      <c r="CF311">
        <v>132</v>
      </c>
      <c r="CG311">
        <v>133.82400000000001</v>
      </c>
      <c r="CH311">
        <v>27.483000000000001</v>
      </c>
      <c r="CI311">
        <v>6.2</v>
      </c>
      <c r="CJ311">
        <v>112.601</v>
      </c>
      <c r="CK311">
        <v>0.22559400399999999</v>
      </c>
      <c r="CM311">
        <v>59</v>
      </c>
      <c r="CN311">
        <v>231.50299999999999</v>
      </c>
      <c r="CO311">
        <v>29.786999999999999</v>
      </c>
      <c r="CP311">
        <v>9.8960000000000008</v>
      </c>
      <c r="CQ311">
        <v>57.305999999999997</v>
      </c>
      <c r="CR311">
        <v>0.332225467</v>
      </c>
      <c r="DG311">
        <v>375</v>
      </c>
      <c r="DH311">
        <v>324.20499999999998</v>
      </c>
      <c r="DI311">
        <v>25.812000000000001</v>
      </c>
      <c r="DJ311">
        <v>15.992000000000001</v>
      </c>
      <c r="DK311">
        <v>134.66900000000001</v>
      </c>
      <c r="DL311">
        <v>0.61955679500000005</v>
      </c>
      <c r="DN311">
        <v>108</v>
      </c>
      <c r="DO311">
        <v>222.221</v>
      </c>
      <c r="DP311">
        <v>33.732999999999997</v>
      </c>
      <c r="DQ311">
        <v>8.3879999999999999</v>
      </c>
      <c r="DR311">
        <v>18.29</v>
      </c>
      <c r="DS311">
        <v>0.24865858399999999</v>
      </c>
      <c r="DU311">
        <v>3</v>
      </c>
      <c r="DV311">
        <v>143.33000000000001</v>
      </c>
      <c r="DW311">
        <v>27.908000000000001</v>
      </c>
      <c r="DX311">
        <v>6.5389999999999997</v>
      </c>
      <c r="DY311">
        <v>29.023</v>
      </c>
      <c r="DZ311">
        <v>0.23430557499999999</v>
      </c>
      <c r="EB311">
        <v>20</v>
      </c>
      <c r="EC311">
        <v>349.13799999999998</v>
      </c>
      <c r="ED311">
        <v>47.319000000000003</v>
      </c>
      <c r="EE311">
        <v>9.3949999999999996</v>
      </c>
      <c r="EF311">
        <v>103.28100000000001</v>
      </c>
      <c r="EG311">
        <v>0.19854603900000001</v>
      </c>
      <c r="EI311">
        <v>189</v>
      </c>
      <c r="EJ311">
        <v>53.47</v>
      </c>
      <c r="EK311">
        <v>19.599</v>
      </c>
      <c r="EL311">
        <v>3.4740000000000002</v>
      </c>
      <c r="EM311">
        <v>27.863</v>
      </c>
      <c r="EN311">
        <v>0.177253942</v>
      </c>
      <c r="EP311">
        <v>190</v>
      </c>
      <c r="EQ311">
        <v>51.618000000000002</v>
      </c>
      <c r="ER311">
        <v>37.835000000000001</v>
      </c>
      <c r="ES311">
        <v>1.7370000000000001</v>
      </c>
      <c r="ET311">
        <v>111.63800000000001</v>
      </c>
      <c r="EU311">
        <v>4.5909871999999997E-2</v>
      </c>
      <c r="EW311">
        <v>83</v>
      </c>
      <c r="EX311">
        <v>305.286</v>
      </c>
      <c r="EY311">
        <v>23.893999999999998</v>
      </c>
      <c r="EZ311">
        <v>16.268000000000001</v>
      </c>
      <c r="FA311">
        <v>174.72900000000001</v>
      </c>
      <c r="FB311">
        <v>0.68084037799999997</v>
      </c>
      <c r="FD311">
        <v>157</v>
      </c>
      <c r="FE311">
        <v>36.981000000000002</v>
      </c>
      <c r="FF311">
        <v>20.12</v>
      </c>
      <c r="FG311">
        <v>2.34</v>
      </c>
      <c r="FH311">
        <v>34.146000000000001</v>
      </c>
      <c r="FI311">
        <v>0.116302187</v>
      </c>
    </row>
    <row r="312" spans="15:165" x14ac:dyDescent="0.25">
      <c r="O312">
        <v>189</v>
      </c>
      <c r="P312">
        <v>84.203000000000003</v>
      </c>
      <c r="Q312">
        <v>12.91</v>
      </c>
      <c r="R312">
        <v>8.3049999999999997</v>
      </c>
      <c r="S312">
        <v>5.6710000000000003</v>
      </c>
      <c r="T312">
        <v>0.64329976799999999</v>
      </c>
      <c r="AC312">
        <v>302</v>
      </c>
      <c r="AD312">
        <v>52.881</v>
      </c>
      <c r="AE312">
        <v>8.6120000000000001</v>
      </c>
      <c r="AF312">
        <v>7.819</v>
      </c>
      <c r="AG312">
        <v>134.999</v>
      </c>
      <c r="AH312">
        <v>0.90791918299999996</v>
      </c>
      <c r="AJ312">
        <v>10</v>
      </c>
      <c r="AK312">
        <v>250.23400000000001</v>
      </c>
      <c r="AL312">
        <v>29.425999999999998</v>
      </c>
      <c r="AM312">
        <v>10.827</v>
      </c>
      <c r="AN312">
        <v>101.443</v>
      </c>
      <c r="AO312">
        <v>0.36793991700000001</v>
      </c>
      <c r="AQ312">
        <v>40</v>
      </c>
      <c r="AR312">
        <v>170.583</v>
      </c>
      <c r="AS312">
        <v>18.161999999999999</v>
      </c>
      <c r="AT312">
        <v>11.959</v>
      </c>
      <c r="AU312">
        <v>163.17400000000001</v>
      </c>
      <c r="AV312">
        <f t="shared" si="6"/>
        <v>0.65846272436956288</v>
      </c>
      <c r="AX312">
        <v>832</v>
      </c>
      <c r="AY312">
        <v>938.82100000000003</v>
      </c>
      <c r="AZ312">
        <v>43.744999999999997</v>
      </c>
      <c r="BA312">
        <v>27.324999999999999</v>
      </c>
      <c r="BB312">
        <v>165.66</v>
      </c>
      <c r="BC312">
        <v>0.62464281600000005</v>
      </c>
      <c r="BL312">
        <v>2.9140000000000001</v>
      </c>
      <c r="BM312">
        <v>2.794</v>
      </c>
      <c r="BN312">
        <v>1.3280000000000001</v>
      </c>
      <c r="BO312">
        <v>146.405</v>
      </c>
      <c r="BP312">
        <v>0.47530422300000003</v>
      </c>
      <c r="BY312">
        <v>24</v>
      </c>
      <c r="BZ312">
        <v>341.85300000000001</v>
      </c>
      <c r="CA312">
        <v>26.021999999999998</v>
      </c>
      <c r="CB312">
        <v>16.725999999999999</v>
      </c>
      <c r="CC312">
        <v>44.600999999999999</v>
      </c>
      <c r="CD312">
        <v>0.64276381500000002</v>
      </c>
      <c r="CF312">
        <v>415</v>
      </c>
      <c r="CG312">
        <v>187.32</v>
      </c>
      <c r="CH312">
        <v>27.436</v>
      </c>
      <c r="CI312">
        <v>8.6929999999999996</v>
      </c>
      <c r="CJ312">
        <v>164.16</v>
      </c>
      <c r="CK312">
        <v>0.31684647900000001</v>
      </c>
      <c r="CM312">
        <v>423</v>
      </c>
      <c r="CN312">
        <v>214.988</v>
      </c>
      <c r="CO312">
        <v>29.492000000000001</v>
      </c>
      <c r="CP312">
        <v>9.2810000000000006</v>
      </c>
      <c r="CQ312">
        <v>69.507000000000005</v>
      </c>
      <c r="CR312">
        <v>0.31469551099999998</v>
      </c>
      <c r="DG312">
        <v>210</v>
      </c>
      <c r="DH312">
        <v>450.803</v>
      </c>
      <c r="DI312">
        <v>25.602</v>
      </c>
      <c r="DJ312">
        <v>22.42</v>
      </c>
      <c r="DK312">
        <v>75.975999999999999</v>
      </c>
      <c r="DL312">
        <v>0.87571283499999997</v>
      </c>
      <c r="DN312">
        <v>150</v>
      </c>
      <c r="DO312">
        <v>56.914000000000001</v>
      </c>
      <c r="DP312">
        <v>33.722000000000001</v>
      </c>
      <c r="DQ312">
        <v>2.149</v>
      </c>
      <c r="DR312">
        <v>117.64700000000001</v>
      </c>
      <c r="DS312">
        <v>6.3726943999999994E-2</v>
      </c>
      <c r="DU312">
        <v>60</v>
      </c>
      <c r="DV312">
        <v>447.77600000000001</v>
      </c>
      <c r="DW312">
        <v>27.745999999999999</v>
      </c>
      <c r="DX312">
        <v>20.547999999999998</v>
      </c>
      <c r="DY312">
        <v>108.30200000000001</v>
      </c>
      <c r="DZ312">
        <v>0.74057521800000004</v>
      </c>
      <c r="EB312">
        <v>283</v>
      </c>
      <c r="EC312">
        <v>831.43499999999995</v>
      </c>
      <c r="ED312">
        <v>47.314999999999998</v>
      </c>
      <c r="EE312">
        <v>22.373999999999999</v>
      </c>
      <c r="EF312">
        <v>134.22800000000001</v>
      </c>
      <c r="EG312">
        <v>0.472873296</v>
      </c>
      <c r="EI312">
        <v>281</v>
      </c>
      <c r="EJ312">
        <v>48.5</v>
      </c>
      <c r="EK312">
        <v>19.489000000000001</v>
      </c>
      <c r="EL312">
        <v>3.169</v>
      </c>
      <c r="EM312">
        <v>32.506</v>
      </c>
      <c r="EN312">
        <v>0.16260454599999999</v>
      </c>
      <c r="EP312">
        <v>622</v>
      </c>
      <c r="EQ312">
        <v>381.435</v>
      </c>
      <c r="ER312">
        <v>37.656999999999996</v>
      </c>
      <c r="ES312">
        <v>12.897</v>
      </c>
      <c r="ET312">
        <v>82.551000000000002</v>
      </c>
      <c r="EU312">
        <v>0.34248612499999997</v>
      </c>
      <c r="EW312">
        <v>67</v>
      </c>
      <c r="EX312">
        <v>125.563</v>
      </c>
      <c r="EY312">
        <v>23.786000000000001</v>
      </c>
      <c r="EZ312">
        <v>6.7210000000000001</v>
      </c>
      <c r="FA312">
        <v>138.87299999999999</v>
      </c>
      <c r="FB312">
        <v>0.28256116999999997</v>
      </c>
      <c r="FD312">
        <v>155</v>
      </c>
      <c r="FE312">
        <v>144.07499999999999</v>
      </c>
      <c r="FF312">
        <v>20.119</v>
      </c>
      <c r="FG312">
        <v>9.1180000000000003</v>
      </c>
      <c r="FH312">
        <v>60.994</v>
      </c>
      <c r="FI312">
        <v>0.45320344000000001</v>
      </c>
    </row>
    <row r="313" spans="15:165" x14ac:dyDescent="0.25">
      <c r="O313">
        <v>272</v>
      </c>
      <c r="P313">
        <v>65.491</v>
      </c>
      <c r="Q313">
        <v>12.835000000000001</v>
      </c>
      <c r="R313">
        <v>6.4969999999999999</v>
      </c>
      <c r="S313">
        <v>40.365000000000002</v>
      </c>
      <c r="T313">
        <v>0.506194001</v>
      </c>
      <c r="AC313">
        <v>286</v>
      </c>
      <c r="AD313">
        <v>33.652000000000001</v>
      </c>
      <c r="AE313">
        <v>8.58</v>
      </c>
      <c r="AF313">
        <v>4.9939999999999998</v>
      </c>
      <c r="AG313">
        <v>45</v>
      </c>
      <c r="AH313">
        <v>0.582051282</v>
      </c>
      <c r="AJ313">
        <v>250</v>
      </c>
      <c r="AK313">
        <v>544.24199999999996</v>
      </c>
      <c r="AL313">
        <v>29.341000000000001</v>
      </c>
      <c r="AM313">
        <v>23.617000000000001</v>
      </c>
      <c r="AN313">
        <v>70.652000000000001</v>
      </c>
      <c r="AO313">
        <v>0.80491462499999999</v>
      </c>
      <c r="AQ313">
        <v>98</v>
      </c>
      <c r="AR313">
        <v>115.032</v>
      </c>
      <c r="AS313">
        <v>18.091999999999999</v>
      </c>
      <c r="AT313">
        <v>8.0950000000000006</v>
      </c>
      <c r="AU313">
        <v>10.811</v>
      </c>
      <c r="AV313">
        <f t="shared" si="6"/>
        <v>0.44743533053283224</v>
      </c>
      <c r="AX313">
        <v>495</v>
      </c>
      <c r="AY313">
        <v>327.274</v>
      </c>
      <c r="AZ313">
        <v>43.616</v>
      </c>
      <c r="BA313">
        <v>9.5540000000000003</v>
      </c>
      <c r="BB313">
        <v>111.3</v>
      </c>
      <c r="BC313">
        <v>0.21904805599999999</v>
      </c>
      <c r="BL313">
        <v>4.141</v>
      </c>
      <c r="BM313">
        <v>2.72</v>
      </c>
      <c r="BN313">
        <v>1.9379999999999999</v>
      </c>
      <c r="BO313">
        <v>138.55699999999999</v>
      </c>
      <c r="BP313">
        <v>0.71250000000000002</v>
      </c>
      <c r="BY313">
        <v>177</v>
      </c>
      <c r="BZ313">
        <v>422.81799999999998</v>
      </c>
      <c r="CA313">
        <v>25.812999999999999</v>
      </c>
      <c r="CB313">
        <v>20.855</v>
      </c>
      <c r="CC313">
        <v>80.346999999999994</v>
      </c>
      <c r="CD313">
        <v>0.80792623900000005</v>
      </c>
      <c r="CF313">
        <v>475</v>
      </c>
      <c r="CG313">
        <v>326.44200000000001</v>
      </c>
      <c r="CH313">
        <v>27.402999999999999</v>
      </c>
      <c r="CI313">
        <v>15.167999999999999</v>
      </c>
      <c r="CJ313">
        <v>7.8979999999999997</v>
      </c>
      <c r="CK313">
        <v>0.55351603800000004</v>
      </c>
      <c r="CM313">
        <v>274</v>
      </c>
      <c r="CN313">
        <v>174.56899999999999</v>
      </c>
      <c r="CO313">
        <v>29.350999999999999</v>
      </c>
      <c r="CP313">
        <v>7.5730000000000004</v>
      </c>
      <c r="CQ313">
        <v>132.017</v>
      </c>
      <c r="CR313">
        <v>0.25801505899999999</v>
      </c>
      <c r="DG313">
        <v>455</v>
      </c>
      <c r="DH313">
        <v>37.470999999999997</v>
      </c>
      <c r="DI313">
        <v>25.466000000000001</v>
      </c>
      <c r="DJ313">
        <v>1.873</v>
      </c>
      <c r="DK313">
        <v>78.236999999999995</v>
      </c>
      <c r="DL313">
        <v>7.3549046000000007E-2</v>
      </c>
      <c r="DN313">
        <v>211</v>
      </c>
      <c r="DO313">
        <v>292.88799999999998</v>
      </c>
      <c r="DP313">
        <v>33.573</v>
      </c>
      <c r="DQ313">
        <v>11.108000000000001</v>
      </c>
      <c r="DR313">
        <v>44.634</v>
      </c>
      <c r="DS313">
        <v>0.33086110899999999</v>
      </c>
      <c r="DU313">
        <v>114</v>
      </c>
      <c r="DV313">
        <v>127.93600000000001</v>
      </c>
      <c r="DW313">
        <v>27.693999999999999</v>
      </c>
      <c r="DX313">
        <v>5.8819999999999997</v>
      </c>
      <c r="DY313">
        <v>77.540999999999997</v>
      </c>
      <c r="DZ313">
        <v>0.212392576</v>
      </c>
      <c r="EB313">
        <v>40</v>
      </c>
      <c r="EC313">
        <v>350.92700000000002</v>
      </c>
      <c r="ED313">
        <v>47.244</v>
      </c>
      <c r="EE313">
        <v>9.4580000000000002</v>
      </c>
      <c r="EF313">
        <v>103.345</v>
      </c>
      <c r="EG313">
        <v>0.20019473400000001</v>
      </c>
      <c r="EI313">
        <v>83</v>
      </c>
      <c r="EJ313">
        <v>226.428</v>
      </c>
      <c r="EK313">
        <v>19.468</v>
      </c>
      <c r="EL313">
        <v>14.808999999999999</v>
      </c>
      <c r="EM313">
        <v>24.943000000000001</v>
      </c>
      <c r="EN313">
        <v>0.76068420000000003</v>
      </c>
      <c r="EP313">
        <v>333</v>
      </c>
      <c r="EQ313">
        <v>562.45299999999997</v>
      </c>
      <c r="ER313">
        <v>37.646000000000001</v>
      </c>
      <c r="ES313">
        <v>19.023</v>
      </c>
      <c r="ET313">
        <v>53.625</v>
      </c>
      <c r="EU313">
        <v>0.50531264899999995</v>
      </c>
      <c r="EW313">
        <v>202</v>
      </c>
      <c r="EX313">
        <v>72.843000000000004</v>
      </c>
      <c r="EY313">
        <v>23.632999999999999</v>
      </c>
      <c r="EZ313">
        <v>3.9239999999999999</v>
      </c>
      <c r="FA313">
        <v>161.98400000000001</v>
      </c>
      <c r="FB313">
        <v>0.16603901300000001</v>
      </c>
      <c r="FD313">
        <v>101</v>
      </c>
      <c r="FE313">
        <v>245.821</v>
      </c>
      <c r="FF313">
        <v>20.113</v>
      </c>
      <c r="FG313">
        <v>15.561999999999999</v>
      </c>
      <c r="FH313">
        <v>167.52199999999999</v>
      </c>
      <c r="FI313">
        <v>0.77372843400000002</v>
      </c>
    </row>
    <row r="314" spans="15:165" x14ac:dyDescent="0.25">
      <c r="O314">
        <v>241</v>
      </c>
      <c r="P314">
        <v>72.507999999999996</v>
      </c>
      <c r="Q314">
        <v>12.817</v>
      </c>
      <c r="R314">
        <v>7.2030000000000003</v>
      </c>
      <c r="S314">
        <v>33.622999999999998</v>
      </c>
      <c r="T314">
        <v>0.56198798500000002</v>
      </c>
      <c r="AC314">
        <v>225</v>
      </c>
      <c r="AD314">
        <v>38.459000000000003</v>
      </c>
      <c r="AE314">
        <v>8.5050000000000008</v>
      </c>
      <c r="AF314">
        <v>5.758</v>
      </c>
      <c r="AG314">
        <v>83.846000000000004</v>
      </c>
      <c r="AH314">
        <v>0.67701352100000001</v>
      </c>
      <c r="AJ314">
        <v>97</v>
      </c>
      <c r="AK314">
        <v>273.178</v>
      </c>
      <c r="AL314">
        <v>29.337</v>
      </c>
      <c r="AM314">
        <v>11.856</v>
      </c>
      <c r="AN314">
        <v>89.335999999999999</v>
      </c>
      <c r="AO314">
        <v>0.40413130200000003</v>
      </c>
      <c r="AQ314">
        <v>166</v>
      </c>
      <c r="AR314">
        <v>158.10499999999999</v>
      </c>
      <c r="AS314">
        <v>18.045000000000002</v>
      </c>
      <c r="AT314">
        <v>11.156000000000001</v>
      </c>
      <c r="AU314">
        <v>49.826999999999998</v>
      </c>
      <c r="AV314">
        <f t="shared" si="6"/>
        <v>0.61823219728456635</v>
      </c>
      <c r="AX314">
        <v>103</v>
      </c>
      <c r="AY314">
        <v>464.03699999999998</v>
      </c>
      <c r="AZ314">
        <v>43.427</v>
      </c>
      <c r="BA314">
        <v>13.605</v>
      </c>
      <c r="BB314">
        <v>3.7280000000000002</v>
      </c>
      <c r="BC314">
        <v>0.31328436199999998</v>
      </c>
      <c r="BL314">
        <v>3.3740000000000001</v>
      </c>
      <c r="BM314">
        <v>2.585</v>
      </c>
      <c r="BN314">
        <v>1.6619999999999999</v>
      </c>
      <c r="BO314">
        <v>75.634</v>
      </c>
      <c r="BP314">
        <v>0.64294003899999996</v>
      </c>
      <c r="BY314">
        <v>232</v>
      </c>
      <c r="BZ314">
        <v>262.11599999999999</v>
      </c>
      <c r="CA314">
        <v>25.63</v>
      </c>
      <c r="CB314">
        <v>13.021000000000001</v>
      </c>
      <c r="CC314">
        <v>127.533</v>
      </c>
      <c r="CD314">
        <v>0.50803745600000005</v>
      </c>
      <c r="CF314">
        <v>282</v>
      </c>
      <c r="CG314">
        <v>181.65199999999999</v>
      </c>
      <c r="CH314">
        <v>27.326000000000001</v>
      </c>
      <c r="CI314">
        <v>8.4640000000000004</v>
      </c>
      <c r="CJ314">
        <v>88.061999999999998</v>
      </c>
      <c r="CK314">
        <v>0.30974163799999999</v>
      </c>
      <c r="CM314">
        <v>281</v>
      </c>
      <c r="CN314">
        <v>466.995</v>
      </c>
      <c r="CO314">
        <v>29.312000000000001</v>
      </c>
      <c r="CP314">
        <v>20.285</v>
      </c>
      <c r="CQ314">
        <v>173.85900000000001</v>
      </c>
      <c r="CR314">
        <v>0.69203739099999995</v>
      </c>
      <c r="DG314">
        <v>124</v>
      </c>
      <c r="DH314">
        <v>131.27500000000001</v>
      </c>
      <c r="DI314">
        <v>25.416</v>
      </c>
      <c r="DJ314">
        <v>6.5759999999999996</v>
      </c>
      <c r="DK314">
        <v>72.046000000000006</v>
      </c>
      <c r="DL314">
        <v>0.25873465499999998</v>
      </c>
      <c r="DN314">
        <v>22</v>
      </c>
      <c r="DO314">
        <v>213.19499999999999</v>
      </c>
      <c r="DP314">
        <v>33.511000000000003</v>
      </c>
      <c r="DQ314">
        <v>8.1</v>
      </c>
      <c r="DR314">
        <v>165.25</v>
      </c>
      <c r="DS314">
        <v>0.24171167700000001</v>
      </c>
      <c r="DU314">
        <v>492</v>
      </c>
      <c r="DV314">
        <v>152.99100000000001</v>
      </c>
      <c r="DW314">
        <v>27.67</v>
      </c>
      <c r="DX314">
        <v>7.04</v>
      </c>
      <c r="DY314">
        <v>132.16300000000001</v>
      </c>
      <c r="DZ314">
        <v>0.254427177</v>
      </c>
      <c r="EB314">
        <v>250</v>
      </c>
      <c r="EC314">
        <v>814.404</v>
      </c>
      <c r="ED314">
        <v>47.085999999999999</v>
      </c>
      <c r="EE314">
        <v>22.021999999999998</v>
      </c>
      <c r="EF314">
        <v>133.685</v>
      </c>
      <c r="EG314">
        <v>0.46769740500000001</v>
      </c>
      <c r="EI314">
        <v>68</v>
      </c>
      <c r="EJ314">
        <v>264.75299999999999</v>
      </c>
      <c r="EK314">
        <v>19.439</v>
      </c>
      <c r="EL314">
        <v>17.341000000000001</v>
      </c>
      <c r="EM314">
        <v>109.97199999999999</v>
      </c>
      <c r="EN314">
        <v>0.89207263699999995</v>
      </c>
      <c r="EP314">
        <v>218</v>
      </c>
      <c r="EQ314">
        <v>466.315</v>
      </c>
      <c r="ER314">
        <v>37.590000000000003</v>
      </c>
      <c r="ES314">
        <v>15.795</v>
      </c>
      <c r="ET314">
        <v>37.405999999999999</v>
      </c>
      <c r="EU314">
        <v>0.42019153999999997</v>
      </c>
      <c r="EW314">
        <v>18</v>
      </c>
      <c r="EX314">
        <v>194.446</v>
      </c>
      <c r="EY314">
        <v>23.62</v>
      </c>
      <c r="EZ314">
        <v>10.481999999999999</v>
      </c>
      <c r="FA314">
        <v>48.347999999999999</v>
      </c>
      <c r="FB314">
        <v>0.44377646100000001</v>
      </c>
      <c r="FD314">
        <v>50</v>
      </c>
      <c r="FE314">
        <v>234.02500000000001</v>
      </c>
      <c r="FF314">
        <v>20.015999999999998</v>
      </c>
      <c r="FG314">
        <v>14.885999999999999</v>
      </c>
      <c r="FH314">
        <v>35.241999999999997</v>
      </c>
      <c r="FI314">
        <v>0.74370503600000004</v>
      </c>
    </row>
    <row r="315" spans="15:165" x14ac:dyDescent="0.25">
      <c r="O315">
        <v>329</v>
      </c>
      <c r="P315">
        <v>53.795999999999999</v>
      </c>
      <c r="Q315">
        <v>12.724</v>
      </c>
      <c r="R315">
        <v>5.383</v>
      </c>
      <c r="S315">
        <v>120.26900000000001</v>
      </c>
      <c r="T315">
        <v>0.42305878699999999</v>
      </c>
      <c r="AC315">
        <v>105</v>
      </c>
      <c r="AD315">
        <v>36.055999999999997</v>
      </c>
      <c r="AE315">
        <v>8.5020000000000007</v>
      </c>
      <c r="AF315">
        <v>5.4</v>
      </c>
      <c r="AG315">
        <v>179.602</v>
      </c>
      <c r="AH315">
        <v>0.63514467200000002</v>
      </c>
      <c r="AJ315">
        <v>178</v>
      </c>
      <c r="AK315">
        <v>420.01400000000001</v>
      </c>
      <c r="AL315">
        <v>29.327999999999999</v>
      </c>
      <c r="AM315">
        <v>18.234999999999999</v>
      </c>
      <c r="AN315">
        <v>131.59899999999999</v>
      </c>
      <c r="AO315">
        <v>0.62176077500000004</v>
      </c>
      <c r="AQ315">
        <v>146</v>
      </c>
      <c r="AR315">
        <v>166.48099999999999</v>
      </c>
      <c r="AS315">
        <v>18.026</v>
      </c>
      <c r="AT315">
        <v>11.759</v>
      </c>
      <c r="AU315">
        <v>95.662999999999997</v>
      </c>
      <c r="AV315">
        <f t="shared" si="6"/>
        <v>0.65233551536669254</v>
      </c>
      <c r="AX315">
        <v>432</v>
      </c>
      <c r="AY315">
        <v>1187.8599999999999</v>
      </c>
      <c r="AZ315">
        <v>43.405999999999999</v>
      </c>
      <c r="BA315">
        <v>34.844000000000001</v>
      </c>
      <c r="BB315">
        <v>101.553</v>
      </c>
      <c r="BC315">
        <v>0.80274616399999998</v>
      </c>
      <c r="BL315">
        <v>1.994</v>
      </c>
      <c r="BM315">
        <v>2.5640000000000001</v>
      </c>
      <c r="BN315">
        <v>0.99</v>
      </c>
      <c r="BO315">
        <v>17.609000000000002</v>
      </c>
      <c r="BP315">
        <v>0.386115445</v>
      </c>
      <c r="BY315">
        <v>73</v>
      </c>
      <c r="BZ315">
        <v>344.31900000000002</v>
      </c>
      <c r="CA315">
        <v>25.596</v>
      </c>
      <c r="CB315">
        <v>17.128</v>
      </c>
      <c r="CC315">
        <v>36.628999999999998</v>
      </c>
      <c r="CD315">
        <v>0.66916705700000001</v>
      </c>
      <c r="CF315">
        <v>301</v>
      </c>
      <c r="CG315">
        <v>102.718</v>
      </c>
      <c r="CH315">
        <v>27.302</v>
      </c>
      <c r="CI315">
        <v>4.79</v>
      </c>
      <c r="CJ315">
        <v>47.661000000000001</v>
      </c>
      <c r="CK315">
        <v>0.17544502200000001</v>
      </c>
      <c r="CM315">
        <v>308</v>
      </c>
      <c r="CN315">
        <v>43.831000000000003</v>
      </c>
      <c r="CO315">
        <v>29.283000000000001</v>
      </c>
      <c r="CP315">
        <v>1.9059999999999999</v>
      </c>
      <c r="CQ315">
        <v>47.375999999999998</v>
      </c>
      <c r="CR315">
        <v>6.5088959000000002E-2</v>
      </c>
      <c r="DG315">
        <v>278</v>
      </c>
      <c r="DH315">
        <v>79.343000000000004</v>
      </c>
      <c r="DI315">
        <v>25.074999999999999</v>
      </c>
      <c r="DJ315">
        <v>4.0289999999999999</v>
      </c>
      <c r="DK315">
        <v>140.66900000000001</v>
      </c>
      <c r="DL315">
        <v>0.16067796600000001</v>
      </c>
      <c r="DN315">
        <v>64</v>
      </c>
      <c r="DO315">
        <v>130.96799999999999</v>
      </c>
      <c r="DP315">
        <v>33.469000000000001</v>
      </c>
      <c r="DQ315">
        <v>4.9820000000000002</v>
      </c>
      <c r="DR315">
        <v>10.394</v>
      </c>
      <c r="DS315">
        <v>0.14885416400000001</v>
      </c>
      <c r="DU315">
        <v>174</v>
      </c>
      <c r="DV315">
        <v>20.027000000000001</v>
      </c>
      <c r="DW315">
        <v>27.635999999999999</v>
      </c>
      <c r="DX315">
        <v>0.92300000000000004</v>
      </c>
      <c r="DY315">
        <v>167.928</v>
      </c>
      <c r="DZ315">
        <v>3.3398466000000002E-2</v>
      </c>
      <c r="EB315">
        <v>70</v>
      </c>
      <c r="EC315">
        <v>755.35900000000004</v>
      </c>
      <c r="ED315">
        <v>46.988</v>
      </c>
      <c r="EE315">
        <v>20.468</v>
      </c>
      <c r="EF315">
        <v>45.645000000000003</v>
      </c>
      <c r="EG315">
        <v>0.43560057899999999</v>
      </c>
      <c r="EI315">
        <v>162</v>
      </c>
      <c r="EJ315">
        <v>103.574</v>
      </c>
      <c r="EK315">
        <v>19.338999999999999</v>
      </c>
      <c r="EL315">
        <v>6.819</v>
      </c>
      <c r="EM315">
        <v>48.424999999999997</v>
      </c>
      <c r="EN315">
        <v>0.35260354700000002</v>
      </c>
      <c r="EP315">
        <v>66</v>
      </c>
      <c r="EQ315">
        <v>429.08199999999999</v>
      </c>
      <c r="ER315">
        <v>37.529000000000003</v>
      </c>
      <c r="ES315">
        <v>14.558</v>
      </c>
      <c r="ET315">
        <v>130.6</v>
      </c>
      <c r="EU315">
        <v>0.38791334700000002</v>
      </c>
      <c r="EW315">
        <v>139</v>
      </c>
      <c r="EX315">
        <v>335.30799999999999</v>
      </c>
      <c r="EY315">
        <v>23.614000000000001</v>
      </c>
      <c r="EZ315">
        <v>18.079000000000001</v>
      </c>
      <c r="FA315">
        <v>65.025000000000006</v>
      </c>
      <c r="FB315">
        <v>0.76560514899999998</v>
      </c>
      <c r="FD315">
        <v>124</v>
      </c>
      <c r="FE315">
        <v>202.25399999999999</v>
      </c>
      <c r="FF315">
        <v>20.006</v>
      </c>
      <c r="FG315">
        <v>12.872</v>
      </c>
      <c r="FH315">
        <v>13.689</v>
      </c>
      <c r="FI315">
        <v>0.64340697800000002</v>
      </c>
    </row>
    <row r="316" spans="15:165" x14ac:dyDescent="0.25">
      <c r="O316">
        <v>32</v>
      </c>
      <c r="P316">
        <v>112.27</v>
      </c>
      <c r="Q316">
        <v>12.712999999999999</v>
      </c>
      <c r="R316">
        <v>11.244</v>
      </c>
      <c r="S316">
        <v>74.364999999999995</v>
      </c>
      <c r="T316">
        <v>0.88444898900000002</v>
      </c>
      <c r="AC316">
        <v>223</v>
      </c>
      <c r="AD316">
        <v>26.440999999999999</v>
      </c>
      <c r="AE316">
        <v>8.5</v>
      </c>
      <c r="AF316">
        <v>3.96</v>
      </c>
      <c r="AG316">
        <v>95.403999999999996</v>
      </c>
      <c r="AH316">
        <v>0.46588235300000003</v>
      </c>
      <c r="AJ316">
        <v>187</v>
      </c>
      <c r="AK316">
        <v>149.304</v>
      </c>
      <c r="AL316">
        <v>29.295999999999999</v>
      </c>
      <c r="AM316">
        <v>6.4889999999999999</v>
      </c>
      <c r="AN316">
        <v>105.33</v>
      </c>
      <c r="AO316">
        <v>0.22149781499999999</v>
      </c>
      <c r="AQ316">
        <v>192</v>
      </c>
      <c r="AR316">
        <v>121.015</v>
      </c>
      <c r="AS316">
        <v>17.951000000000001</v>
      </c>
      <c r="AT316">
        <v>8.5839999999999996</v>
      </c>
      <c r="AU316">
        <v>93.992000000000004</v>
      </c>
      <c r="AV316">
        <f t="shared" si="6"/>
        <v>0.47819063004846524</v>
      </c>
      <c r="AX316">
        <v>1192</v>
      </c>
      <c r="AY316">
        <v>810.42</v>
      </c>
      <c r="AZ316">
        <v>43.347000000000001</v>
      </c>
      <c r="BA316">
        <v>23.805</v>
      </c>
      <c r="BB316">
        <v>106.279</v>
      </c>
      <c r="BC316">
        <v>0.54917295300000002</v>
      </c>
      <c r="BL316">
        <v>4.2949999999999999</v>
      </c>
      <c r="BM316">
        <v>2.552</v>
      </c>
      <c r="BN316">
        <v>2.1429999999999998</v>
      </c>
      <c r="BO316">
        <v>154.59100000000001</v>
      </c>
      <c r="BP316">
        <v>0.83973354200000005</v>
      </c>
      <c r="BY316">
        <v>177</v>
      </c>
      <c r="BZ316">
        <v>243.97499999999999</v>
      </c>
      <c r="CA316">
        <v>25.562000000000001</v>
      </c>
      <c r="CB316">
        <v>12.153</v>
      </c>
      <c r="CC316">
        <v>66.739000000000004</v>
      </c>
      <c r="CD316">
        <v>0.47543228199999998</v>
      </c>
      <c r="CF316">
        <v>22</v>
      </c>
      <c r="CG316">
        <v>452.91699999999997</v>
      </c>
      <c r="CH316">
        <v>27.265000000000001</v>
      </c>
      <c r="CI316">
        <v>21.15</v>
      </c>
      <c r="CJ316">
        <v>179.685</v>
      </c>
      <c r="CK316">
        <v>0.77571978699999999</v>
      </c>
      <c r="CM316">
        <v>100</v>
      </c>
      <c r="CN316">
        <v>276.68900000000002</v>
      </c>
      <c r="CO316">
        <v>29.274000000000001</v>
      </c>
      <c r="CP316">
        <v>12.034000000000001</v>
      </c>
      <c r="CQ316">
        <v>101.413</v>
      </c>
      <c r="CR316">
        <v>0.41108150599999999</v>
      </c>
      <c r="DG316">
        <v>454</v>
      </c>
      <c r="DH316">
        <v>34.863999999999997</v>
      </c>
      <c r="DI316">
        <v>25.064</v>
      </c>
      <c r="DJ316">
        <v>1.7709999999999999</v>
      </c>
      <c r="DK316">
        <v>38.076000000000001</v>
      </c>
      <c r="DL316">
        <v>7.0659112999999996E-2</v>
      </c>
      <c r="DN316">
        <v>382</v>
      </c>
      <c r="DO316">
        <v>272.07600000000002</v>
      </c>
      <c r="DP316">
        <v>33.454999999999998</v>
      </c>
      <c r="DQ316">
        <v>10.355</v>
      </c>
      <c r="DR316">
        <v>177.21799999999999</v>
      </c>
      <c r="DS316">
        <v>0.30952025100000002</v>
      </c>
      <c r="DU316">
        <v>278</v>
      </c>
      <c r="DV316">
        <v>179.226</v>
      </c>
      <c r="DW316">
        <v>27.603999999999999</v>
      </c>
      <c r="DX316">
        <v>8.2669999999999995</v>
      </c>
      <c r="DY316">
        <v>158.47399999999999</v>
      </c>
      <c r="DZ316">
        <v>0.29948558199999997</v>
      </c>
      <c r="EB316">
        <v>55</v>
      </c>
      <c r="EC316">
        <v>805.08399999999995</v>
      </c>
      <c r="ED316">
        <v>46.878999999999998</v>
      </c>
      <c r="EE316">
        <v>21.866</v>
      </c>
      <c r="EF316">
        <v>134.37299999999999</v>
      </c>
      <c r="EG316">
        <v>0.466434864</v>
      </c>
      <c r="EI316">
        <v>18</v>
      </c>
      <c r="EJ316">
        <v>128.328</v>
      </c>
      <c r="EK316">
        <v>19.324000000000002</v>
      </c>
      <c r="EL316">
        <v>8.4559999999999995</v>
      </c>
      <c r="EM316">
        <v>80.879000000000005</v>
      </c>
      <c r="EN316">
        <v>0.43759056099999999</v>
      </c>
      <c r="EP316">
        <v>643</v>
      </c>
      <c r="EQ316">
        <v>393.75400000000002</v>
      </c>
      <c r="ER316">
        <v>37.457999999999998</v>
      </c>
      <c r="ES316">
        <v>13.384</v>
      </c>
      <c r="ET316">
        <v>16.25</v>
      </c>
      <c r="EU316">
        <v>0.35730685000000001</v>
      </c>
      <c r="EW316">
        <v>264</v>
      </c>
      <c r="EX316">
        <v>392.00400000000002</v>
      </c>
      <c r="EY316">
        <v>23.573</v>
      </c>
      <c r="EZ316">
        <v>21.173999999999999</v>
      </c>
      <c r="FA316">
        <v>1.84</v>
      </c>
      <c r="FB316">
        <v>0.89823102700000002</v>
      </c>
      <c r="FD316">
        <v>54</v>
      </c>
      <c r="FE316">
        <v>277.05700000000002</v>
      </c>
      <c r="FF316">
        <v>19.888000000000002</v>
      </c>
      <c r="FG316">
        <v>17.736999999999998</v>
      </c>
      <c r="FH316">
        <v>169.41499999999999</v>
      </c>
      <c r="FI316">
        <v>0.89184432800000002</v>
      </c>
    </row>
    <row r="317" spans="15:165" x14ac:dyDescent="0.25">
      <c r="O317">
        <v>262</v>
      </c>
      <c r="P317">
        <v>65.491</v>
      </c>
      <c r="Q317">
        <v>12.647</v>
      </c>
      <c r="R317">
        <v>6.593</v>
      </c>
      <c r="S317">
        <v>71.149000000000001</v>
      </c>
      <c r="T317">
        <v>0.52130940100000001</v>
      </c>
      <c r="AC317">
        <v>344</v>
      </c>
      <c r="AD317">
        <v>43.267000000000003</v>
      </c>
      <c r="AE317">
        <v>8.4830000000000005</v>
      </c>
      <c r="AF317">
        <v>6.4939999999999998</v>
      </c>
      <c r="AG317">
        <v>86.533000000000001</v>
      </c>
      <c r="AH317">
        <v>0.76553106199999998</v>
      </c>
      <c r="AJ317">
        <v>47</v>
      </c>
      <c r="AK317">
        <v>226.81800000000001</v>
      </c>
      <c r="AL317">
        <v>29.146999999999998</v>
      </c>
      <c r="AM317">
        <v>9.9079999999999995</v>
      </c>
      <c r="AN317">
        <v>35.198</v>
      </c>
      <c r="AO317">
        <v>0.33993206799999998</v>
      </c>
      <c r="AQ317">
        <v>56</v>
      </c>
      <c r="AR317">
        <v>131.09899999999999</v>
      </c>
      <c r="AS317">
        <v>17.948</v>
      </c>
      <c r="AT317">
        <v>9.3000000000000007</v>
      </c>
      <c r="AU317">
        <v>133.48099999999999</v>
      </c>
      <c r="AV317">
        <f t="shared" si="6"/>
        <v>0.51816358368620463</v>
      </c>
      <c r="AX317">
        <v>701</v>
      </c>
      <c r="AY317">
        <v>1278.039</v>
      </c>
      <c r="AZ317">
        <v>43.198999999999998</v>
      </c>
      <c r="BA317">
        <v>37.668999999999997</v>
      </c>
      <c r="BB317">
        <v>167.89699999999999</v>
      </c>
      <c r="BC317">
        <v>0.87198777699999996</v>
      </c>
      <c r="BL317">
        <v>3.528</v>
      </c>
      <c r="BM317">
        <v>2.5289999999999999</v>
      </c>
      <c r="BN317">
        <v>1.776</v>
      </c>
      <c r="BO317">
        <v>121.06699999999999</v>
      </c>
      <c r="BP317">
        <v>0.70225385500000004</v>
      </c>
      <c r="BY317">
        <v>6</v>
      </c>
      <c r="BZ317">
        <v>162.012</v>
      </c>
      <c r="CA317">
        <v>25.526</v>
      </c>
      <c r="CB317">
        <v>8.0809999999999995</v>
      </c>
      <c r="CC317">
        <v>124.04</v>
      </c>
      <c r="CD317">
        <v>0.31657917400000002</v>
      </c>
      <c r="CF317">
        <v>303</v>
      </c>
      <c r="CG317">
        <v>172.96299999999999</v>
      </c>
      <c r="CH317">
        <v>27.131</v>
      </c>
      <c r="CI317">
        <v>8.1170000000000009</v>
      </c>
      <c r="CJ317">
        <v>118.744</v>
      </c>
      <c r="CK317">
        <v>0.29917806200000002</v>
      </c>
      <c r="CM317">
        <v>354</v>
      </c>
      <c r="CN317">
        <v>345.40699999999998</v>
      </c>
      <c r="CO317">
        <v>29.254000000000001</v>
      </c>
      <c r="CP317">
        <v>15.032999999999999</v>
      </c>
      <c r="CQ317">
        <v>101.501</v>
      </c>
      <c r="CR317">
        <v>0.51387844400000005</v>
      </c>
      <c r="DG317">
        <v>194</v>
      </c>
      <c r="DH317">
        <v>76.576999999999998</v>
      </c>
      <c r="DI317">
        <v>24.884</v>
      </c>
      <c r="DJ317">
        <v>3.9180000000000001</v>
      </c>
      <c r="DK317">
        <v>70.427000000000007</v>
      </c>
      <c r="DL317">
        <v>0.15745057100000001</v>
      </c>
      <c r="DN317">
        <v>274</v>
      </c>
      <c r="DO317">
        <v>320.47399999999999</v>
      </c>
      <c r="DP317">
        <v>33.442</v>
      </c>
      <c r="DQ317">
        <v>12.202</v>
      </c>
      <c r="DR317">
        <v>57.24</v>
      </c>
      <c r="DS317">
        <v>0.36487052199999997</v>
      </c>
      <c r="DU317">
        <v>192</v>
      </c>
      <c r="DV317">
        <v>24.959</v>
      </c>
      <c r="DW317">
        <v>27.521000000000001</v>
      </c>
      <c r="DX317">
        <v>1.155</v>
      </c>
      <c r="DY317">
        <v>178.755</v>
      </c>
      <c r="DZ317">
        <v>4.1967952000000003E-2</v>
      </c>
      <c r="EB317">
        <v>107</v>
      </c>
      <c r="EC317">
        <v>820.07600000000002</v>
      </c>
      <c r="ED317">
        <v>46.877000000000002</v>
      </c>
      <c r="EE317">
        <v>22.274000000000001</v>
      </c>
      <c r="EF317">
        <v>84.325999999999993</v>
      </c>
      <c r="EG317">
        <v>0.47515839300000001</v>
      </c>
      <c r="EI317">
        <v>224</v>
      </c>
      <c r="EJ317">
        <v>25.756</v>
      </c>
      <c r="EK317">
        <v>19.213000000000001</v>
      </c>
      <c r="EL317">
        <v>1.7070000000000001</v>
      </c>
      <c r="EM317">
        <v>62.271999999999998</v>
      </c>
      <c r="EN317">
        <v>8.8846094E-2</v>
      </c>
      <c r="EP317">
        <v>305</v>
      </c>
      <c r="EQ317">
        <v>440.94</v>
      </c>
      <c r="ER317">
        <v>37.450000000000003</v>
      </c>
      <c r="ES317">
        <v>14.991</v>
      </c>
      <c r="ET317">
        <v>82.912999999999997</v>
      </c>
      <c r="EU317">
        <v>0.40029372499999999</v>
      </c>
      <c r="EW317">
        <v>161</v>
      </c>
      <c r="EX317">
        <v>183.63</v>
      </c>
      <c r="EY317">
        <v>23.562000000000001</v>
      </c>
      <c r="EZ317">
        <v>9.923</v>
      </c>
      <c r="FA317">
        <v>9.4949999999999992</v>
      </c>
      <c r="FB317">
        <v>0.42114421499999999</v>
      </c>
      <c r="FD317">
        <v>60</v>
      </c>
      <c r="FE317">
        <v>120.51</v>
      </c>
      <c r="FF317">
        <v>19.75</v>
      </c>
      <c r="FG317">
        <v>7.7690000000000001</v>
      </c>
      <c r="FH317">
        <v>19.664999999999999</v>
      </c>
      <c r="FI317">
        <v>0.393367089</v>
      </c>
    </row>
    <row r="318" spans="15:165" x14ac:dyDescent="0.25">
      <c r="O318">
        <v>314</v>
      </c>
      <c r="P318">
        <v>56.134999999999998</v>
      </c>
      <c r="Q318">
        <v>12.576000000000001</v>
      </c>
      <c r="R318">
        <v>5.6829999999999998</v>
      </c>
      <c r="S318">
        <v>143.90899999999999</v>
      </c>
      <c r="T318">
        <v>0.45189249399999998</v>
      </c>
      <c r="AC318">
        <v>170</v>
      </c>
      <c r="AD318">
        <v>31.248000000000001</v>
      </c>
      <c r="AE318">
        <v>8.4670000000000005</v>
      </c>
      <c r="AF318">
        <v>4.6989999999999998</v>
      </c>
      <c r="AG318">
        <v>154.934</v>
      </c>
      <c r="AH318">
        <v>0.55497814999999995</v>
      </c>
      <c r="AJ318">
        <v>252</v>
      </c>
      <c r="AK318">
        <v>252.49</v>
      </c>
      <c r="AL318">
        <v>28.907</v>
      </c>
      <c r="AM318">
        <v>11.121</v>
      </c>
      <c r="AN318">
        <v>166.911</v>
      </c>
      <c r="AO318">
        <v>0.38471650499999999</v>
      </c>
      <c r="AQ318">
        <v>344</v>
      </c>
      <c r="AR318">
        <v>165.96799999999999</v>
      </c>
      <c r="AS318">
        <v>17.945</v>
      </c>
      <c r="AT318">
        <v>11.776</v>
      </c>
      <c r="AU318">
        <v>28.369</v>
      </c>
      <c r="AV318">
        <f t="shared" si="6"/>
        <v>0.65622736138200055</v>
      </c>
      <c r="AX318">
        <v>715</v>
      </c>
      <c r="AY318">
        <v>390.57799999999997</v>
      </c>
      <c r="AZ318">
        <v>43.07</v>
      </c>
      <c r="BA318">
        <v>11.545999999999999</v>
      </c>
      <c r="BB318">
        <v>92.155000000000001</v>
      </c>
      <c r="BC318">
        <v>0.268075226</v>
      </c>
      <c r="BL318">
        <v>1.841</v>
      </c>
      <c r="BM318">
        <v>2.379</v>
      </c>
      <c r="BN318">
        <v>0.98499999999999999</v>
      </c>
      <c r="BO318">
        <v>62.8</v>
      </c>
      <c r="BP318">
        <v>0.414039512</v>
      </c>
      <c r="BY318">
        <v>94</v>
      </c>
      <c r="BZ318">
        <v>195.708</v>
      </c>
      <c r="CA318">
        <v>25.468</v>
      </c>
      <c r="CB318">
        <v>9.7840000000000007</v>
      </c>
      <c r="CC318">
        <v>55.585000000000001</v>
      </c>
      <c r="CD318">
        <v>0.38416836799999998</v>
      </c>
      <c r="CF318">
        <v>65</v>
      </c>
      <c r="CG318">
        <v>361.99200000000002</v>
      </c>
      <c r="CH318">
        <v>26.981999999999999</v>
      </c>
      <c r="CI318">
        <v>17.082000000000001</v>
      </c>
      <c r="CJ318">
        <v>63.601999999999997</v>
      </c>
      <c r="CK318">
        <v>0.63308872599999999</v>
      </c>
      <c r="CM318">
        <v>6</v>
      </c>
      <c r="CN318">
        <v>42.146999999999998</v>
      </c>
      <c r="CO318">
        <v>29.145</v>
      </c>
      <c r="CP318">
        <v>1.841</v>
      </c>
      <c r="CQ318">
        <v>47.488</v>
      </c>
      <c r="CR318">
        <v>6.3166923999999999E-2</v>
      </c>
      <c r="DG318">
        <v>307</v>
      </c>
      <c r="DH318">
        <v>28.143999999999998</v>
      </c>
      <c r="DI318">
        <v>24.832000000000001</v>
      </c>
      <c r="DJ318">
        <v>1.4430000000000001</v>
      </c>
      <c r="DK318">
        <v>80.834999999999994</v>
      </c>
      <c r="DL318">
        <v>5.8110503000000001E-2</v>
      </c>
      <c r="DN318">
        <v>14</v>
      </c>
      <c r="DO318">
        <v>517.32299999999998</v>
      </c>
      <c r="DP318">
        <v>33.396999999999998</v>
      </c>
      <c r="DQ318">
        <v>19.722000000000001</v>
      </c>
      <c r="DR318">
        <v>16.556000000000001</v>
      </c>
      <c r="DS318">
        <v>0.59053208400000001</v>
      </c>
      <c r="DU318">
        <v>528</v>
      </c>
      <c r="DV318">
        <v>301.786</v>
      </c>
      <c r="DW318">
        <v>27.492999999999999</v>
      </c>
      <c r="DX318">
        <v>13.976000000000001</v>
      </c>
      <c r="DY318">
        <v>45.247999999999998</v>
      </c>
      <c r="DZ318">
        <v>0.50834757900000005</v>
      </c>
      <c r="EB318">
        <v>14</v>
      </c>
      <c r="EC318">
        <v>349.58199999999999</v>
      </c>
      <c r="ED318">
        <v>46.832000000000001</v>
      </c>
      <c r="EE318">
        <v>9.5039999999999996</v>
      </c>
      <c r="EF318">
        <v>98.334000000000003</v>
      </c>
      <c r="EG318">
        <v>0.20293816200000001</v>
      </c>
      <c r="EI318">
        <v>66</v>
      </c>
      <c r="EJ318">
        <v>162.21799999999999</v>
      </c>
      <c r="EK318">
        <v>19.18</v>
      </c>
      <c r="EL318">
        <v>10.769</v>
      </c>
      <c r="EM318">
        <v>27.623999999999999</v>
      </c>
      <c r="EN318">
        <v>0.56147028200000004</v>
      </c>
      <c r="EP318">
        <v>401</v>
      </c>
      <c r="EQ318">
        <v>295.16500000000002</v>
      </c>
      <c r="ER318">
        <v>37.348999999999997</v>
      </c>
      <c r="ES318">
        <v>10.061999999999999</v>
      </c>
      <c r="ET318">
        <v>118.977</v>
      </c>
      <c r="EU318">
        <v>0.26940480300000003</v>
      </c>
      <c r="EW318">
        <v>232</v>
      </c>
      <c r="EX318">
        <v>307.09199999999998</v>
      </c>
      <c r="EY318">
        <v>23.428000000000001</v>
      </c>
      <c r="EZ318">
        <v>16.689</v>
      </c>
      <c r="FA318">
        <v>46.963999999999999</v>
      </c>
      <c r="FB318">
        <v>0.71235274000000004</v>
      </c>
      <c r="FD318">
        <v>81</v>
      </c>
      <c r="FE318">
        <v>147.02000000000001</v>
      </c>
      <c r="FF318">
        <v>19.728999999999999</v>
      </c>
      <c r="FG318">
        <v>9.4879999999999995</v>
      </c>
      <c r="FH318">
        <v>3.6880000000000002</v>
      </c>
      <c r="FI318">
        <v>0.48091641699999998</v>
      </c>
    </row>
    <row r="319" spans="15:165" x14ac:dyDescent="0.25">
      <c r="O319">
        <v>79</v>
      </c>
      <c r="P319">
        <v>98.236000000000004</v>
      </c>
      <c r="Q319">
        <v>12.526</v>
      </c>
      <c r="R319">
        <v>9.9860000000000007</v>
      </c>
      <c r="S319">
        <v>130.60599999999999</v>
      </c>
      <c r="T319">
        <v>0.79722177900000002</v>
      </c>
      <c r="AC319">
        <v>133</v>
      </c>
      <c r="AD319">
        <v>33.652000000000001</v>
      </c>
      <c r="AE319">
        <v>8.4390000000000001</v>
      </c>
      <c r="AF319">
        <v>5.077</v>
      </c>
      <c r="AG319">
        <v>82.838999999999999</v>
      </c>
      <c r="AH319">
        <v>0.60161156500000001</v>
      </c>
      <c r="AJ319">
        <v>191</v>
      </c>
      <c r="AK319">
        <v>429.60300000000001</v>
      </c>
      <c r="AL319">
        <v>28.899000000000001</v>
      </c>
      <c r="AM319">
        <v>18.928000000000001</v>
      </c>
      <c r="AN319">
        <v>155.922</v>
      </c>
      <c r="AO319">
        <v>0.65497075999999999</v>
      </c>
      <c r="AQ319">
        <v>24</v>
      </c>
      <c r="AR319">
        <v>211.77600000000001</v>
      </c>
      <c r="AS319">
        <v>17.861000000000001</v>
      </c>
      <c r="AT319">
        <v>15.097</v>
      </c>
      <c r="AU319">
        <v>1.6479999999999999</v>
      </c>
      <c r="AV319">
        <f t="shared" si="6"/>
        <v>0.84524942612395715</v>
      </c>
      <c r="AX319">
        <v>173</v>
      </c>
      <c r="AY319">
        <v>574.48299999999995</v>
      </c>
      <c r="AZ319">
        <v>42.73</v>
      </c>
      <c r="BA319">
        <v>17.117999999999999</v>
      </c>
      <c r="BB319">
        <v>37.198</v>
      </c>
      <c r="BC319">
        <v>0.40060847199999999</v>
      </c>
      <c r="BL319">
        <v>2.7610000000000001</v>
      </c>
      <c r="BM319">
        <v>2.3199999999999998</v>
      </c>
      <c r="BN319">
        <v>1.5149999999999999</v>
      </c>
      <c r="BO319">
        <v>45</v>
      </c>
      <c r="BP319">
        <v>0.65301724100000003</v>
      </c>
      <c r="BY319">
        <v>286</v>
      </c>
      <c r="BZ319">
        <v>347.62400000000002</v>
      </c>
      <c r="CA319">
        <v>25.457999999999998</v>
      </c>
      <c r="CB319">
        <v>17.385999999999999</v>
      </c>
      <c r="CC319">
        <v>155.40299999999999</v>
      </c>
      <c r="CD319">
        <v>0.682928745</v>
      </c>
      <c r="CF319">
        <v>210</v>
      </c>
      <c r="CG319">
        <v>280.88499999999999</v>
      </c>
      <c r="CH319">
        <v>26.981000000000002</v>
      </c>
      <c r="CI319">
        <v>13.255000000000001</v>
      </c>
      <c r="CJ319">
        <v>30.995999999999999</v>
      </c>
      <c r="CK319">
        <v>0.49127163600000001</v>
      </c>
      <c r="CM319">
        <v>12</v>
      </c>
      <c r="CN319">
        <v>393.52199999999999</v>
      </c>
      <c r="CO319">
        <v>29.131</v>
      </c>
      <c r="CP319">
        <v>17.2</v>
      </c>
      <c r="CQ319">
        <v>56.868000000000002</v>
      </c>
      <c r="CR319">
        <v>0.59043630499999999</v>
      </c>
      <c r="DG319">
        <v>155</v>
      </c>
      <c r="DH319">
        <v>322.02499999999998</v>
      </c>
      <c r="DI319">
        <v>24.827000000000002</v>
      </c>
      <c r="DJ319">
        <v>16.515000000000001</v>
      </c>
      <c r="DK319">
        <v>48.3</v>
      </c>
      <c r="DL319">
        <v>0.66520320600000005</v>
      </c>
      <c r="DN319">
        <v>393</v>
      </c>
      <c r="DO319">
        <v>221.53899999999999</v>
      </c>
      <c r="DP319">
        <v>33.366999999999997</v>
      </c>
      <c r="DQ319">
        <v>8.4540000000000006</v>
      </c>
      <c r="DR319">
        <v>18.355</v>
      </c>
      <c r="DS319">
        <v>0.25336410199999998</v>
      </c>
      <c r="DU319">
        <v>456</v>
      </c>
      <c r="DV319">
        <v>186.43700000000001</v>
      </c>
      <c r="DW319">
        <v>27.445</v>
      </c>
      <c r="DX319">
        <v>8.6489999999999991</v>
      </c>
      <c r="DY319">
        <v>156.25</v>
      </c>
      <c r="DZ319">
        <v>0.31513936999999997</v>
      </c>
      <c r="EB319">
        <v>66</v>
      </c>
      <c r="EC319">
        <v>617.149</v>
      </c>
      <c r="ED319">
        <v>46.802999999999997</v>
      </c>
      <c r="EE319">
        <v>16.789000000000001</v>
      </c>
      <c r="EF319">
        <v>165.82</v>
      </c>
      <c r="EG319">
        <v>0.35871632199999998</v>
      </c>
      <c r="EI319">
        <v>185</v>
      </c>
      <c r="EJ319">
        <v>130.136</v>
      </c>
      <c r="EK319">
        <v>19.178999999999998</v>
      </c>
      <c r="EL319">
        <v>8.6389999999999993</v>
      </c>
      <c r="EM319">
        <v>160.11799999999999</v>
      </c>
      <c r="EN319">
        <v>0.45044058599999998</v>
      </c>
      <c r="EP319">
        <v>91</v>
      </c>
      <c r="EQ319">
        <v>378.49700000000001</v>
      </c>
      <c r="ER319">
        <v>37.292000000000002</v>
      </c>
      <c r="ES319">
        <v>12.923</v>
      </c>
      <c r="ET319">
        <v>148.126</v>
      </c>
      <c r="EU319">
        <v>0.34653545000000002</v>
      </c>
      <c r="EW319">
        <v>87</v>
      </c>
      <c r="EX319">
        <v>312.58499999999998</v>
      </c>
      <c r="EY319">
        <v>23.39</v>
      </c>
      <c r="EZ319">
        <v>17.015000000000001</v>
      </c>
      <c r="FA319">
        <v>14.4</v>
      </c>
      <c r="FB319">
        <v>0.72744762699999999</v>
      </c>
      <c r="FD319">
        <v>101</v>
      </c>
      <c r="FE319">
        <v>203.62299999999999</v>
      </c>
      <c r="FF319">
        <v>19.686</v>
      </c>
      <c r="FG319">
        <v>13.17</v>
      </c>
      <c r="FH319">
        <v>0.76300000000000001</v>
      </c>
      <c r="FI319">
        <v>0.66900335300000002</v>
      </c>
    </row>
    <row r="320" spans="15:165" x14ac:dyDescent="0.25">
      <c r="O320">
        <v>78</v>
      </c>
      <c r="P320">
        <v>98.236000000000004</v>
      </c>
      <c r="Q320">
        <v>12.516</v>
      </c>
      <c r="R320">
        <v>9.9930000000000003</v>
      </c>
      <c r="S320">
        <v>115.304</v>
      </c>
      <c r="T320">
        <v>0.79841802500000003</v>
      </c>
      <c r="AC320">
        <v>197</v>
      </c>
      <c r="AD320">
        <v>55.284999999999997</v>
      </c>
      <c r="AE320">
        <v>8.43</v>
      </c>
      <c r="AF320">
        <v>8.35</v>
      </c>
      <c r="AG320">
        <v>26.565000000000001</v>
      </c>
      <c r="AH320">
        <v>0.99051008299999999</v>
      </c>
      <c r="AJ320">
        <v>108</v>
      </c>
      <c r="AK320">
        <v>374.46100000000001</v>
      </c>
      <c r="AL320">
        <v>28.893000000000001</v>
      </c>
      <c r="AM320">
        <v>16.501000000000001</v>
      </c>
      <c r="AN320">
        <v>66.734999999999999</v>
      </c>
      <c r="AO320">
        <v>0.57110718900000002</v>
      </c>
      <c r="AQ320">
        <v>114</v>
      </c>
      <c r="AR320">
        <v>114.52</v>
      </c>
      <c r="AS320">
        <v>17.855</v>
      </c>
      <c r="AT320">
        <v>8.1660000000000004</v>
      </c>
      <c r="AU320">
        <v>115.267</v>
      </c>
      <c r="AV320">
        <f t="shared" si="6"/>
        <v>0.45735088210585273</v>
      </c>
      <c r="AX320">
        <v>895</v>
      </c>
      <c r="AY320">
        <v>373.25900000000001</v>
      </c>
      <c r="AZ320">
        <v>42.667999999999999</v>
      </c>
      <c r="BA320">
        <v>11.138</v>
      </c>
      <c r="BB320">
        <v>133.20699999999999</v>
      </c>
      <c r="BC320">
        <v>0.261038718</v>
      </c>
      <c r="BL320">
        <v>1.534</v>
      </c>
      <c r="BM320">
        <v>2.1219999999999999</v>
      </c>
      <c r="BN320">
        <v>0.92</v>
      </c>
      <c r="BO320">
        <v>176.43700000000001</v>
      </c>
      <c r="BP320">
        <v>0.433553252</v>
      </c>
      <c r="BY320">
        <v>152</v>
      </c>
      <c r="BZ320">
        <v>398.88499999999999</v>
      </c>
      <c r="CA320">
        <v>25.318999999999999</v>
      </c>
      <c r="CB320">
        <v>20.059000000000001</v>
      </c>
      <c r="CC320">
        <v>123.875</v>
      </c>
      <c r="CD320">
        <v>0.79225087900000002</v>
      </c>
      <c r="CF320">
        <v>385</v>
      </c>
      <c r="CG320">
        <v>385.23599999999999</v>
      </c>
      <c r="CH320">
        <v>26.972000000000001</v>
      </c>
      <c r="CI320">
        <v>18.184999999999999</v>
      </c>
      <c r="CJ320">
        <v>25.46</v>
      </c>
      <c r="CK320">
        <v>0.67421770700000005</v>
      </c>
      <c r="CM320">
        <v>129</v>
      </c>
      <c r="CN320">
        <v>37.662999999999997</v>
      </c>
      <c r="CO320">
        <v>29.122</v>
      </c>
      <c r="CP320">
        <v>1.647</v>
      </c>
      <c r="CQ320">
        <v>88.451999999999998</v>
      </c>
      <c r="CR320">
        <v>5.6555182000000002E-2</v>
      </c>
      <c r="DG320">
        <v>387</v>
      </c>
      <c r="DH320">
        <v>132.66200000000001</v>
      </c>
      <c r="DI320">
        <v>24.818000000000001</v>
      </c>
      <c r="DJ320">
        <v>6.806</v>
      </c>
      <c r="DK320">
        <v>101.944</v>
      </c>
      <c r="DL320">
        <v>0.274236441</v>
      </c>
      <c r="DN320">
        <v>21</v>
      </c>
      <c r="DO320">
        <v>128.68299999999999</v>
      </c>
      <c r="DP320">
        <v>33.323999999999998</v>
      </c>
      <c r="DQ320">
        <v>4.9169999999999998</v>
      </c>
      <c r="DR320">
        <v>10.379</v>
      </c>
      <c r="DS320">
        <v>0.14755131399999999</v>
      </c>
      <c r="DU320">
        <v>425</v>
      </c>
      <c r="DV320">
        <v>265.13799999999998</v>
      </c>
      <c r="DW320">
        <v>27.440999999999999</v>
      </c>
      <c r="DX320">
        <v>12.302</v>
      </c>
      <c r="DY320">
        <v>7.5140000000000002</v>
      </c>
      <c r="DZ320">
        <v>0.448307277</v>
      </c>
      <c r="EB320">
        <v>104</v>
      </c>
      <c r="EC320">
        <v>746.19899999999996</v>
      </c>
      <c r="ED320">
        <v>46.741</v>
      </c>
      <c r="EE320">
        <v>20.327000000000002</v>
      </c>
      <c r="EF320">
        <v>45.752000000000002</v>
      </c>
      <c r="EG320">
        <v>0.43488586000000001</v>
      </c>
      <c r="EI320">
        <v>125</v>
      </c>
      <c r="EJ320">
        <v>132.09399999999999</v>
      </c>
      <c r="EK320">
        <v>19.015999999999998</v>
      </c>
      <c r="EL320">
        <v>8.8439999999999994</v>
      </c>
      <c r="EM320">
        <v>74.489999999999995</v>
      </c>
      <c r="EN320">
        <v>0.46508203599999998</v>
      </c>
      <c r="EP320">
        <v>603</v>
      </c>
      <c r="EQ320">
        <v>362.35599999999999</v>
      </c>
      <c r="ER320">
        <v>37.262</v>
      </c>
      <c r="ES320">
        <v>12.382</v>
      </c>
      <c r="ET320">
        <v>19.202999999999999</v>
      </c>
      <c r="EU320">
        <v>0.33229563600000001</v>
      </c>
      <c r="EW320">
        <v>199</v>
      </c>
      <c r="EX320">
        <v>342.40699999999998</v>
      </c>
      <c r="EY320">
        <v>23.350999999999999</v>
      </c>
      <c r="EZ320">
        <v>18.670000000000002</v>
      </c>
      <c r="FA320">
        <v>115.89100000000001</v>
      </c>
      <c r="FB320">
        <v>0.79953749299999999</v>
      </c>
      <c r="FD320">
        <v>59</v>
      </c>
      <c r="FE320">
        <v>221.887</v>
      </c>
      <c r="FF320">
        <v>19.672999999999998</v>
      </c>
      <c r="FG320">
        <v>14.361000000000001</v>
      </c>
      <c r="FH320">
        <v>116.261</v>
      </c>
      <c r="FI320">
        <v>0.729985259</v>
      </c>
    </row>
    <row r="321" spans="15:165" x14ac:dyDescent="0.25">
      <c r="O321">
        <v>303</v>
      </c>
      <c r="P321">
        <v>58.473999999999997</v>
      </c>
      <c r="Q321">
        <v>12.515000000000001</v>
      </c>
      <c r="R321">
        <v>5.9489999999999998</v>
      </c>
      <c r="S321">
        <v>14.307</v>
      </c>
      <c r="T321">
        <v>0.47534958100000002</v>
      </c>
      <c r="AC321">
        <v>172</v>
      </c>
      <c r="AD321">
        <v>40.863</v>
      </c>
      <c r="AE321">
        <v>8.4190000000000005</v>
      </c>
      <c r="AF321">
        <v>6.18</v>
      </c>
      <c r="AG321">
        <v>55.98</v>
      </c>
      <c r="AH321">
        <v>0.73405392599999997</v>
      </c>
      <c r="AJ321">
        <v>149</v>
      </c>
      <c r="AK321">
        <v>489.89</v>
      </c>
      <c r="AL321">
        <v>28.864000000000001</v>
      </c>
      <c r="AM321">
        <v>21.61</v>
      </c>
      <c r="AN321">
        <v>105.82299999999999</v>
      </c>
      <c r="AO321">
        <v>0.74868348100000004</v>
      </c>
      <c r="AQ321">
        <v>99</v>
      </c>
      <c r="AR321">
        <v>215.36500000000001</v>
      </c>
      <c r="AS321">
        <v>17.777000000000001</v>
      </c>
      <c r="AT321">
        <v>15.425000000000001</v>
      </c>
      <c r="AU321">
        <v>30.111000000000001</v>
      </c>
      <c r="AV321">
        <f t="shared" si="6"/>
        <v>0.86769421162175842</v>
      </c>
      <c r="AX321">
        <v>774</v>
      </c>
      <c r="AY321">
        <v>904.18299999999999</v>
      </c>
      <c r="AZ321">
        <v>42.591999999999999</v>
      </c>
      <c r="BA321">
        <v>27.029</v>
      </c>
      <c r="BB321">
        <v>167.40199999999999</v>
      </c>
      <c r="BC321">
        <v>0.634602742</v>
      </c>
      <c r="BL321">
        <v>2.4540000000000002</v>
      </c>
      <c r="BM321">
        <v>2.0699999999999998</v>
      </c>
      <c r="BN321">
        <v>1.51</v>
      </c>
      <c r="BO321">
        <v>110.38500000000001</v>
      </c>
      <c r="BP321">
        <v>0.72946859900000005</v>
      </c>
      <c r="BY321">
        <v>181</v>
      </c>
      <c r="BZ321">
        <v>340.55500000000001</v>
      </c>
      <c r="CA321">
        <v>25.207999999999998</v>
      </c>
      <c r="CB321">
        <v>17.201000000000001</v>
      </c>
      <c r="CC321">
        <v>121.015</v>
      </c>
      <c r="CD321">
        <v>0.68236274200000002</v>
      </c>
      <c r="CF321">
        <v>100</v>
      </c>
      <c r="CG321">
        <v>409.69299999999998</v>
      </c>
      <c r="CH321">
        <v>26.835999999999999</v>
      </c>
      <c r="CI321">
        <v>19.437999999999999</v>
      </c>
      <c r="CJ321">
        <v>175.881</v>
      </c>
      <c r="CK321">
        <v>0.72432553300000002</v>
      </c>
      <c r="CM321">
        <v>228</v>
      </c>
      <c r="CN321">
        <v>473.78100000000001</v>
      </c>
      <c r="CO321">
        <v>29.096</v>
      </c>
      <c r="CP321">
        <v>20.731999999999999</v>
      </c>
      <c r="CQ321">
        <v>140.721</v>
      </c>
      <c r="CR321">
        <v>0.71253780600000005</v>
      </c>
      <c r="DG321">
        <v>160</v>
      </c>
      <c r="DH321">
        <v>244.935</v>
      </c>
      <c r="DI321">
        <v>24.797000000000001</v>
      </c>
      <c r="DJ321">
        <v>12.577</v>
      </c>
      <c r="DK321">
        <v>162.29599999999999</v>
      </c>
      <c r="DL321">
        <v>0.50719845100000005</v>
      </c>
      <c r="DN321">
        <v>172</v>
      </c>
      <c r="DO321">
        <v>613.06299999999999</v>
      </c>
      <c r="DP321">
        <v>33.286000000000001</v>
      </c>
      <c r="DQ321">
        <v>23.451000000000001</v>
      </c>
      <c r="DR321">
        <v>77.471999999999994</v>
      </c>
      <c r="DS321">
        <v>0.70453043299999996</v>
      </c>
      <c r="DU321">
        <v>4</v>
      </c>
      <c r="DV321">
        <v>218.95599999999999</v>
      </c>
      <c r="DW321">
        <v>27.388000000000002</v>
      </c>
      <c r="DX321">
        <v>10.179</v>
      </c>
      <c r="DY321">
        <v>71.67</v>
      </c>
      <c r="DZ321">
        <v>0.37165912099999998</v>
      </c>
      <c r="EB321">
        <v>73</v>
      </c>
      <c r="EC321">
        <v>601.07500000000005</v>
      </c>
      <c r="ED321">
        <v>46.738999999999997</v>
      </c>
      <c r="EE321">
        <v>16.373999999999999</v>
      </c>
      <c r="EF321">
        <v>14.077999999999999</v>
      </c>
      <c r="EG321">
        <v>0.35032841999999997</v>
      </c>
      <c r="EI321">
        <v>186</v>
      </c>
      <c r="EJ321">
        <v>93.082999999999998</v>
      </c>
      <c r="EK321">
        <v>18.835000000000001</v>
      </c>
      <c r="EL321">
        <v>6.2919999999999998</v>
      </c>
      <c r="EM321">
        <v>97.677999999999997</v>
      </c>
      <c r="EN321">
        <v>0.334058933</v>
      </c>
      <c r="EP321">
        <v>294</v>
      </c>
      <c r="EQ321">
        <v>771.51700000000005</v>
      </c>
      <c r="ER321">
        <v>37.259</v>
      </c>
      <c r="ES321">
        <v>26.364999999999998</v>
      </c>
      <c r="ET321">
        <v>150.83099999999999</v>
      </c>
      <c r="EU321">
        <v>0.70761426800000005</v>
      </c>
      <c r="EW321">
        <v>230</v>
      </c>
      <c r="EX321">
        <v>360.66800000000001</v>
      </c>
      <c r="EY321">
        <v>23.116</v>
      </c>
      <c r="EZ321">
        <v>19.866</v>
      </c>
      <c r="FA321">
        <v>64.411000000000001</v>
      </c>
      <c r="FB321">
        <v>0.85940474099999997</v>
      </c>
      <c r="FD321">
        <v>137</v>
      </c>
      <c r="FE321">
        <v>229.96199999999999</v>
      </c>
      <c r="FF321">
        <v>19.648</v>
      </c>
      <c r="FG321">
        <v>14.901999999999999</v>
      </c>
      <c r="FH321">
        <v>119.268</v>
      </c>
      <c r="FI321">
        <v>0.75844869699999995</v>
      </c>
    </row>
    <row r="322" spans="15:165" x14ac:dyDescent="0.25">
      <c r="O322">
        <v>419</v>
      </c>
      <c r="P322">
        <v>30.407</v>
      </c>
      <c r="Q322">
        <v>12.438000000000001</v>
      </c>
      <c r="R322">
        <v>3.113</v>
      </c>
      <c r="S322">
        <v>175.30699999999999</v>
      </c>
      <c r="T322">
        <v>0.25028139599999999</v>
      </c>
      <c r="AC322">
        <v>283</v>
      </c>
      <c r="AD322">
        <v>38.459000000000003</v>
      </c>
      <c r="AE322">
        <v>8.3439999999999994</v>
      </c>
      <c r="AF322">
        <v>5.8680000000000003</v>
      </c>
      <c r="AG322">
        <v>138.18199999999999</v>
      </c>
      <c r="AH322">
        <v>0.703259827</v>
      </c>
      <c r="AJ322">
        <v>113</v>
      </c>
      <c r="AK322">
        <v>266.358</v>
      </c>
      <c r="AL322">
        <v>28.843</v>
      </c>
      <c r="AM322">
        <v>11.757999999999999</v>
      </c>
      <c r="AN322">
        <v>144.78399999999999</v>
      </c>
      <c r="AO322">
        <v>0.407655237</v>
      </c>
      <c r="AQ322">
        <v>207</v>
      </c>
      <c r="AR322">
        <v>197.589</v>
      </c>
      <c r="AS322">
        <v>17.759</v>
      </c>
      <c r="AT322">
        <v>14.167</v>
      </c>
      <c r="AU322">
        <v>60.462000000000003</v>
      </c>
      <c r="AV322">
        <f t="shared" si="6"/>
        <v>0.79773635902922457</v>
      </c>
      <c r="AX322">
        <v>237</v>
      </c>
      <c r="AY322">
        <v>409.69</v>
      </c>
      <c r="AZ322">
        <v>42.435000000000002</v>
      </c>
      <c r="BA322">
        <v>12.292999999999999</v>
      </c>
      <c r="BB322">
        <v>24.164000000000001</v>
      </c>
      <c r="BC322">
        <v>0.289690114</v>
      </c>
      <c r="BL322">
        <v>3.0680000000000001</v>
      </c>
      <c r="BM322">
        <v>2.0569999999999999</v>
      </c>
      <c r="BN322">
        <v>1.899</v>
      </c>
      <c r="BO322">
        <v>153.435</v>
      </c>
      <c r="BP322">
        <v>0.92318911000000003</v>
      </c>
      <c r="BY322">
        <v>86</v>
      </c>
      <c r="BZ322">
        <v>84.73</v>
      </c>
      <c r="CA322">
        <v>25.038</v>
      </c>
      <c r="CB322">
        <v>4.3090000000000002</v>
      </c>
      <c r="CC322">
        <v>72.400999999999996</v>
      </c>
      <c r="CD322">
        <v>0.17209841000000001</v>
      </c>
      <c r="CF322">
        <v>165</v>
      </c>
      <c r="CG322">
        <v>265.42599999999999</v>
      </c>
      <c r="CH322">
        <v>26.797000000000001</v>
      </c>
      <c r="CI322">
        <v>12.611000000000001</v>
      </c>
      <c r="CJ322">
        <v>153.13399999999999</v>
      </c>
      <c r="CK322">
        <v>0.470612382</v>
      </c>
      <c r="CM322">
        <v>44</v>
      </c>
      <c r="CN322">
        <v>58.417000000000002</v>
      </c>
      <c r="CO322">
        <v>29.061</v>
      </c>
      <c r="CP322">
        <v>2.5590000000000002</v>
      </c>
      <c r="CQ322">
        <v>12.734999999999999</v>
      </c>
      <c r="CR322">
        <v>8.8056157999999995E-2</v>
      </c>
      <c r="DG322">
        <v>435</v>
      </c>
      <c r="DH322">
        <v>76.471000000000004</v>
      </c>
      <c r="DI322">
        <v>24.756</v>
      </c>
      <c r="DJ322">
        <v>3.9329999999999998</v>
      </c>
      <c r="DK322">
        <v>130.25899999999999</v>
      </c>
      <c r="DL322">
        <v>0.15887057700000001</v>
      </c>
      <c r="DN322">
        <v>201</v>
      </c>
      <c r="DO322">
        <v>757.572</v>
      </c>
      <c r="DP322">
        <v>33.277999999999999</v>
      </c>
      <c r="DQ322">
        <v>28.984999999999999</v>
      </c>
      <c r="DR322">
        <v>119.184</v>
      </c>
      <c r="DS322">
        <v>0.87099585300000004</v>
      </c>
      <c r="DU322">
        <v>178</v>
      </c>
      <c r="DV322">
        <v>29.669</v>
      </c>
      <c r="DW322">
        <v>27.373999999999999</v>
      </c>
      <c r="DX322">
        <v>1.38</v>
      </c>
      <c r="DY322">
        <v>5.1159999999999997</v>
      </c>
      <c r="DZ322">
        <v>5.0412800000000001E-2</v>
      </c>
      <c r="EB322">
        <v>131</v>
      </c>
      <c r="EC322">
        <v>40.308</v>
      </c>
      <c r="ED322">
        <v>46.722000000000001</v>
      </c>
      <c r="EE322">
        <v>1.0980000000000001</v>
      </c>
      <c r="EF322">
        <v>3.7530000000000001</v>
      </c>
      <c r="EG322">
        <v>2.3500706E-2</v>
      </c>
      <c r="EI322">
        <v>102</v>
      </c>
      <c r="EJ322">
        <v>119.89400000000001</v>
      </c>
      <c r="EK322">
        <v>18.827999999999999</v>
      </c>
      <c r="EL322">
        <v>8.1080000000000005</v>
      </c>
      <c r="EM322">
        <v>13.564</v>
      </c>
      <c r="EN322">
        <v>0.43063522399999998</v>
      </c>
      <c r="EP322">
        <v>84</v>
      </c>
      <c r="EQ322">
        <v>153.51400000000001</v>
      </c>
      <c r="ER322">
        <v>37.250999999999998</v>
      </c>
      <c r="ES322">
        <v>5.2469999999999999</v>
      </c>
      <c r="ET322">
        <v>164.36699999999999</v>
      </c>
      <c r="EU322">
        <v>0.140855279</v>
      </c>
      <c r="EW322">
        <v>172</v>
      </c>
      <c r="EX322">
        <v>108.625</v>
      </c>
      <c r="EY322">
        <v>23.007999999999999</v>
      </c>
      <c r="EZ322">
        <v>6.0110000000000001</v>
      </c>
      <c r="FA322">
        <v>118.07899999999999</v>
      </c>
      <c r="FB322">
        <v>0.26125695399999999</v>
      </c>
      <c r="FD322">
        <v>68</v>
      </c>
      <c r="FE322">
        <v>115.557</v>
      </c>
      <c r="FF322">
        <v>19.553999999999998</v>
      </c>
      <c r="FG322">
        <v>7.524</v>
      </c>
      <c r="FH322">
        <v>46.856999999999999</v>
      </c>
      <c r="FI322">
        <v>0.38478060800000002</v>
      </c>
    </row>
    <row r="323" spans="15:165" x14ac:dyDescent="0.25">
      <c r="O323">
        <v>47</v>
      </c>
      <c r="P323">
        <v>102.914</v>
      </c>
      <c r="Q323">
        <v>12.396000000000001</v>
      </c>
      <c r="R323">
        <v>10.571</v>
      </c>
      <c r="S323">
        <v>175.72200000000001</v>
      </c>
      <c r="T323">
        <v>0.85277508899999999</v>
      </c>
      <c r="AC323">
        <v>333</v>
      </c>
      <c r="AD323">
        <v>38.459000000000003</v>
      </c>
      <c r="AE323">
        <v>8.3109999999999999</v>
      </c>
      <c r="AF323">
        <v>5.8920000000000003</v>
      </c>
      <c r="AG323">
        <v>125.304</v>
      </c>
      <c r="AH323">
        <v>0.70893995899999995</v>
      </c>
      <c r="AJ323">
        <v>140</v>
      </c>
      <c r="AK323">
        <v>187.102</v>
      </c>
      <c r="AL323">
        <v>28.832000000000001</v>
      </c>
      <c r="AM323">
        <v>8.2629999999999999</v>
      </c>
      <c r="AN323">
        <v>31.266999999999999</v>
      </c>
      <c r="AO323">
        <v>0.28659128699999997</v>
      </c>
      <c r="AQ323">
        <v>32</v>
      </c>
      <c r="AR323">
        <v>201.691</v>
      </c>
      <c r="AS323">
        <v>17.690999999999999</v>
      </c>
      <c r="AT323">
        <v>14.516</v>
      </c>
      <c r="AU323">
        <v>137.68700000000001</v>
      </c>
      <c r="AV323">
        <f t="shared" ref="AV323:AV386" si="7">AT323/AS323</f>
        <v>0.82053021310270768</v>
      </c>
      <c r="AX323">
        <v>668</v>
      </c>
      <c r="AY323">
        <v>453.286</v>
      </c>
      <c r="AZ323">
        <v>42.302</v>
      </c>
      <c r="BA323">
        <v>13.643000000000001</v>
      </c>
      <c r="BB323">
        <v>69.197000000000003</v>
      </c>
      <c r="BC323">
        <v>0.32251430199999997</v>
      </c>
      <c r="BL323">
        <v>1.994</v>
      </c>
      <c r="BM323">
        <v>1.855</v>
      </c>
      <c r="BN323">
        <v>1.3680000000000001</v>
      </c>
      <c r="BO323">
        <v>7.4379999999999997</v>
      </c>
      <c r="BP323">
        <v>0.73746630700000004</v>
      </c>
      <c r="BY323">
        <v>159</v>
      </c>
      <c r="BZ323">
        <v>92.742000000000004</v>
      </c>
      <c r="CA323">
        <v>25.023</v>
      </c>
      <c r="CB323">
        <v>4.7190000000000003</v>
      </c>
      <c r="CC323">
        <v>100.164</v>
      </c>
      <c r="CD323">
        <v>0.18858649999999999</v>
      </c>
      <c r="CF323">
        <v>125</v>
      </c>
      <c r="CG323">
        <v>256.02600000000001</v>
      </c>
      <c r="CH323">
        <v>26.780999999999999</v>
      </c>
      <c r="CI323">
        <v>12.172000000000001</v>
      </c>
      <c r="CJ323">
        <v>163.20699999999999</v>
      </c>
      <c r="CK323">
        <v>0.45450132599999998</v>
      </c>
      <c r="CM323">
        <v>264</v>
      </c>
      <c r="CN323">
        <v>413.16300000000001</v>
      </c>
      <c r="CO323">
        <v>29.047000000000001</v>
      </c>
      <c r="CP323">
        <v>18.111000000000001</v>
      </c>
      <c r="CQ323">
        <v>143.982</v>
      </c>
      <c r="CR323">
        <v>0.62350673000000001</v>
      </c>
      <c r="DG323">
        <v>200</v>
      </c>
      <c r="DH323">
        <v>96.192999999999998</v>
      </c>
      <c r="DI323">
        <v>24.731999999999999</v>
      </c>
      <c r="DJ323">
        <v>4.952</v>
      </c>
      <c r="DK323">
        <v>20.526</v>
      </c>
      <c r="DL323">
        <v>0.20022642700000001</v>
      </c>
      <c r="DN323">
        <v>391</v>
      </c>
      <c r="DO323">
        <v>615.91700000000003</v>
      </c>
      <c r="DP323">
        <v>33.259</v>
      </c>
      <c r="DQ323">
        <v>23.579000000000001</v>
      </c>
      <c r="DR323">
        <v>23.43</v>
      </c>
      <c r="DS323">
        <v>0.70895096099999999</v>
      </c>
      <c r="DU323">
        <v>33</v>
      </c>
      <c r="DV323">
        <v>36.055999999999997</v>
      </c>
      <c r="DW323">
        <v>27.285</v>
      </c>
      <c r="DX323">
        <v>1.6830000000000001</v>
      </c>
      <c r="DY323">
        <v>100.518</v>
      </c>
      <c r="DZ323">
        <v>6.1682242999999998E-2</v>
      </c>
      <c r="EB323">
        <v>184</v>
      </c>
      <c r="EC323">
        <v>151.55000000000001</v>
      </c>
      <c r="ED323">
        <v>46.661999999999999</v>
      </c>
      <c r="EE323">
        <v>4.1349999999999998</v>
      </c>
      <c r="EF323">
        <v>123.651</v>
      </c>
      <c r="EG323">
        <v>8.8616003999999998E-2</v>
      </c>
      <c r="EI323">
        <v>201</v>
      </c>
      <c r="EJ323">
        <v>35.869999999999997</v>
      </c>
      <c r="EK323">
        <v>18.821999999999999</v>
      </c>
      <c r="EL323">
        <v>2.4260000000000002</v>
      </c>
      <c r="EM323">
        <v>1.9079999999999999</v>
      </c>
      <c r="EN323">
        <v>0.12889172199999999</v>
      </c>
      <c r="EP323">
        <v>227</v>
      </c>
      <c r="EQ323">
        <v>124.509</v>
      </c>
      <c r="ER323">
        <v>37.171999999999997</v>
      </c>
      <c r="ES323">
        <v>4.2649999999999997</v>
      </c>
      <c r="ET323">
        <v>165.52199999999999</v>
      </c>
      <c r="EU323">
        <v>0.114736899</v>
      </c>
      <c r="EW323">
        <v>59</v>
      </c>
      <c r="EX323">
        <v>295.68299999999999</v>
      </c>
      <c r="EY323">
        <v>22.942</v>
      </c>
      <c r="EZ323">
        <v>16.41</v>
      </c>
      <c r="FA323">
        <v>25.818999999999999</v>
      </c>
      <c r="FB323">
        <v>0.71528201599999996</v>
      </c>
      <c r="FD323">
        <v>73</v>
      </c>
      <c r="FE323">
        <v>248.98099999999999</v>
      </c>
      <c r="FF323">
        <v>19.478999999999999</v>
      </c>
      <c r="FG323">
        <v>16.274999999999999</v>
      </c>
      <c r="FH323">
        <v>178.01599999999999</v>
      </c>
      <c r="FI323">
        <v>0.83551516999999997</v>
      </c>
    </row>
    <row r="324" spans="15:165" x14ac:dyDescent="0.25">
      <c r="O324">
        <v>94</v>
      </c>
      <c r="P324">
        <v>93.558000000000007</v>
      </c>
      <c r="Q324">
        <v>12.37</v>
      </c>
      <c r="R324">
        <v>9.6300000000000008</v>
      </c>
      <c r="S324">
        <v>20.064</v>
      </c>
      <c r="T324">
        <v>0.77849636200000005</v>
      </c>
      <c r="AC324">
        <v>30</v>
      </c>
      <c r="AD324">
        <v>31.248000000000001</v>
      </c>
      <c r="AE324">
        <v>8.2579999999999991</v>
      </c>
      <c r="AF324">
        <v>4.8179999999999996</v>
      </c>
      <c r="AG324">
        <v>143.27099999999999</v>
      </c>
      <c r="AH324">
        <v>0.58343424600000005</v>
      </c>
      <c r="AJ324">
        <v>70</v>
      </c>
      <c r="AK324">
        <v>223.00299999999999</v>
      </c>
      <c r="AL324">
        <v>28.805</v>
      </c>
      <c r="AM324">
        <v>9.8569999999999993</v>
      </c>
      <c r="AN324">
        <v>171.11</v>
      </c>
      <c r="AO324">
        <v>0.342197535</v>
      </c>
      <c r="AQ324">
        <v>150</v>
      </c>
      <c r="AR324">
        <v>51.619</v>
      </c>
      <c r="AS324">
        <v>17.658999999999999</v>
      </c>
      <c r="AT324">
        <v>3.722</v>
      </c>
      <c r="AU324">
        <v>69.667000000000002</v>
      </c>
      <c r="AV324">
        <f t="shared" si="7"/>
        <v>0.21077071181833626</v>
      </c>
      <c r="AX324">
        <v>1242</v>
      </c>
      <c r="AY324">
        <v>465.23</v>
      </c>
      <c r="AZ324">
        <v>42.25</v>
      </c>
      <c r="BA324">
        <v>14.02</v>
      </c>
      <c r="BB324">
        <v>55.564</v>
      </c>
      <c r="BC324">
        <v>0.33183432000000002</v>
      </c>
      <c r="BL324">
        <v>1.994</v>
      </c>
      <c r="BM324">
        <v>1.792</v>
      </c>
      <c r="BN324">
        <v>1.417</v>
      </c>
      <c r="BO324">
        <v>156.29</v>
      </c>
      <c r="BP324">
        <v>0.79073660700000004</v>
      </c>
      <c r="BY324">
        <v>242</v>
      </c>
      <c r="BZ324">
        <v>67.215999999999994</v>
      </c>
      <c r="CA324">
        <v>24.988</v>
      </c>
      <c r="CB324">
        <v>3.4249999999999998</v>
      </c>
      <c r="CC324">
        <v>13.275</v>
      </c>
      <c r="CD324">
        <v>0.13706579199999999</v>
      </c>
      <c r="CF324">
        <v>175</v>
      </c>
      <c r="CG324">
        <v>37.981999999999999</v>
      </c>
      <c r="CH324">
        <v>26.556999999999999</v>
      </c>
      <c r="CI324">
        <v>1.821</v>
      </c>
      <c r="CJ324">
        <v>100.913</v>
      </c>
      <c r="CK324">
        <v>6.8569491999999996E-2</v>
      </c>
      <c r="CM324">
        <v>111</v>
      </c>
      <c r="CN324">
        <v>384.63400000000001</v>
      </c>
      <c r="CO324">
        <v>29.018000000000001</v>
      </c>
      <c r="CP324">
        <v>16.876999999999999</v>
      </c>
      <c r="CQ324">
        <v>175.01900000000001</v>
      </c>
      <c r="CR324">
        <v>0.58160452100000004</v>
      </c>
      <c r="DG324">
        <v>602</v>
      </c>
      <c r="DH324">
        <v>145.10599999999999</v>
      </c>
      <c r="DI324">
        <v>24.658000000000001</v>
      </c>
      <c r="DJ324">
        <v>7.4930000000000003</v>
      </c>
      <c r="DK324">
        <v>27.818999999999999</v>
      </c>
      <c r="DL324">
        <v>0.30387703799999999</v>
      </c>
      <c r="DN324">
        <v>7</v>
      </c>
      <c r="DO324">
        <v>298.94799999999998</v>
      </c>
      <c r="DP324">
        <v>33.258000000000003</v>
      </c>
      <c r="DQ324">
        <v>11.445</v>
      </c>
      <c r="DR324">
        <v>26.634</v>
      </c>
      <c r="DS324">
        <v>0.34412772899999999</v>
      </c>
      <c r="DU324">
        <v>63</v>
      </c>
      <c r="DV324">
        <v>44.204000000000001</v>
      </c>
      <c r="DW324">
        <v>27.108000000000001</v>
      </c>
      <c r="DX324">
        <v>2.0760000000000001</v>
      </c>
      <c r="DY324">
        <v>95.644000000000005</v>
      </c>
      <c r="DZ324">
        <v>7.6582558999999994E-2</v>
      </c>
      <c r="EB324">
        <v>98</v>
      </c>
      <c r="EC324">
        <v>468.27100000000002</v>
      </c>
      <c r="ED324">
        <v>46.545999999999999</v>
      </c>
      <c r="EE324">
        <v>12.808999999999999</v>
      </c>
      <c r="EF324">
        <v>158.797</v>
      </c>
      <c r="EG324">
        <v>0.27519013399999998</v>
      </c>
      <c r="EI324">
        <v>169</v>
      </c>
      <c r="EJ324">
        <v>202.06700000000001</v>
      </c>
      <c r="EK324">
        <v>18.654</v>
      </c>
      <c r="EL324">
        <v>13.792</v>
      </c>
      <c r="EM324">
        <v>155.50299999999999</v>
      </c>
      <c r="EN324">
        <v>0.73935885099999998</v>
      </c>
      <c r="EP324">
        <v>601</v>
      </c>
      <c r="EQ324">
        <v>254.17</v>
      </c>
      <c r="ER324">
        <v>37.106000000000002</v>
      </c>
      <c r="ES324">
        <v>8.7210000000000001</v>
      </c>
      <c r="ET324">
        <v>122.095</v>
      </c>
      <c r="EU324">
        <v>0.23502937500000001</v>
      </c>
      <c r="EW324">
        <v>130</v>
      </c>
      <c r="EX324">
        <v>223.64</v>
      </c>
      <c r="EY324">
        <v>22.841000000000001</v>
      </c>
      <c r="EZ324">
        <v>12.465999999999999</v>
      </c>
      <c r="FA324">
        <v>102.39100000000001</v>
      </c>
      <c r="FB324">
        <v>0.54577295199999998</v>
      </c>
      <c r="FD324">
        <v>74</v>
      </c>
      <c r="FE324">
        <v>244.41800000000001</v>
      </c>
      <c r="FF324">
        <v>19.172000000000001</v>
      </c>
      <c r="FG324">
        <v>16.231999999999999</v>
      </c>
      <c r="FH324">
        <v>164.048</v>
      </c>
      <c r="FI324">
        <v>0.84665136699999999</v>
      </c>
    </row>
    <row r="325" spans="15:165" x14ac:dyDescent="0.25">
      <c r="O325">
        <v>91</v>
      </c>
      <c r="P325">
        <v>93.558000000000007</v>
      </c>
      <c r="Q325">
        <v>12.285</v>
      </c>
      <c r="R325">
        <v>9.6959999999999997</v>
      </c>
      <c r="S325">
        <v>24.12</v>
      </c>
      <c r="T325">
        <v>0.78925518900000002</v>
      </c>
      <c r="AC325">
        <v>228</v>
      </c>
      <c r="AD325">
        <v>43.267000000000003</v>
      </c>
      <c r="AE325">
        <v>8.2080000000000002</v>
      </c>
      <c r="AF325">
        <v>6.7119999999999997</v>
      </c>
      <c r="AG325">
        <v>149.405</v>
      </c>
      <c r="AH325">
        <v>0.81773879100000002</v>
      </c>
      <c r="AJ325">
        <v>75</v>
      </c>
      <c r="AK325">
        <v>306.14999999999998</v>
      </c>
      <c r="AL325">
        <v>28.693999999999999</v>
      </c>
      <c r="AM325">
        <v>13.585000000000001</v>
      </c>
      <c r="AN325">
        <v>121.892</v>
      </c>
      <c r="AO325">
        <v>0.47344392600000001</v>
      </c>
      <c r="AQ325">
        <v>80</v>
      </c>
      <c r="AR325">
        <v>38.286999999999999</v>
      </c>
      <c r="AS325">
        <v>17.596</v>
      </c>
      <c r="AT325">
        <v>2.77</v>
      </c>
      <c r="AU325">
        <v>3.3719999999999999</v>
      </c>
      <c r="AV325">
        <f t="shared" si="7"/>
        <v>0.15742214139577176</v>
      </c>
      <c r="AX325">
        <v>279</v>
      </c>
      <c r="AY325">
        <v>807.64200000000005</v>
      </c>
      <c r="AZ325">
        <v>42.226999999999997</v>
      </c>
      <c r="BA325">
        <v>24.352</v>
      </c>
      <c r="BB325">
        <v>8.8889999999999993</v>
      </c>
      <c r="BC325">
        <v>0.57669263699999995</v>
      </c>
      <c r="BL325">
        <v>1.2270000000000001</v>
      </c>
      <c r="BM325">
        <v>1.5580000000000001</v>
      </c>
      <c r="BN325">
        <v>1.0029999999999999</v>
      </c>
      <c r="BO325">
        <v>65.593000000000004</v>
      </c>
      <c r="BP325">
        <v>0.643774069</v>
      </c>
      <c r="BY325">
        <v>191</v>
      </c>
      <c r="BZ325">
        <v>305.02</v>
      </c>
      <c r="CA325">
        <v>24.986999999999998</v>
      </c>
      <c r="CB325">
        <v>15.542999999999999</v>
      </c>
      <c r="CC325">
        <v>102.82599999999999</v>
      </c>
      <c r="CD325">
        <v>0.62204346300000002</v>
      </c>
      <c r="CF325">
        <v>140</v>
      </c>
      <c r="CG325">
        <v>231.244</v>
      </c>
      <c r="CH325">
        <v>26.552</v>
      </c>
      <c r="CI325">
        <v>11.089</v>
      </c>
      <c r="CJ325">
        <v>118.83199999999999</v>
      </c>
      <c r="CK325">
        <v>0.417633323</v>
      </c>
      <c r="CM325">
        <v>18</v>
      </c>
      <c r="CN325">
        <v>257.41000000000003</v>
      </c>
      <c r="CO325">
        <v>28.974</v>
      </c>
      <c r="CP325">
        <v>11.311999999999999</v>
      </c>
      <c r="CQ325">
        <v>137.42599999999999</v>
      </c>
      <c r="CR325">
        <v>0.39041899600000002</v>
      </c>
      <c r="DG325">
        <v>296</v>
      </c>
      <c r="DH325">
        <v>75.754000000000005</v>
      </c>
      <c r="DI325">
        <v>24.539000000000001</v>
      </c>
      <c r="DJ325">
        <v>3.931</v>
      </c>
      <c r="DK325">
        <v>52.307000000000002</v>
      </c>
      <c r="DL325">
        <v>0.16019397699999999</v>
      </c>
      <c r="DN325">
        <v>326</v>
      </c>
      <c r="DO325">
        <v>203.87299999999999</v>
      </c>
      <c r="DP325">
        <v>33.189</v>
      </c>
      <c r="DQ325">
        <v>7.8209999999999997</v>
      </c>
      <c r="DR325">
        <v>134.91</v>
      </c>
      <c r="DS325">
        <v>0.235650366</v>
      </c>
      <c r="DU325">
        <v>21</v>
      </c>
      <c r="DV325">
        <v>485.04500000000002</v>
      </c>
      <c r="DW325">
        <v>27.058</v>
      </c>
      <c r="DX325">
        <v>22.824000000000002</v>
      </c>
      <c r="DY325">
        <v>8.4149999999999991</v>
      </c>
      <c r="DZ325">
        <v>0.84352132499999999</v>
      </c>
      <c r="EB325">
        <v>158</v>
      </c>
      <c r="EC325">
        <v>177.107</v>
      </c>
      <c r="ED325">
        <v>46.537999999999997</v>
      </c>
      <c r="EE325">
        <v>4.8460000000000001</v>
      </c>
      <c r="EF325">
        <v>0.17599999999999999</v>
      </c>
      <c r="EG325">
        <v>0.10412995799999999</v>
      </c>
      <c r="EI325">
        <v>109</v>
      </c>
      <c r="EJ325">
        <v>155.73500000000001</v>
      </c>
      <c r="EK325">
        <v>18.64</v>
      </c>
      <c r="EL325">
        <v>10.638</v>
      </c>
      <c r="EM325">
        <v>144.1</v>
      </c>
      <c r="EN325">
        <v>0.57070815500000005</v>
      </c>
      <c r="EP325">
        <v>69</v>
      </c>
      <c r="EQ325">
        <v>115.777</v>
      </c>
      <c r="ER325">
        <v>36.896000000000001</v>
      </c>
      <c r="ES325">
        <v>3.9950000000000001</v>
      </c>
      <c r="ET325">
        <v>7.5410000000000004</v>
      </c>
      <c r="EU325">
        <v>0.10827732</v>
      </c>
      <c r="EW325">
        <v>201</v>
      </c>
      <c r="EX325">
        <v>210.45500000000001</v>
      </c>
      <c r="EY325">
        <v>22.806000000000001</v>
      </c>
      <c r="EZ325">
        <v>11.75</v>
      </c>
      <c r="FA325">
        <v>121.306</v>
      </c>
      <c r="FB325">
        <v>0.51521529399999999</v>
      </c>
      <c r="FD325">
        <v>77</v>
      </c>
      <c r="FE325">
        <v>161.208</v>
      </c>
      <c r="FF325">
        <v>19.167999999999999</v>
      </c>
      <c r="FG325">
        <v>10.708</v>
      </c>
      <c r="FH325">
        <v>45.828000000000003</v>
      </c>
      <c r="FI325">
        <v>0.55863939900000004</v>
      </c>
    </row>
    <row r="326" spans="15:165" x14ac:dyDescent="0.25">
      <c r="O326">
        <v>243</v>
      </c>
      <c r="P326">
        <v>65.491</v>
      </c>
      <c r="Q326">
        <v>12.215</v>
      </c>
      <c r="R326">
        <v>6.827</v>
      </c>
      <c r="S326">
        <v>90.728999999999999</v>
      </c>
      <c r="T326">
        <v>0.55890298800000004</v>
      </c>
      <c r="AC326">
        <v>347</v>
      </c>
      <c r="AD326">
        <v>31.248000000000001</v>
      </c>
      <c r="AE326">
        <v>8.1609999999999996</v>
      </c>
      <c r="AF326">
        <v>4.875</v>
      </c>
      <c r="AG326">
        <v>154.37299999999999</v>
      </c>
      <c r="AH326">
        <v>0.59735326600000005</v>
      </c>
      <c r="AJ326">
        <v>14</v>
      </c>
      <c r="AK326">
        <v>214.37299999999999</v>
      </c>
      <c r="AL326">
        <v>28.681999999999999</v>
      </c>
      <c r="AM326">
        <v>9.5169999999999995</v>
      </c>
      <c r="AN326">
        <v>119.176</v>
      </c>
      <c r="AO326">
        <v>0.33181089200000002</v>
      </c>
      <c r="AQ326">
        <v>9</v>
      </c>
      <c r="AR326">
        <v>123.92</v>
      </c>
      <c r="AS326">
        <v>17.593</v>
      </c>
      <c r="AT326">
        <v>8.968</v>
      </c>
      <c r="AU326">
        <v>137.78299999999999</v>
      </c>
      <c r="AV326">
        <f t="shared" si="7"/>
        <v>0.50974819530495086</v>
      </c>
      <c r="AX326">
        <v>1056</v>
      </c>
      <c r="AY326">
        <v>805.64200000000005</v>
      </c>
      <c r="AZ326">
        <v>42.186999999999998</v>
      </c>
      <c r="BA326">
        <v>24.315000000000001</v>
      </c>
      <c r="BB326">
        <v>42.213999999999999</v>
      </c>
      <c r="BC326">
        <v>0.57636238699999998</v>
      </c>
      <c r="BY326">
        <v>55</v>
      </c>
      <c r="BZ326">
        <v>319.02600000000001</v>
      </c>
      <c r="CA326">
        <v>24.841999999999999</v>
      </c>
      <c r="CB326">
        <v>16.350999999999999</v>
      </c>
      <c r="CC326">
        <v>20.154</v>
      </c>
      <c r="CD326">
        <v>0.65819982300000002</v>
      </c>
      <c r="CF326">
        <v>58</v>
      </c>
      <c r="CG326">
        <v>269.77600000000001</v>
      </c>
      <c r="CH326">
        <v>26.411999999999999</v>
      </c>
      <c r="CI326">
        <v>13.005000000000001</v>
      </c>
      <c r="CJ326">
        <v>143.28899999999999</v>
      </c>
      <c r="CK326">
        <v>0.492389823</v>
      </c>
      <c r="CM326">
        <v>234</v>
      </c>
      <c r="CN326">
        <v>382.911</v>
      </c>
      <c r="CO326">
        <v>28.966000000000001</v>
      </c>
      <c r="CP326">
        <v>16.831</v>
      </c>
      <c r="CQ326">
        <v>52.965000000000003</v>
      </c>
      <c r="CR326">
        <v>0.58106055400000001</v>
      </c>
      <c r="DG326">
        <v>274</v>
      </c>
      <c r="DH326">
        <v>46.823999999999998</v>
      </c>
      <c r="DI326">
        <v>24.521000000000001</v>
      </c>
      <c r="DJ326">
        <v>2.431</v>
      </c>
      <c r="DK326">
        <v>74.477000000000004</v>
      </c>
      <c r="DL326">
        <v>9.9139512999999999E-2</v>
      </c>
      <c r="DN326">
        <v>189</v>
      </c>
      <c r="DO326">
        <v>319.06099999999998</v>
      </c>
      <c r="DP326">
        <v>33.183</v>
      </c>
      <c r="DQ326">
        <v>12.243</v>
      </c>
      <c r="DR326">
        <v>147.30500000000001</v>
      </c>
      <c r="DS326">
        <v>0.36895398200000001</v>
      </c>
      <c r="DU326">
        <v>21</v>
      </c>
      <c r="DV326">
        <v>308.33199999999999</v>
      </c>
      <c r="DW326">
        <v>27.032</v>
      </c>
      <c r="DX326">
        <v>14.523</v>
      </c>
      <c r="DY326">
        <v>14.861000000000001</v>
      </c>
      <c r="DZ326">
        <v>0.53725214600000004</v>
      </c>
      <c r="EB326">
        <v>58</v>
      </c>
      <c r="EC326">
        <v>513.68700000000001</v>
      </c>
      <c r="ED326">
        <v>46.491999999999997</v>
      </c>
      <c r="EE326">
        <v>14.068</v>
      </c>
      <c r="EF326">
        <v>100.511</v>
      </c>
      <c r="EG326">
        <v>0.30258969299999999</v>
      </c>
      <c r="EI326">
        <v>65</v>
      </c>
      <c r="EJ326">
        <v>179.50399999999999</v>
      </c>
      <c r="EK326">
        <v>18.535</v>
      </c>
      <c r="EL326">
        <v>12.331</v>
      </c>
      <c r="EM326">
        <v>45.69</v>
      </c>
      <c r="EN326">
        <v>0.66528189900000001</v>
      </c>
      <c r="EP326">
        <v>37</v>
      </c>
      <c r="EQ326">
        <v>761.14400000000001</v>
      </c>
      <c r="ER326">
        <v>36.877000000000002</v>
      </c>
      <c r="ES326">
        <v>26.28</v>
      </c>
      <c r="ET326">
        <v>109.673</v>
      </c>
      <c r="EU326">
        <v>0.71263931400000002</v>
      </c>
      <c r="EW326">
        <v>226</v>
      </c>
      <c r="EX326">
        <v>175.179</v>
      </c>
      <c r="EY326">
        <v>22.791</v>
      </c>
      <c r="EZ326">
        <v>9.7859999999999996</v>
      </c>
      <c r="FA326">
        <v>34.509</v>
      </c>
      <c r="FB326">
        <v>0.42938001799999997</v>
      </c>
      <c r="FD326">
        <v>47</v>
      </c>
      <c r="FE326">
        <v>213.035</v>
      </c>
      <c r="FF326">
        <v>19.155000000000001</v>
      </c>
      <c r="FG326">
        <v>14.16</v>
      </c>
      <c r="FH326">
        <v>156.625</v>
      </c>
      <c r="FI326">
        <v>0.73923257600000003</v>
      </c>
    </row>
    <row r="327" spans="15:165" x14ac:dyDescent="0.25">
      <c r="O327">
        <v>52</v>
      </c>
      <c r="P327">
        <v>95.897000000000006</v>
      </c>
      <c r="Q327">
        <v>12.145</v>
      </c>
      <c r="R327">
        <v>10.054</v>
      </c>
      <c r="S327">
        <v>55.694000000000003</v>
      </c>
      <c r="T327">
        <v>0.827830383</v>
      </c>
      <c r="AC327">
        <v>254</v>
      </c>
      <c r="AD327">
        <v>21.632999999999999</v>
      </c>
      <c r="AE327">
        <v>7.8540000000000001</v>
      </c>
      <c r="AF327">
        <v>3.5070000000000001</v>
      </c>
      <c r="AG327">
        <v>17.347999999999999</v>
      </c>
      <c r="AH327">
        <v>0.446524064</v>
      </c>
      <c r="AJ327">
        <v>206</v>
      </c>
      <c r="AK327">
        <v>450.83499999999998</v>
      </c>
      <c r="AL327">
        <v>28.593</v>
      </c>
      <c r="AM327">
        <v>20.074999999999999</v>
      </c>
      <c r="AN327">
        <v>76.989999999999995</v>
      </c>
      <c r="AO327">
        <v>0.70209491800000001</v>
      </c>
      <c r="AQ327">
        <v>124</v>
      </c>
      <c r="AR327">
        <v>99.991</v>
      </c>
      <c r="AS327">
        <v>17.574000000000002</v>
      </c>
      <c r="AT327">
        <v>7.2439999999999998</v>
      </c>
      <c r="AU327">
        <v>103.045</v>
      </c>
      <c r="AV327">
        <f t="shared" si="7"/>
        <v>0.41219984067372251</v>
      </c>
      <c r="AX327">
        <v>106</v>
      </c>
      <c r="AY327">
        <v>364.16</v>
      </c>
      <c r="AZ327">
        <v>42.155999999999999</v>
      </c>
      <c r="BA327">
        <v>10.999000000000001</v>
      </c>
      <c r="BB327">
        <v>142.68199999999999</v>
      </c>
      <c r="BC327">
        <v>0.26091185099999997</v>
      </c>
      <c r="BY327">
        <v>47</v>
      </c>
      <c r="BZ327">
        <v>201.46</v>
      </c>
      <c r="CA327">
        <v>24.834</v>
      </c>
      <c r="CB327">
        <v>10.329000000000001</v>
      </c>
      <c r="CC327">
        <v>67.650000000000006</v>
      </c>
      <c r="CD327">
        <v>0.41592171999999999</v>
      </c>
      <c r="CF327">
        <v>106</v>
      </c>
      <c r="CG327">
        <v>346.43900000000002</v>
      </c>
      <c r="CH327">
        <v>26.398</v>
      </c>
      <c r="CI327">
        <v>16.71</v>
      </c>
      <c r="CJ327">
        <v>68.596999999999994</v>
      </c>
      <c r="CK327">
        <v>0.63300250000000002</v>
      </c>
      <c r="CM327">
        <v>162</v>
      </c>
      <c r="CN327">
        <v>387.697</v>
      </c>
      <c r="CO327">
        <v>28.907</v>
      </c>
      <c r="CP327">
        <v>17.076000000000001</v>
      </c>
      <c r="CQ327">
        <v>83.745000000000005</v>
      </c>
      <c r="CR327">
        <v>0.59072197000000004</v>
      </c>
      <c r="DG327">
        <v>93</v>
      </c>
      <c r="DH327">
        <v>280.435</v>
      </c>
      <c r="DI327">
        <v>24.507999999999999</v>
      </c>
      <c r="DJ327">
        <v>14.569000000000001</v>
      </c>
      <c r="DK327">
        <v>101.92700000000001</v>
      </c>
      <c r="DL327">
        <v>0.59445895199999998</v>
      </c>
      <c r="DN327">
        <v>59</v>
      </c>
      <c r="DO327">
        <v>201.05500000000001</v>
      </c>
      <c r="DP327">
        <v>33.170999999999999</v>
      </c>
      <c r="DQ327">
        <v>7.7169999999999996</v>
      </c>
      <c r="DR327">
        <v>131.08500000000001</v>
      </c>
      <c r="DS327">
        <v>0.232642971</v>
      </c>
      <c r="DU327">
        <v>452</v>
      </c>
      <c r="DV327">
        <v>188.99100000000001</v>
      </c>
      <c r="DW327">
        <v>27.030999999999999</v>
      </c>
      <c r="DX327">
        <v>8.9019999999999992</v>
      </c>
      <c r="DY327">
        <v>122.748</v>
      </c>
      <c r="DZ327">
        <v>0.32932558899999997</v>
      </c>
      <c r="EB327">
        <v>61</v>
      </c>
      <c r="EC327">
        <v>753.71699999999998</v>
      </c>
      <c r="ED327">
        <v>46.468000000000004</v>
      </c>
      <c r="EE327">
        <v>20.652000000000001</v>
      </c>
      <c r="EF327">
        <v>148.75</v>
      </c>
      <c r="EG327">
        <v>0.44443487999999998</v>
      </c>
      <c r="EI327">
        <v>287</v>
      </c>
      <c r="EJ327">
        <v>71.545000000000002</v>
      </c>
      <c r="EK327">
        <v>18.463999999999999</v>
      </c>
      <c r="EL327">
        <v>4.9340000000000002</v>
      </c>
      <c r="EM327">
        <v>25.283999999999999</v>
      </c>
      <c r="EN327">
        <v>0.26722270399999998</v>
      </c>
      <c r="EP327">
        <v>280</v>
      </c>
      <c r="EQ327">
        <v>94.363</v>
      </c>
      <c r="ER327">
        <v>36.851999999999997</v>
      </c>
      <c r="ES327">
        <v>3.26</v>
      </c>
      <c r="ET327">
        <v>140.565</v>
      </c>
      <c r="EU327">
        <v>8.8461955999999994E-2</v>
      </c>
      <c r="EW327">
        <v>35</v>
      </c>
      <c r="EX327">
        <v>234.39099999999999</v>
      </c>
      <c r="EY327">
        <v>22.443000000000001</v>
      </c>
      <c r="EZ327">
        <v>13.297000000000001</v>
      </c>
      <c r="FA327">
        <v>84.622</v>
      </c>
      <c r="FB327">
        <v>0.59247872400000001</v>
      </c>
      <c r="FD327">
        <v>63</v>
      </c>
      <c r="FE327">
        <v>107.01900000000001</v>
      </c>
      <c r="FF327">
        <v>19.001999999999999</v>
      </c>
      <c r="FG327">
        <v>7.1710000000000003</v>
      </c>
      <c r="FH327">
        <v>163.56100000000001</v>
      </c>
      <c r="FI327">
        <v>0.37738132800000002</v>
      </c>
    </row>
    <row r="328" spans="15:165" x14ac:dyDescent="0.25">
      <c r="O328">
        <v>165</v>
      </c>
      <c r="P328">
        <v>77.186000000000007</v>
      </c>
      <c r="Q328">
        <v>12.125</v>
      </c>
      <c r="R328">
        <v>8.1050000000000004</v>
      </c>
      <c r="S328">
        <v>72.867999999999995</v>
      </c>
      <c r="T328">
        <v>0.66845360799999998</v>
      </c>
      <c r="AC328">
        <v>100</v>
      </c>
      <c r="AD328">
        <v>40.863</v>
      </c>
      <c r="AE328">
        <v>7.8529999999999998</v>
      </c>
      <c r="AF328">
        <v>6.6260000000000003</v>
      </c>
      <c r="AG328">
        <v>142.762</v>
      </c>
      <c r="AH328">
        <v>0.84375397900000004</v>
      </c>
      <c r="AJ328">
        <v>162</v>
      </c>
      <c r="AK328">
        <v>37.625</v>
      </c>
      <c r="AL328">
        <v>28.585000000000001</v>
      </c>
      <c r="AM328">
        <v>1.6759999999999999</v>
      </c>
      <c r="AN328">
        <v>46.6</v>
      </c>
      <c r="AO328">
        <v>5.8632150000000001E-2</v>
      </c>
      <c r="AQ328">
        <v>327</v>
      </c>
      <c r="AR328">
        <v>179.12899999999999</v>
      </c>
      <c r="AS328">
        <v>17.533000000000001</v>
      </c>
      <c r="AT328">
        <v>13.007999999999999</v>
      </c>
      <c r="AU328">
        <v>172.09899999999999</v>
      </c>
      <c r="AV328">
        <f t="shared" si="7"/>
        <v>0.74191524553698729</v>
      </c>
      <c r="AX328">
        <v>237</v>
      </c>
      <c r="AY328">
        <v>444.32799999999997</v>
      </c>
      <c r="AZ328">
        <v>42.122</v>
      </c>
      <c r="BA328">
        <v>13.430999999999999</v>
      </c>
      <c r="BB328">
        <v>128.42500000000001</v>
      </c>
      <c r="BC328">
        <v>0.31885950299999999</v>
      </c>
      <c r="BN328" s="65"/>
      <c r="BY328">
        <v>102</v>
      </c>
      <c r="BZ328">
        <v>329.21199999999999</v>
      </c>
      <c r="CA328">
        <v>24.800999999999998</v>
      </c>
      <c r="CB328">
        <v>16.901</v>
      </c>
      <c r="CC328">
        <v>24.6</v>
      </c>
      <c r="CD328">
        <v>0.68146445700000002</v>
      </c>
      <c r="CF328">
        <v>202</v>
      </c>
      <c r="CG328">
        <v>439.71800000000002</v>
      </c>
      <c r="CH328">
        <v>26.361999999999998</v>
      </c>
      <c r="CI328">
        <v>21.236999999999998</v>
      </c>
      <c r="CJ328">
        <v>58.35</v>
      </c>
      <c r="CK328">
        <v>0.80559138200000002</v>
      </c>
      <c r="CM328">
        <v>70</v>
      </c>
      <c r="CN328">
        <v>385.73899999999998</v>
      </c>
      <c r="CO328">
        <v>28.876999999999999</v>
      </c>
      <c r="CP328">
        <v>17.007999999999999</v>
      </c>
      <c r="CQ328">
        <v>153.83000000000001</v>
      </c>
      <c r="CR328">
        <v>0.58898085</v>
      </c>
      <c r="DG328">
        <v>251</v>
      </c>
      <c r="DH328">
        <v>215.97900000000001</v>
      </c>
      <c r="DI328">
        <v>24.501000000000001</v>
      </c>
      <c r="DJ328">
        <v>11.224</v>
      </c>
      <c r="DK328">
        <v>98.849000000000004</v>
      </c>
      <c r="DL328">
        <v>0.458103751</v>
      </c>
      <c r="DN328">
        <v>347</v>
      </c>
      <c r="DO328">
        <v>296.29399999999998</v>
      </c>
      <c r="DP328">
        <v>33.168999999999997</v>
      </c>
      <c r="DQ328">
        <v>11.374000000000001</v>
      </c>
      <c r="DR328">
        <v>26.667999999999999</v>
      </c>
      <c r="DS328">
        <v>0.34291054900000001</v>
      </c>
      <c r="DU328">
        <v>246</v>
      </c>
      <c r="DV328">
        <v>263.05500000000001</v>
      </c>
      <c r="DW328">
        <v>27.026</v>
      </c>
      <c r="DX328">
        <v>12.393000000000001</v>
      </c>
      <c r="DY328">
        <v>139.495</v>
      </c>
      <c r="DZ328">
        <v>0.45855842499999999</v>
      </c>
      <c r="EB328">
        <v>118</v>
      </c>
      <c r="EC328">
        <v>107.11499999999999</v>
      </c>
      <c r="ED328">
        <v>46.46</v>
      </c>
      <c r="EE328">
        <v>2.9350000000000001</v>
      </c>
      <c r="EF328">
        <v>132.62899999999999</v>
      </c>
      <c r="EG328">
        <v>6.3172621999999998E-2</v>
      </c>
      <c r="EI328">
        <v>89</v>
      </c>
      <c r="EJ328">
        <v>128.02199999999999</v>
      </c>
      <c r="EK328">
        <v>18.416</v>
      </c>
      <c r="EL328">
        <v>8.8510000000000009</v>
      </c>
      <c r="EM328">
        <v>163.90199999999999</v>
      </c>
      <c r="EN328">
        <v>0.48061468299999999</v>
      </c>
      <c r="EP328">
        <v>343</v>
      </c>
      <c r="EQ328">
        <v>758.05</v>
      </c>
      <c r="ER328">
        <v>36.838999999999999</v>
      </c>
      <c r="ES328">
        <v>26.2</v>
      </c>
      <c r="ET328">
        <v>109.422</v>
      </c>
      <c r="EU328">
        <v>0.711202801</v>
      </c>
      <c r="EW328">
        <v>159</v>
      </c>
      <c r="EX328">
        <v>129.631</v>
      </c>
      <c r="EY328">
        <v>22.402000000000001</v>
      </c>
      <c r="EZ328">
        <v>7.3680000000000003</v>
      </c>
      <c r="FA328">
        <v>153.26599999999999</v>
      </c>
      <c r="FB328">
        <v>0.32889920499999997</v>
      </c>
      <c r="FD328">
        <v>36</v>
      </c>
      <c r="FE328">
        <v>35.518000000000001</v>
      </c>
      <c r="FF328">
        <v>19.001999999999999</v>
      </c>
      <c r="FG328">
        <v>2.38</v>
      </c>
      <c r="FH328">
        <v>152.358</v>
      </c>
      <c r="FI328">
        <v>0.12524997399999999</v>
      </c>
    </row>
    <row r="329" spans="15:165" x14ac:dyDescent="0.25">
      <c r="O329">
        <v>154</v>
      </c>
      <c r="P329">
        <v>79.525000000000006</v>
      </c>
      <c r="Q329">
        <v>12.085000000000001</v>
      </c>
      <c r="R329">
        <v>8.3789999999999996</v>
      </c>
      <c r="S329">
        <v>44.954000000000001</v>
      </c>
      <c r="T329">
        <v>0.69333884999999995</v>
      </c>
      <c r="AC329">
        <v>136</v>
      </c>
      <c r="AD329">
        <v>40.863</v>
      </c>
      <c r="AE329">
        <v>7.8120000000000003</v>
      </c>
      <c r="AF329">
        <v>6.66</v>
      </c>
      <c r="AG329">
        <v>134.15799999999999</v>
      </c>
      <c r="AH329">
        <v>0.852534562</v>
      </c>
      <c r="AJ329">
        <v>261</v>
      </c>
      <c r="AK329">
        <v>169.13200000000001</v>
      </c>
      <c r="AL329">
        <v>28.58</v>
      </c>
      <c r="AM329">
        <v>7.5350000000000001</v>
      </c>
      <c r="AN329">
        <v>132.46899999999999</v>
      </c>
      <c r="AO329">
        <v>0.26364590599999999</v>
      </c>
      <c r="AQ329">
        <v>22</v>
      </c>
      <c r="AR329">
        <v>148.53399999999999</v>
      </c>
      <c r="AS329">
        <v>17.437999999999999</v>
      </c>
      <c r="AT329">
        <v>10.845000000000001</v>
      </c>
      <c r="AU329">
        <v>72.935000000000002</v>
      </c>
      <c r="AV329">
        <f t="shared" si="7"/>
        <v>0.62191765110677832</v>
      </c>
      <c r="AX329">
        <v>237</v>
      </c>
      <c r="AY329">
        <v>624.96100000000001</v>
      </c>
      <c r="AZ329">
        <v>42.115000000000002</v>
      </c>
      <c r="BA329">
        <v>18.893999999999998</v>
      </c>
      <c r="BB329">
        <v>124.824</v>
      </c>
      <c r="BC329">
        <v>0.44862875499999999</v>
      </c>
      <c r="BN329" s="65"/>
      <c r="BY329">
        <v>148</v>
      </c>
      <c r="BZ329">
        <v>149.351</v>
      </c>
      <c r="CA329">
        <v>24.619</v>
      </c>
      <c r="CB329">
        <v>7.7240000000000002</v>
      </c>
      <c r="CC329">
        <v>125.191</v>
      </c>
      <c r="CD329">
        <v>0.31374141900000002</v>
      </c>
      <c r="CF329">
        <v>64</v>
      </c>
      <c r="CG329">
        <v>284.63799999999998</v>
      </c>
      <c r="CH329">
        <v>26.308</v>
      </c>
      <c r="CI329">
        <v>13.776</v>
      </c>
      <c r="CJ329">
        <v>132.34899999999999</v>
      </c>
      <c r="CK329">
        <v>0.52364299800000003</v>
      </c>
      <c r="CM329">
        <v>62</v>
      </c>
      <c r="CN329">
        <v>376.82299999999998</v>
      </c>
      <c r="CO329">
        <v>28.847000000000001</v>
      </c>
      <c r="CP329">
        <v>16.632000000000001</v>
      </c>
      <c r="CQ329">
        <v>52.564</v>
      </c>
      <c r="CR329">
        <v>0.576559088</v>
      </c>
      <c r="DG329">
        <v>78</v>
      </c>
      <c r="DH329">
        <v>319.75200000000001</v>
      </c>
      <c r="DI329">
        <v>24.488</v>
      </c>
      <c r="DJ329">
        <v>16.625</v>
      </c>
      <c r="DK329">
        <v>80.850999999999999</v>
      </c>
      <c r="DL329">
        <v>0.67890395299999995</v>
      </c>
      <c r="DN329">
        <v>267</v>
      </c>
      <c r="DO329">
        <v>357.79599999999999</v>
      </c>
      <c r="DP329">
        <v>33.146999999999998</v>
      </c>
      <c r="DQ329">
        <v>13.743</v>
      </c>
      <c r="DR329">
        <v>128.238</v>
      </c>
      <c r="DS329">
        <v>0.41460765700000002</v>
      </c>
      <c r="DU329">
        <v>160</v>
      </c>
      <c r="DV329">
        <v>279.18700000000001</v>
      </c>
      <c r="DW329">
        <v>26.988</v>
      </c>
      <c r="DX329">
        <v>13.172000000000001</v>
      </c>
      <c r="DY329">
        <v>123.227</v>
      </c>
      <c r="DZ329">
        <v>0.48806877100000001</v>
      </c>
      <c r="EB329">
        <v>154</v>
      </c>
      <c r="EC329">
        <v>137.352</v>
      </c>
      <c r="ED329">
        <v>46.325000000000003</v>
      </c>
      <c r="EE329">
        <v>3.7749999999999999</v>
      </c>
      <c r="EF329">
        <v>163.41800000000001</v>
      </c>
      <c r="EG329">
        <v>8.1489477000000005E-2</v>
      </c>
      <c r="EI329">
        <v>55</v>
      </c>
      <c r="EJ329">
        <v>144.89599999999999</v>
      </c>
      <c r="EK329">
        <v>18.300999999999998</v>
      </c>
      <c r="EL329">
        <v>10.081</v>
      </c>
      <c r="EM329">
        <v>42.405999999999999</v>
      </c>
      <c r="EN329">
        <v>0.550844216</v>
      </c>
      <c r="EP329">
        <v>242</v>
      </c>
      <c r="EQ329">
        <v>527.86800000000005</v>
      </c>
      <c r="ER329">
        <v>36.831000000000003</v>
      </c>
      <c r="ES329">
        <v>18.248999999999999</v>
      </c>
      <c r="ET329">
        <v>173.32300000000001</v>
      </c>
      <c r="EU329">
        <v>0.49547935199999998</v>
      </c>
      <c r="EW329">
        <v>20</v>
      </c>
      <c r="EX329">
        <v>284.39299999999997</v>
      </c>
      <c r="EY329">
        <v>22.399000000000001</v>
      </c>
      <c r="EZ329">
        <v>16.166</v>
      </c>
      <c r="FA329">
        <v>64.75</v>
      </c>
      <c r="FB329">
        <v>0.721728649</v>
      </c>
      <c r="FD329">
        <v>23</v>
      </c>
      <c r="FE329">
        <v>238.87899999999999</v>
      </c>
      <c r="FF329">
        <v>18.513999999999999</v>
      </c>
      <c r="FG329">
        <v>16.428000000000001</v>
      </c>
      <c r="FH329">
        <v>92.875</v>
      </c>
      <c r="FI329">
        <v>0.88732850799999996</v>
      </c>
    </row>
    <row r="330" spans="15:165" x14ac:dyDescent="0.25">
      <c r="O330">
        <v>8</v>
      </c>
      <c r="P330">
        <v>114.60899999999999</v>
      </c>
      <c r="Q330">
        <v>12.08</v>
      </c>
      <c r="R330">
        <v>12.08</v>
      </c>
      <c r="S330">
        <v>0</v>
      </c>
      <c r="T330">
        <v>1</v>
      </c>
      <c r="AC330">
        <v>284</v>
      </c>
      <c r="AD330">
        <v>26.440999999999999</v>
      </c>
      <c r="AE330">
        <v>7.7779999999999996</v>
      </c>
      <c r="AF330">
        <v>4.3280000000000003</v>
      </c>
      <c r="AG330">
        <v>61.646999999999998</v>
      </c>
      <c r="AH330">
        <v>0.55644124500000003</v>
      </c>
      <c r="AJ330">
        <v>226</v>
      </c>
      <c r="AK330">
        <v>191.10900000000001</v>
      </c>
      <c r="AL330">
        <v>28.396999999999998</v>
      </c>
      <c r="AM330">
        <v>8.5690000000000008</v>
      </c>
      <c r="AN330">
        <v>16.059999999999999</v>
      </c>
      <c r="AO330">
        <v>0.30175722799999999</v>
      </c>
      <c r="AQ330">
        <v>177</v>
      </c>
      <c r="AR330">
        <v>101.187</v>
      </c>
      <c r="AS330">
        <v>17.373999999999999</v>
      </c>
      <c r="AT330">
        <v>7.4160000000000004</v>
      </c>
      <c r="AU330">
        <v>158.083</v>
      </c>
      <c r="AV330">
        <f t="shared" si="7"/>
        <v>0.42684471048693456</v>
      </c>
      <c r="AX330">
        <v>154</v>
      </c>
      <c r="AY330">
        <v>393.565</v>
      </c>
      <c r="AZ330">
        <v>42.112000000000002</v>
      </c>
      <c r="BA330">
        <v>11.898999999999999</v>
      </c>
      <c r="BB330">
        <v>131.482</v>
      </c>
      <c r="BC330">
        <v>0.28255604099999998</v>
      </c>
      <c r="BN330" s="65"/>
      <c r="BY330">
        <v>7</v>
      </c>
      <c r="BZ330">
        <v>87.623000000000005</v>
      </c>
      <c r="CA330">
        <v>24.608000000000001</v>
      </c>
      <c r="CB330">
        <v>4.5339999999999998</v>
      </c>
      <c r="CC330">
        <v>156.738</v>
      </c>
      <c r="CD330">
        <v>0.18424902500000001</v>
      </c>
      <c r="CF330">
        <v>75</v>
      </c>
      <c r="CG330">
        <v>45.634</v>
      </c>
      <c r="CH330">
        <v>26.247</v>
      </c>
      <c r="CI330">
        <v>2.214</v>
      </c>
      <c r="CJ330">
        <v>54.054000000000002</v>
      </c>
      <c r="CK330">
        <v>8.4352496999999999E-2</v>
      </c>
      <c r="CM330">
        <v>55</v>
      </c>
      <c r="CN330">
        <v>464.27800000000002</v>
      </c>
      <c r="CO330">
        <v>28.838000000000001</v>
      </c>
      <c r="CP330">
        <v>20.498999999999999</v>
      </c>
      <c r="CQ330">
        <v>141.4</v>
      </c>
      <c r="CR330">
        <v>0.71083292899999995</v>
      </c>
      <c r="DG330">
        <v>85</v>
      </c>
      <c r="DH330">
        <v>148.99700000000001</v>
      </c>
      <c r="DI330">
        <v>24.38</v>
      </c>
      <c r="DJ330">
        <v>7.7809999999999997</v>
      </c>
      <c r="DK330">
        <v>119.422</v>
      </c>
      <c r="DL330">
        <v>0.31915504500000003</v>
      </c>
      <c r="DN330">
        <v>396</v>
      </c>
      <c r="DO330">
        <v>353.80799999999999</v>
      </c>
      <c r="DP330">
        <v>33.042000000000002</v>
      </c>
      <c r="DQ330">
        <v>13.634</v>
      </c>
      <c r="DR330">
        <v>85.846999999999994</v>
      </c>
      <c r="DS330">
        <v>0.41262635399999997</v>
      </c>
      <c r="DU330">
        <v>450</v>
      </c>
      <c r="DV330">
        <v>402.63099999999997</v>
      </c>
      <c r="DW330">
        <v>26.939</v>
      </c>
      <c r="DX330">
        <v>19.03</v>
      </c>
      <c r="DY330">
        <v>179.87</v>
      </c>
      <c r="DZ330">
        <v>0.70641078000000002</v>
      </c>
      <c r="EB330">
        <v>188</v>
      </c>
      <c r="EC330">
        <v>767.01800000000003</v>
      </c>
      <c r="ED330">
        <v>46.283999999999999</v>
      </c>
      <c r="EE330">
        <v>21.1</v>
      </c>
      <c r="EF330">
        <v>150.05099999999999</v>
      </c>
      <c r="EG330">
        <v>0.45588108199999999</v>
      </c>
      <c r="EI330">
        <v>142</v>
      </c>
      <c r="EJ330">
        <v>170.351</v>
      </c>
      <c r="EK330">
        <v>18.3</v>
      </c>
      <c r="EL330">
        <v>11.852</v>
      </c>
      <c r="EM330">
        <v>57.311999999999998</v>
      </c>
      <c r="EN330">
        <v>0.647650273</v>
      </c>
      <c r="EP330">
        <v>376</v>
      </c>
      <c r="EQ330">
        <v>46.362000000000002</v>
      </c>
      <c r="ER330">
        <v>36.694000000000003</v>
      </c>
      <c r="ES330">
        <v>1.609</v>
      </c>
      <c r="ET330">
        <v>107.265</v>
      </c>
      <c r="EU330">
        <v>4.3849131E-2</v>
      </c>
      <c r="EW330">
        <v>258</v>
      </c>
      <c r="EX330">
        <v>252.54599999999999</v>
      </c>
      <c r="EY330">
        <v>22.300999999999998</v>
      </c>
      <c r="EZ330">
        <v>14.419</v>
      </c>
      <c r="FA330">
        <v>149.61199999999999</v>
      </c>
      <c r="FB330">
        <v>0.64656293399999998</v>
      </c>
      <c r="FD330">
        <v>82</v>
      </c>
      <c r="FE330">
        <v>161.434</v>
      </c>
      <c r="FF330">
        <v>18.491</v>
      </c>
      <c r="FG330">
        <v>11.116</v>
      </c>
      <c r="FH330">
        <v>44.018000000000001</v>
      </c>
      <c r="FI330">
        <v>0.60115732</v>
      </c>
    </row>
    <row r="331" spans="15:165" x14ac:dyDescent="0.25">
      <c r="O331">
        <v>315</v>
      </c>
      <c r="P331">
        <v>51.457000000000001</v>
      </c>
      <c r="Q331">
        <v>12.051</v>
      </c>
      <c r="R331">
        <v>5.4370000000000003</v>
      </c>
      <c r="S331">
        <v>138.626</v>
      </c>
      <c r="T331">
        <v>0.45116587800000002</v>
      </c>
      <c r="AC331">
        <v>42</v>
      </c>
      <c r="AD331">
        <v>26.440999999999999</v>
      </c>
      <c r="AE331">
        <v>7.7240000000000002</v>
      </c>
      <c r="AF331">
        <v>4.359</v>
      </c>
      <c r="AG331">
        <v>76.716999999999999</v>
      </c>
      <c r="AH331">
        <v>0.56434489899999996</v>
      </c>
      <c r="AJ331">
        <v>25</v>
      </c>
      <c r="AK331">
        <v>587.06299999999999</v>
      </c>
      <c r="AL331">
        <v>28.324999999999999</v>
      </c>
      <c r="AM331">
        <v>26.39</v>
      </c>
      <c r="AN331">
        <v>0.57599999999999996</v>
      </c>
      <c r="AO331">
        <v>0.93168578999999996</v>
      </c>
      <c r="AQ331">
        <v>24</v>
      </c>
      <c r="AR331">
        <v>185.11199999999999</v>
      </c>
      <c r="AS331">
        <v>17.349</v>
      </c>
      <c r="AT331">
        <v>13.585000000000001</v>
      </c>
      <c r="AU331">
        <v>20.094000000000001</v>
      </c>
      <c r="AV331">
        <f t="shared" si="7"/>
        <v>0.78304225027379104</v>
      </c>
      <c r="AX331">
        <v>298</v>
      </c>
      <c r="AY331">
        <v>471.202</v>
      </c>
      <c r="AZ331">
        <v>42.018000000000001</v>
      </c>
      <c r="BA331">
        <v>14.279</v>
      </c>
      <c r="BB331">
        <v>117.98099999999999</v>
      </c>
      <c r="BC331">
        <v>0.33983054899999998</v>
      </c>
      <c r="BN331" s="65"/>
      <c r="BY331">
        <v>56</v>
      </c>
      <c r="BZ331">
        <v>150.89699999999999</v>
      </c>
      <c r="CA331">
        <v>24.561</v>
      </c>
      <c r="CB331">
        <v>7.8230000000000004</v>
      </c>
      <c r="CC331">
        <v>76.554000000000002</v>
      </c>
      <c r="CD331">
        <v>0.31851309</v>
      </c>
      <c r="CF331">
        <v>199</v>
      </c>
      <c r="CG331">
        <v>439.11799999999999</v>
      </c>
      <c r="CH331">
        <v>26.227</v>
      </c>
      <c r="CI331">
        <v>21.318000000000001</v>
      </c>
      <c r="CJ331">
        <v>45.996000000000002</v>
      </c>
      <c r="CK331">
        <v>0.81282647699999999</v>
      </c>
      <c r="CM331">
        <v>217</v>
      </c>
      <c r="CN331">
        <v>58.587000000000003</v>
      </c>
      <c r="CO331">
        <v>28.757000000000001</v>
      </c>
      <c r="CP331">
        <v>2.5939999999999999</v>
      </c>
      <c r="CQ331">
        <v>12.897</v>
      </c>
      <c r="CR331">
        <v>9.0204123999999997E-2</v>
      </c>
      <c r="DG331">
        <v>184</v>
      </c>
      <c r="DH331">
        <v>128.13</v>
      </c>
      <c r="DI331">
        <v>24.369</v>
      </c>
      <c r="DJ331">
        <v>6.6950000000000003</v>
      </c>
      <c r="DK331">
        <v>6.4260000000000002</v>
      </c>
      <c r="DL331">
        <v>0.27473429399999999</v>
      </c>
      <c r="DN331">
        <v>176</v>
      </c>
      <c r="DO331">
        <v>211.393</v>
      </c>
      <c r="DP331">
        <v>32.944000000000003</v>
      </c>
      <c r="DQ331">
        <v>8.17</v>
      </c>
      <c r="DR331">
        <v>155.745</v>
      </c>
      <c r="DS331">
        <v>0.24799660000000001</v>
      </c>
      <c r="DU331">
        <v>99</v>
      </c>
      <c r="DV331">
        <v>120.164</v>
      </c>
      <c r="DW331">
        <v>26.934000000000001</v>
      </c>
      <c r="DX331">
        <v>5.681</v>
      </c>
      <c r="DY331">
        <v>116.185</v>
      </c>
      <c r="DZ331">
        <v>0.210922997</v>
      </c>
      <c r="EB331">
        <v>234</v>
      </c>
      <c r="EC331">
        <v>71.960999999999999</v>
      </c>
      <c r="ED331">
        <v>46.262999999999998</v>
      </c>
      <c r="EE331">
        <v>1.98</v>
      </c>
      <c r="EF331">
        <v>134.04</v>
      </c>
      <c r="EG331">
        <v>4.2798781000000001E-2</v>
      </c>
      <c r="EI331">
        <v>7</v>
      </c>
      <c r="EJ331">
        <v>125.246</v>
      </c>
      <c r="EK331">
        <v>18.202999999999999</v>
      </c>
      <c r="EL331">
        <v>8.7609999999999992</v>
      </c>
      <c r="EM331">
        <v>145.16</v>
      </c>
      <c r="EN331">
        <v>0.48129429200000001</v>
      </c>
      <c r="EP331">
        <v>25</v>
      </c>
      <c r="EQ331">
        <v>477.10899999999998</v>
      </c>
      <c r="ER331">
        <v>36.677</v>
      </c>
      <c r="ES331">
        <v>16.562999999999999</v>
      </c>
      <c r="ET331">
        <v>11.087</v>
      </c>
      <c r="EU331">
        <v>0.45159091499999998</v>
      </c>
      <c r="EW331">
        <v>95</v>
      </c>
      <c r="EX331">
        <v>72.082999999999998</v>
      </c>
      <c r="EY331">
        <v>22.158999999999999</v>
      </c>
      <c r="EZ331">
        <v>4.1420000000000003</v>
      </c>
      <c r="FA331">
        <v>128.637</v>
      </c>
      <c r="FB331">
        <v>0.186921792</v>
      </c>
      <c r="FD331">
        <v>60</v>
      </c>
      <c r="FE331">
        <v>162.86799999999999</v>
      </c>
      <c r="FF331">
        <v>18.408999999999999</v>
      </c>
      <c r="FG331">
        <v>11.265000000000001</v>
      </c>
      <c r="FH331">
        <v>20.963000000000001</v>
      </c>
      <c r="FI331">
        <v>0.61192894799999997</v>
      </c>
    </row>
    <row r="332" spans="15:165" x14ac:dyDescent="0.25">
      <c r="O332">
        <v>172</v>
      </c>
      <c r="P332">
        <v>74.846999999999994</v>
      </c>
      <c r="Q332">
        <v>12.023999999999999</v>
      </c>
      <c r="R332">
        <v>7.9260000000000002</v>
      </c>
      <c r="S332">
        <v>126.21</v>
      </c>
      <c r="T332">
        <v>0.65918163699999999</v>
      </c>
      <c r="AC332">
        <v>182</v>
      </c>
      <c r="AD332">
        <v>38.459000000000003</v>
      </c>
      <c r="AE332">
        <v>7.665</v>
      </c>
      <c r="AF332">
        <v>6.3879999999999999</v>
      </c>
      <c r="AG332">
        <v>97.924000000000007</v>
      </c>
      <c r="AH332">
        <v>0.83339856499999998</v>
      </c>
      <c r="AJ332">
        <v>100</v>
      </c>
      <c r="AK332">
        <v>510.03899999999999</v>
      </c>
      <c r="AL332">
        <v>28.312000000000001</v>
      </c>
      <c r="AM332">
        <v>22.937999999999999</v>
      </c>
      <c r="AN332">
        <v>29.146000000000001</v>
      </c>
      <c r="AO332">
        <v>0.81018649300000001</v>
      </c>
      <c r="AQ332">
        <v>130</v>
      </c>
      <c r="AR332">
        <v>134.34700000000001</v>
      </c>
      <c r="AS332">
        <v>17.317</v>
      </c>
      <c r="AT332">
        <v>9.8780000000000001</v>
      </c>
      <c r="AU332">
        <v>24.460999999999999</v>
      </c>
      <c r="AV332">
        <f t="shared" si="7"/>
        <v>0.57042212854420515</v>
      </c>
      <c r="AX332">
        <v>459</v>
      </c>
      <c r="AY332">
        <v>671.26900000000001</v>
      </c>
      <c r="AZ332">
        <v>41.908000000000001</v>
      </c>
      <c r="BA332">
        <v>20.393999999999998</v>
      </c>
      <c r="BB332">
        <v>38.694000000000003</v>
      </c>
      <c r="BC332">
        <v>0.486637396</v>
      </c>
      <c r="BN332" s="65"/>
      <c r="BY332">
        <v>138</v>
      </c>
      <c r="BZ332">
        <v>50.326999999999998</v>
      </c>
      <c r="CA332">
        <v>24.545999999999999</v>
      </c>
      <c r="CB332">
        <v>2.6110000000000002</v>
      </c>
      <c r="CC332">
        <v>95.085999999999999</v>
      </c>
      <c r="CD332">
        <v>0.10637170999999999</v>
      </c>
      <c r="CF332">
        <v>126</v>
      </c>
      <c r="CG332">
        <v>125.791</v>
      </c>
      <c r="CH332">
        <v>26.100999999999999</v>
      </c>
      <c r="CI332">
        <v>6.1360000000000001</v>
      </c>
      <c r="CJ332">
        <v>90.213999999999999</v>
      </c>
      <c r="CK332">
        <v>0.235086778</v>
      </c>
      <c r="CM332">
        <v>165</v>
      </c>
      <c r="CN332">
        <v>330.46100000000001</v>
      </c>
      <c r="CO332">
        <v>28.687000000000001</v>
      </c>
      <c r="CP332">
        <v>14.667</v>
      </c>
      <c r="CQ332">
        <v>74.340999999999994</v>
      </c>
      <c r="CR332">
        <v>0.51127688500000001</v>
      </c>
      <c r="DG332">
        <v>177</v>
      </c>
      <c r="DH332">
        <v>358.178</v>
      </c>
      <c r="DI332">
        <v>24.306000000000001</v>
      </c>
      <c r="DJ332">
        <v>18.762</v>
      </c>
      <c r="DK332">
        <v>124.20699999999999</v>
      </c>
      <c r="DL332">
        <v>0.77190817099999998</v>
      </c>
      <c r="DN332">
        <v>257</v>
      </c>
      <c r="DO332">
        <v>207.95</v>
      </c>
      <c r="DP332">
        <v>32.850999999999999</v>
      </c>
      <c r="DQ332">
        <v>8.06</v>
      </c>
      <c r="DR332">
        <v>80.558000000000007</v>
      </c>
      <c r="DS332">
        <v>0.24535021800000001</v>
      </c>
      <c r="DU332">
        <v>621</v>
      </c>
      <c r="DV332">
        <v>234.95500000000001</v>
      </c>
      <c r="DW332">
        <v>26.827000000000002</v>
      </c>
      <c r="DX332">
        <v>11.151</v>
      </c>
      <c r="DY332">
        <v>13.68</v>
      </c>
      <c r="DZ332">
        <v>0.415663324</v>
      </c>
      <c r="EB332">
        <v>114</v>
      </c>
      <c r="EC332">
        <v>581.39499999999998</v>
      </c>
      <c r="ED332">
        <v>46.222000000000001</v>
      </c>
      <c r="EE332">
        <v>16.015000000000001</v>
      </c>
      <c r="EF332">
        <v>50.12</v>
      </c>
      <c r="EG332">
        <v>0.34648003100000002</v>
      </c>
      <c r="EI332">
        <v>43</v>
      </c>
      <c r="EJ332">
        <v>89.674999999999997</v>
      </c>
      <c r="EK332">
        <v>18.184999999999999</v>
      </c>
      <c r="EL332">
        <v>6.2789999999999999</v>
      </c>
      <c r="EM332">
        <v>3.7570000000000001</v>
      </c>
      <c r="EN332">
        <v>0.34528457499999998</v>
      </c>
      <c r="EP332">
        <v>324</v>
      </c>
      <c r="EQ332">
        <v>544.11699999999996</v>
      </c>
      <c r="ER332">
        <v>36.643000000000001</v>
      </c>
      <c r="ES332">
        <v>18.907</v>
      </c>
      <c r="ET332">
        <v>51.616999999999997</v>
      </c>
      <c r="EU332">
        <v>0.51597849500000004</v>
      </c>
      <c r="EW332">
        <v>217</v>
      </c>
      <c r="EX332">
        <v>136.053</v>
      </c>
      <c r="EY332">
        <v>22.106000000000002</v>
      </c>
      <c r="EZ332">
        <v>7.8360000000000003</v>
      </c>
      <c r="FA332">
        <v>92.492999999999995</v>
      </c>
      <c r="FB332">
        <v>0.35447389800000001</v>
      </c>
      <c r="FD332">
        <v>121</v>
      </c>
      <c r="FE332">
        <v>193.50899999999999</v>
      </c>
      <c r="FF332">
        <v>18.077999999999999</v>
      </c>
      <c r="FG332">
        <v>13.629</v>
      </c>
      <c r="FH332">
        <v>60.662999999999997</v>
      </c>
      <c r="FI332">
        <v>0.75389976800000003</v>
      </c>
    </row>
    <row r="333" spans="15:165" x14ac:dyDescent="0.25">
      <c r="O333">
        <v>130</v>
      </c>
      <c r="P333">
        <v>81.864000000000004</v>
      </c>
      <c r="Q333">
        <v>11.946999999999999</v>
      </c>
      <c r="R333">
        <v>8.7249999999999996</v>
      </c>
      <c r="S333">
        <v>25.992000000000001</v>
      </c>
      <c r="T333">
        <v>0.73030886399999995</v>
      </c>
      <c r="AC333">
        <v>242</v>
      </c>
      <c r="AD333">
        <v>31.248000000000001</v>
      </c>
      <c r="AE333">
        <v>7.61</v>
      </c>
      <c r="AF333">
        <v>5.2279999999999998</v>
      </c>
      <c r="AG333">
        <v>105.179</v>
      </c>
      <c r="AH333">
        <v>0.68699080199999996</v>
      </c>
      <c r="AJ333">
        <v>248</v>
      </c>
      <c r="AK333">
        <v>353.065</v>
      </c>
      <c r="AL333">
        <v>28.265999999999998</v>
      </c>
      <c r="AM333">
        <v>15.904</v>
      </c>
      <c r="AN333">
        <v>77.248999999999995</v>
      </c>
      <c r="AO333">
        <v>0.56265478000000002</v>
      </c>
      <c r="AQ333">
        <v>57</v>
      </c>
      <c r="AR333">
        <v>179.81299999999999</v>
      </c>
      <c r="AS333">
        <v>17.306000000000001</v>
      </c>
      <c r="AT333">
        <v>13.228999999999999</v>
      </c>
      <c r="AU333">
        <v>126.899</v>
      </c>
      <c r="AV333">
        <f t="shared" si="7"/>
        <v>0.76441696521437641</v>
      </c>
      <c r="AX333">
        <v>112</v>
      </c>
      <c r="AY333">
        <v>483.745</v>
      </c>
      <c r="AZ333">
        <v>41.871000000000002</v>
      </c>
      <c r="BA333">
        <v>14.71</v>
      </c>
      <c r="BB333">
        <v>156.345</v>
      </c>
      <c r="BC333">
        <v>0.351317141</v>
      </c>
      <c r="BY333">
        <v>295</v>
      </c>
      <c r="BZ333">
        <v>150.21799999999999</v>
      </c>
      <c r="CA333">
        <v>24.542999999999999</v>
      </c>
      <c r="CB333">
        <v>7.7930000000000001</v>
      </c>
      <c r="CC333">
        <v>82.207999999999998</v>
      </c>
      <c r="CD333">
        <v>0.31752434499999999</v>
      </c>
      <c r="CF333">
        <v>156</v>
      </c>
      <c r="CG333">
        <v>253.63300000000001</v>
      </c>
      <c r="CH333">
        <v>26.065000000000001</v>
      </c>
      <c r="CI333">
        <v>12.388999999999999</v>
      </c>
      <c r="CJ333">
        <v>140.59700000000001</v>
      </c>
      <c r="CK333">
        <v>0.47531172100000002</v>
      </c>
      <c r="CM333">
        <v>408</v>
      </c>
      <c r="CN333">
        <v>320.10399999999998</v>
      </c>
      <c r="CO333">
        <v>28.65</v>
      </c>
      <c r="CP333">
        <v>14.226000000000001</v>
      </c>
      <c r="CQ333">
        <v>115.152</v>
      </c>
      <c r="CR333">
        <v>0.49654450300000003</v>
      </c>
      <c r="DG333">
        <v>146</v>
      </c>
      <c r="DH333">
        <v>426.51600000000002</v>
      </c>
      <c r="DI333">
        <v>24.260999999999999</v>
      </c>
      <c r="DJ333">
        <v>22.384</v>
      </c>
      <c r="DK333">
        <v>160.44900000000001</v>
      </c>
      <c r="DL333">
        <v>0.92263303200000002</v>
      </c>
      <c r="DN333">
        <v>314</v>
      </c>
      <c r="DO333">
        <v>62.838999999999999</v>
      </c>
      <c r="DP333">
        <v>32.761000000000003</v>
      </c>
      <c r="DQ333">
        <v>2.4420000000000002</v>
      </c>
      <c r="DR333">
        <v>81.031000000000006</v>
      </c>
      <c r="DS333">
        <v>7.4539849000000005E-2</v>
      </c>
      <c r="DU333">
        <v>471</v>
      </c>
      <c r="DV333">
        <v>39.009</v>
      </c>
      <c r="DW333">
        <v>26.824000000000002</v>
      </c>
      <c r="DX333">
        <v>1.8520000000000001</v>
      </c>
      <c r="DY333">
        <v>21.013999999999999</v>
      </c>
      <c r="DZ333">
        <v>6.9042647999999998E-2</v>
      </c>
      <c r="EB333">
        <v>81</v>
      </c>
      <c r="EC333">
        <v>583.48299999999995</v>
      </c>
      <c r="ED333">
        <v>46.194000000000003</v>
      </c>
      <c r="EE333">
        <v>16.082999999999998</v>
      </c>
      <c r="EF333">
        <v>49.972000000000001</v>
      </c>
      <c r="EG333">
        <v>0.348162099</v>
      </c>
      <c r="EI333">
        <v>5</v>
      </c>
      <c r="EJ333">
        <v>34.341000000000001</v>
      </c>
      <c r="EK333">
        <v>18.024999999999999</v>
      </c>
      <c r="EL333">
        <v>2.4260000000000002</v>
      </c>
      <c r="EM333">
        <v>10.419</v>
      </c>
      <c r="EN333">
        <v>0.13459084599999999</v>
      </c>
      <c r="EP333">
        <v>229</v>
      </c>
      <c r="EQ333">
        <v>363.25700000000001</v>
      </c>
      <c r="ER333">
        <v>36.594000000000001</v>
      </c>
      <c r="ES333">
        <v>12.638999999999999</v>
      </c>
      <c r="ET333">
        <v>106.071</v>
      </c>
      <c r="EU333">
        <v>0.34538448900000002</v>
      </c>
      <c r="EW333">
        <v>195</v>
      </c>
      <c r="EX333">
        <v>72.843000000000004</v>
      </c>
      <c r="EY333">
        <v>22.007000000000001</v>
      </c>
      <c r="EZ333">
        <v>4.2140000000000004</v>
      </c>
      <c r="FA333">
        <v>85.864000000000004</v>
      </c>
      <c r="FB333">
        <v>0.19148452799999999</v>
      </c>
      <c r="FD333">
        <v>100</v>
      </c>
      <c r="FE333">
        <v>227.286</v>
      </c>
      <c r="FF333">
        <v>18.006</v>
      </c>
      <c r="FG333">
        <v>16.071999999999999</v>
      </c>
      <c r="FH333">
        <v>31.164000000000001</v>
      </c>
      <c r="FI333">
        <v>0.892591358</v>
      </c>
    </row>
    <row r="334" spans="15:165" x14ac:dyDescent="0.25">
      <c r="O334">
        <v>261</v>
      </c>
      <c r="P334">
        <v>58.473999999999997</v>
      </c>
      <c r="Q334">
        <v>11.930999999999999</v>
      </c>
      <c r="R334">
        <v>6.24</v>
      </c>
      <c r="S334">
        <v>148.62799999999999</v>
      </c>
      <c r="T334">
        <v>0.52300729199999996</v>
      </c>
      <c r="AC334">
        <v>321</v>
      </c>
      <c r="AD334">
        <v>40.863</v>
      </c>
      <c r="AE334">
        <v>7.3719999999999999</v>
      </c>
      <c r="AF334">
        <v>7.0579999999999998</v>
      </c>
      <c r="AG334">
        <v>0</v>
      </c>
      <c r="AH334">
        <v>0.95740640300000002</v>
      </c>
      <c r="AJ334">
        <v>145</v>
      </c>
      <c r="AK334">
        <v>189.36699999999999</v>
      </c>
      <c r="AL334">
        <v>28.210999999999999</v>
      </c>
      <c r="AM334">
        <v>8.5470000000000006</v>
      </c>
      <c r="AN334">
        <v>105.699</v>
      </c>
      <c r="AO334">
        <v>0.30296692800000002</v>
      </c>
      <c r="AQ334">
        <v>76</v>
      </c>
      <c r="AR334">
        <v>94.18</v>
      </c>
      <c r="AS334">
        <v>17.251000000000001</v>
      </c>
      <c r="AT334">
        <v>6.9509999999999996</v>
      </c>
      <c r="AU334">
        <v>34.433</v>
      </c>
      <c r="AV334">
        <f t="shared" si="7"/>
        <v>0.40293316329488138</v>
      </c>
      <c r="AX334">
        <v>808</v>
      </c>
      <c r="AY334">
        <v>327.274</v>
      </c>
      <c r="AZ334">
        <v>41.83</v>
      </c>
      <c r="BA334">
        <v>9.9619999999999997</v>
      </c>
      <c r="BB334">
        <v>145.74299999999999</v>
      </c>
      <c r="BC334">
        <v>0.238154435</v>
      </c>
      <c r="BY334">
        <v>110</v>
      </c>
      <c r="BZ334">
        <v>90.158000000000001</v>
      </c>
      <c r="CA334">
        <v>24.513000000000002</v>
      </c>
      <c r="CB334">
        <v>4.6829999999999998</v>
      </c>
      <c r="CC334">
        <v>111.291</v>
      </c>
      <c r="CD334">
        <v>0.19104148800000001</v>
      </c>
      <c r="CF334">
        <v>26</v>
      </c>
      <c r="CG334">
        <v>242.86600000000001</v>
      </c>
      <c r="CH334">
        <v>26.01</v>
      </c>
      <c r="CI334">
        <v>11.888999999999999</v>
      </c>
      <c r="CJ334">
        <v>159.70599999999999</v>
      </c>
      <c r="CK334">
        <v>0.45709342600000002</v>
      </c>
      <c r="CM334">
        <v>351</v>
      </c>
      <c r="CN334">
        <v>285.46100000000001</v>
      </c>
      <c r="CO334">
        <v>28.648</v>
      </c>
      <c r="CP334">
        <v>12.686999999999999</v>
      </c>
      <c r="CQ334">
        <v>106.908</v>
      </c>
      <c r="CR334">
        <v>0.44285814000000001</v>
      </c>
      <c r="DG334">
        <v>434</v>
      </c>
      <c r="DH334">
        <v>34.735999999999997</v>
      </c>
      <c r="DI334">
        <v>24.157</v>
      </c>
      <c r="DJ334">
        <v>1.831</v>
      </c>
      <c r="DK334">
        <v>165.28399999999999</v>
      </c>
      <c r="DL334">
        <v>7.5795836000000005E-2</v>
      </c>
      <c r="DN334">
        <v>85</v>
      </c>
      <c r="DO334">
        <v>208.96899999999999</v>
      </c>
      <c r="DP334">
        <v>32.738999999999997</v>
      </c>
      <c r="DQ334">
        <v>8.1270000000000007</v>
      </c>
      <c r="DR334">
        <v>156.11600000000001</v>
      </c>
      <c r="DS334">
        <v>0.24823604899999999</v>
      </c>
      <c r="DU334">
        <v>39</v>
      </c>
      <c r="DV334">
        <v>188.84100000000001</v>
      </c>
      <c r="DW334">
        <v>26.82</v>
      </c>
      <c r="DX334">
        <v>8.9649999999999999</v>
      </c>
      <c r="DY334">
        <v>64.994</v>
      </c>
      <c r="DZ334">
        <v>0.33426547400000001</v>
      </c>
      <c r="EB334">
        <v>112</v>
      </c>
      <c r="EC334">
        <v>1002.494</v>
      </c>
      <c r="ED334">
        <v>46</v>
      </c>
      <c r="EE334">
        <v>27.748000000000001</v>
      </c>
      <c r="EF334">
        <v>103.43300000000001</v>
      </c>
      <c r="EG334">
        <v>0.60321739100000005</v>
      </c>
      <c r="EI334">
        <v>138</v>
      </c>
      <c r="EJ334">
        <v>175.47200000000001</v>
      </c>
      <c r="EK334">
        <v>17.872</v>
      </c>
      <c r="EL334">
        <v>12.500999999999999</v>
      </c>
      <c r="EM334">
        <v>93.475999999999999</v>
      </c>
      <c r="EN334">
        <v>0.69947403799999996</v>
      </c>
      <c r="EP334">
        <v>554</v>
      </c>
      <c r="EQ334">
        <v>346.43099999999998</v>
      </c>
      <c r="ER334">
        <v>36.539000000000001</v>
      </c>
      <c r="ES334">
        <v>12.071999999999999</v>
      </c>
      <c r="ET334">
        <v>163.291</v>
      </c>
      <c r="EU334">
        <v>0.33038670999999997</v>
      </c>
      <c r="EW334">
        <v>106</v>
      </c>
      <c r="EX334">
        <v>223.51599999999999</v>
      </c>
      <c r="EY334">
        <v>21.837</v>
      </c>
      <c r="EZ334">
        <v>13.032</v>
      </c>
      <c r="FA334">
        <v>71.353999999999999</v>
      </c>
      <c r="FB334">
        <v>0.59678527299999995</v>
      </c>
      <c r="FD334">
        <v>63</v>
      </c>
      <c r="FE334">
        <v>155.21600000000001</v>
      </c>
      <c r="FF334">
        <v>17.981000000000002</v>
      </c>
      <c r="FG334">
        <v>10.991</v>
      </c>
      <c r="FH334">
        <v>100.955</v>
      </c>
      <c r="FI334">
        <v>0.61125632600000002</v>
      </c>
    </row>
    <row r="335" spans="15:165" x14ac:dyDescent="0.25">
      <c r="O335">
        <v>144</v>
      </c>
      <c r="P335">
        <v>79.525000000000006</v>
      </c>
      <c r="Q335">
        <v>11.92</v>
      </c>
      <c r="R335">
        <v>8.4949999999999992</v>
      </c>
      <c r="S335">
        <v>84.608000000000004</v>
      </c>
      <c r="T335">
        <v>0.71266778500000005</v>
      </c>
      <c r="AC335">
        <v>181</v>
      </c>
      <c r="AD335">
        <v>33.652000000000001</v>
      </c>
      <c r="AE335">
        <v>7.3470000000000004</v>
      </c>
      <c r="AF335">
        <v>5.8319999999999999</v>
      </c>
      <c r="AG335">
        <v>51.046999999999997</v>
      </c>
      <c r="AH335">
        <v>0.79379338499999996</v>
      </c>
      <c r="AJ335">
        <v>145</v>
      </c>
      <c r="AK335">
        <v>404.94600000000003</v>
      </c>
      <c r="AL335">
        <v>28.21</v>
      </c>
      <c r="AM335">
        <v>18.277000000000001</v>
      </c>
      <c r="AN335">
        <v>179.899</v>
      </c>
      <c r="AO335">
        <v>0.64789081900000001</v>
      </c>
      <c r="AQ335">
        <v>217</v>
      </c>
      <c r="AR335">
        <v>187.846</v>
      </c>
      <c r="AS335">
        <v>17.241</v>
      </c>
      <c r="AT335">
        <v>13.872</v>
      </c>
      <c r="AU335">
        <v>65.683000000000007</v>
      </c>
      <c r="AV335">
        <f t="shared" si="7"/>
        <v>0.80459370106142336</v>
      </c>
      <c r="AX335">
        <v>1142</v>
      </c>
      <c r="AY335">
        <v>425.21699999999998</v>
      </c>
      <c r="AZ335">
        <v>41.734000000000002</v>
      </c>
      <c r="BA335">
        <v>12.973000000000001</v>
      </c>
      <c r="BB335">
        <v>157.11199999999999</v>
      </c>
      <c r="BC335">
        <v>0.310849667</v>
      </c>
      <c r="BY335">
        <v>150</v>
      </c>
      <c r="BZ335">
        <v>256.47199999999998</v>
      </c>
      <c r="CA335">
        <v>24.507000000000001</v>
      </c>
      <c r="CB335">
        <v>13.324999999999999</v>
      </c>
      <c r="CC335">
        <v>109.172</v>
      </c>
      <c r="CD335">
        <v>0.54372220199999999</v>
      </c>
      <c r="CF335">
        <v>228</v>
      </c>
      <c r="CG335">
        <v>295.16500000000002</v>
      </c>
      <c r="CH335">
        <v>25.957999999999998</v>
      </c>
      <c r="CI335">
        <v>14.478</v>
      </c>
      <c r="CJ335">
        <v>152.87299999999999</v>
      </c>
      <c r="CK335">
        <v>0.55774712999999998</v>
      </c>
      <c r="CM335">
        <v>364</v>
      </c>
      <c r="CN335">
        <v>440.16399999999999</v>
      </c>
      <c r="CO335">
        <v>28.5</v>
      </c>
      <c r="CP335">
        <v>19.664000000000001</v>
      </c>
      <c r="CQ335">
        <v>86.358999999999995</v>
      </c>
      <c r="CR335">
        <v>0.68996491199999999</v>
      </c>
      <c r="DG335">
        <v>689</v>
      </c>
      <c r="DH335">
        <v>402.12299999999999</v>
      </c>
      <c r="DI335">
        <v>24.065000000000001</v>
      </c>
      <c r="DJ335">
        <v>21.274999999999999</v>
      </c>
      <c r="DK335">
        <v>93.319000000000003</v>
      </c>
      <c r="DL335">
        <v>0.88406399300000005</v>
      </c>
      <c r="DN335">
        <v>355</v>
      </c>
      <c r="DO335">
        <v>397.78300000000002</v>
      </c>
      <c r="DP335">
        <v>32.732999999999997</v>
      </c>
      <c r="DQ335">
        <v>15.473000000000001</v>
      </c>
      <c r="DR335">
        <v>136.37799999999999</v>
      </c>
      <c r="DS335">
        <v>0.472703388</v>
      </c>
      <c r="DU335">
        <v>123</v>
      </c>
      <c r="DV335">
        <v>77.468999999999994</v>
      </c>
      <c r="DW335">
        <v>26.797999999999998</v>
      </c>
      <c r="DX335">
        <v>3.681</v>
      </c>
      <c r="DY335">
        <v>93.956999999999994</v>
      </c>
      <c r="DZ335">
        <v>0.13736099700000001</v>
      </c>
      <c r="EB335">
        <v>119</v>
      </c>
      <c r="EC335">
        <v>606.56700000000001</v>
      </c>
      <c r="ED335">
        <v>45.978000000000002</v>
      </c>
      <c r="EE335">
        <v>16.797000000000001</v>
      </c>
      <c r="EF335">
        <v>47.491</v>
      </c>
      <c r="EG335">
        <v>0.36532689499999998</v>
      </c>
      <c r="EI335">
        <v>151</v>
      </c>
      <c r="EJ335">
        <v>74.707999999999998</v>
      </c>
      <c r="EK335">
        <v>17.753</v>
      </c>
      <c r="EL335">
        <v>5.3579999999999997</v>
      </c>
      <c r="EM335">
        <v>147.83099999999999</v>
      </c>
      <c r="EN335">
        <v>0.30180814500000003</v>
      </c>
      <c r="EP335">
        <v>35</v>
      </c>
      <c r="EQ335">
        <v>642.80399999999997</v>
      </c>
      <c r="ER335">
        <v>36.494</v>
      </c>
      <c r="ES335">
        <v>22.427</v>
      </c>
      <c r="ET335">
        <v>46.636000000000003</v>
      </c>
      <c r="EU335">
        <v>0.61453937599999997</v>
      </c>
      <c r="EW335">
        <v>13</v>
      </c>
      <c r="EX335">
        <v>350.31799999999998</v>
      </c>
      <c r="EY335">
        <v>21.794</v>
      </c>
      <c r="EZ335">
        <v>20.466000000000001</v>
      </c>
      <c r="FA335">
        <v>84.091999999999999</v>
      </c>
      <c r="FB335">
        <v>0.93906579800000001</v>
      </c>
      <c r="FD335">
        <v>103</v>
      </c>
      <c r="FE335">
        <v>135.279</v>
      </c>
      <c r="FF335">
        <v>17.96</v>
      </c>
      <c r="FG335">
        <v>9.59</v>
      </c>
      <c r="FH335">
        <v>126.54900000000001</v>
      </c>
      <c r="FI335">
        <v>0.533964365</v>
      </c>
    </row>
    <row r="336" spans="15:165" x14ac:dyDescent="0.25">
      <c r="O336">
        <v>50</v>
      </c>
      <c r="P336">
        <v>93.558000000000007</v>
      </c>
      <c r="Q336">
        <v>11.919</v>
      </c>
      <c r="R336">
        <v>9.9949999999999992</v>
      </c>
      <c r="S336">
        <v>99.774000000000001</v>
      </c>
      <c r="T336">
        <v>0.83857706200000004</v>
      </c>
      <c r="AC336">
        <v>239</v>
      </c>
      <c r="AD336">
        <v>38.459000000000003</v>
      </c>
      <c r="AE336">
        <v>7.3259999999999996</v>
      </c>
      <c r="AF336">
        <v>6.6840000000000002</v>
      </c>
      <c r="AG336">
        <v>90</v>
      </c>
      <c r="AH336">
        <v>0.91236691199999997</v>
      </c>
      <c r="AJ336">
        <v>203</v>
      </c>
      <c r="AK336">
        <v>221.97900000000001</v>
      </c>
      <c r="AL336">
        <v>28.148</v>
      </c>
      <c r="AM336">
        <v>10.041</v>
      </c>
      <c r="AN336">
        <v>43.811</v>
      </c>
      <c r="AO336">
        <v>0.35672161400000002</v>
      </c>
      <c r="AQ336">
        <v>255</v>
      </c>
      <c r="AR336">
        <v>124.77500000000001</v>
      </c>
      <c r="AS336">
        <v>17.241</v>
      </c>
      <c r="AT336">
        <v>9.2149999999999999</v>
      </c>
      <c r="AU336">
        <v>155.959</v>
      </c>
      <c r="AV336">
        <f t="shared" si="7"/>
        <v>0.53448175859868918</v>
      </c>
      <c r="AX336">
        <v>205</v>
      </c>
      <c r="AY336">
        <v>691.57399999999996</v>
      </c>
      <c r="AZ336">
        <v>41.719000000000001</v>
      </c>
      <c r="BA336">
        <v>21.106999999999999</v>
      </c>
      <c r="BB336">
        <v>123.557</v>
      </c>
      <c r="BC336">
        <v>0.50593254899999995</v>
      </c>
      <c r="BY336">
        <v>137</v>
      </c>
      <c r="BZ336">
        <v>223.00399999999999</v>
      </c>
      <c r="CA336">
        <v>24.497</v>
      </c>
      <c r="CB336">
        <v>11.59</v>
      </c>
      <c r="CC336">
        <v>88.287999999999997</v>
      </c>
      <c r="CD336">
        <v>0.47311915700000001</v>
      </c>
      <c r="CF336">
        <v>167</v>
      </c>
      <c r="CG336">
        <v>459.23500000000001</v>
      </c>
      <c r="CH336">
        <v>25.914000000000001</v>
      </c>
      <c r="CI336">
        <v>22.564</v>
      </c>
      <c r="CJ336">
        <v>138.38</v>
      </c>
      <c r="CK336">
        <v>0.87072624799999998</v>
      </c>
      <c r="CM336">
        <v>125</v>
      </c>
      <c r="CN336">
        <v>191.75399999999999</v>
      </c>
      <c r="CO336">
        <v>28.318999999999999</v>
      </c>
      <c r="CP336">
        <v>8.6219999999999999</v>
      </c>
      <c r="CQ336">
        <v>120.809</v>
      </c>
      <c r="CR336">
        <v>0.30445990299999998</v>
      </c>
      <c r="DG336">
        <v>351</v>
      </c>
      <c r="DH336">
        <v>394.44099999999997</v>
      </c>
      <c r="DI336">
        <v>24.059000000000001</v>
      </c>
      <c r="DJ336">
        <v>20.875</v>
      </c>
      <c r="DK336">
        <v>31.812000000000001</v>
      </c>
      <c r="DL336">
        <v>0.86765867200000002</v>
      </c>
      <c r="DN336">
        <v>352</v>
      </c>
      <c r="DO336">
        <v>121.249</v>
      </c>
      <c r="DP336">
        <v>32.703000000000003</v>
      </c>
      <c r="DQ336">
        <v>4.7210000000000001</v>
      </c>
      <c r="DR336">
        <v>161.28</v>
      </c>
      <c r="DS336">
        <v>0.14435984499999999</v>
      </c>
      <c r="DU336">
        <v>108</v>
      </c>
      <c r="DV336">
        <v>288.14999999999998</v>
      </c>
      <c r="DW336">
        <v>26.731000000000002</v>
      </c>
      <c r="DX336">
        <v>13.725</v>
      </c>
      <c r="DY336">
        <v>114.575</v>
      </c>
      <c r="DZ336">
        <v>0.51344880500000001</v>
      </c>
      <c r="EB336">
        <v>88</v>
      </c>
      <c r="EC336">
        <v>307.13600000000002</v>
      </c>
      <c r="ED336">
        <v>45.929000000000002</v>
      </c>
      <c r="EE336">
        <v>8.5139999999999993</v>
      </c>
      <c r="EF336">
        <v>6.452</v>
      </c>
      <c r="EG336">
        <v>0.185373076</v>
      </c>
      <c r="EI336">
        <v>63</v>
      </c>
      <c r="EJ336">
        <v>149.26400000000001</v>
      </c>
      <c r="EK336">
        <v>17.722000000000001</v>
      </c>
      <c r="EL336">
        <v>10.724</v>
      </c>
      <c r="EM336">
        <v>75.353999999999999</v>
      </c>
      <c r="EN336">
        <v>0.60512357500000002</v>
      </c>
      <c r="EP336">
        <v>476</v>
      </c>
      <c r="EQ336">
        <v>822.81200000000001</v>
      </c>
      <c r="ER336">
        <v>36.457999999999998</v>
      </c>
      <c r="ES336">
        <v>28.736000000000001</v>
      </c>
      <c r="ET336">
        <v>59.951999999999998</v>
      </c>
      <c r="EU336">
        <v>0.78819463499999998</v>
      </c>
      <c r="EW336">
        <v>86</v>
      </c>
      <c r="EX336">
        <v>245.994</v>
      </c>
      <c r="EY336">
        <v>21.777000000000001</v>
      </c>
      <c r="EZ336">
        <v>14.382999999999999</v>
      </c>
      <c r="FA336">
        <v>165.36600000000001</v>
      </c>
      <c r="FB336">
        <v>0.66046746599999995</v>
      </c>
      <c r="FD336">
        <v>81</v>
      </c>
      <c r="FE336">
        <v>121.962</v>
      </c>
      <c r="FF336">
        <v>17.939</v>
      </c>
      <c r="FG336">
        <v>8.6560000000000006</v>
      </c>
      <c r="FH336">
        <v>76.081999999999994</v>
      </c>
      <c r="FI336">
        <v>0.48252410899999998</v>
      </c>
    </row>
    <row r="337" spans="15:165" x14ac:dyDescent="0.25">
      <c r="O337">
        <v>274</v>
      </c>
      <c r="P337">
        <v>56.134999999999998</v>
      </c>
      <c r="Q337">
        <v>11.909000000000001</v>
      </c>
      <c r="R337">
        <v>6.0019999999999998</v>
      </c>
      <c r="S337">
        <v>72.040999999999997</v>
      </c>
      <c r="T337">
        <v>0.50398858000000002</v>
      </c>
      <c r="AC337">
        <v>164</v>
      </c>
      <c r="AD337">
        <v>19.23</v>
      </c>
      <c r="AE337">
        <v>7.23</v>
      </c>
      <c r="AF337">
        <v>3.387</v>
      </c>
      <c r="AG337">
        <v>22.263000000000002</v>
      </c>
      <c r="AH337">
        <v>0.46846473</v>
      </c>
      <c r="AJ337">
        <v>231</v>
      </c>
      <c r="AK337">
        <v>202.90100000000001</v>
      </c>
      <c r="AL337">
        <v>28.114999999999998</v>
      </c>
      <c r="AM337">
        <v>9.1890000000000001</v>
      </c>
      <c r="AN337">
        <v>24.303000000000001</v>
      </c>
      <c r="AO337">
        <v>0.32683620800000002</v>
      </c>
      <c r="AQ337">
        <v>170</v>
      </c>
      <c r="AR337">
        <v>152.12299999999999</v>
      </c>
      <c r="AS337">
        <v>17.114000000000001</v>
      </c>
      <c r="AT337">
        <v>11.318</v>
      </c>
      <c r="AU337">
        <v>117.29900000000001</v>
      </c>
      <c r="AV337">
        <f t="shared" si="7"/>
        <v>0.66132990534065672</v>
      </c>
      <c r="AX337">
        <v>654</v>
      </c>
      <c r="AY337">
        <v>824.15599999999995</v>
      </c>
      <c r="AZ337">
        <v>41.713999999999999</v>
      </c>
      <c r="BA337">
        <v>25.155999999999999</v>
      </c>
      <c r="BB337">
        <v>121.84399999999999</v>
      </c>
      <c r="BC337">
        <v>0.60305892500000002</v>
      </c>
      <c r="BY337">
        <v>208</v>
      </c>
      <c r="BZ337">
        <v>179.75299999999999</v>
      </c>
      <c r="CA337">
        <v>24.451000000000001</v>
      </c>
      <c r="CB337">
        <v>9.36</v>
      </c>
      <c r="CC337">
        <v>32.945</v>
      </c>
      <c r="CD337">
        <v>0.382806429</v>
      </c>
      <c r="CF337">
        <v>247</v>
      </c>
      <c r="CG337">
        <v>163.73400000000001</v>
      </c>
      <c r="CH337">
        <v>25.88</v>
      </c>
      <c r="CI337">
        <v>8.0549999999999997</v>
      </c>
      <c r="CJ337">
        <v>121.26600000000001</v>
      </c>
      <c r="CK337">
        <v>0.31124420400000002</v>
      </c>
      <c r="CM337">
        <v>220</v>
      </c>
      <c r="CN337">
        <v>385.13600000000002</v>
      </c>
      <c r="CO337">
        <v>28.300999999999998</v>
      </c>
      <c r="CP337">
        <v>17.327000000000002</v>
      </c>
      <c r="CQ337">
        <v>23.030999999999999</v>
      </c>
      <c r="CR337">
        <v>0.61223985000000003</v>
      </c>
      <c r="DG337">
        <v>526</v>
      </c>
      <c r="DH337">
        <v>53.942999999999998</v>
      </c>
      <c r="DI337">
        <v>24.045000000000002</v>
      </c>
      <c r="DJ337">
        <v>2.8559999999999999</v>
      </c>
      <c r="DK337">
        <v>58.506999999999998</v>
      </c>
      <c r="DL337">
        <v>0.11877729300000001</v>
      </c>
      <c r="DN337">
        <v>159</v>
      </c>
      <c r="DO337">
        <v>120.313</v>
      </c>
      <c r="DP337">
        <v>32.698999999999998</v>
      </c>
      <c r="DQ337">
        <v>4.6849999999999996</v>
      </c>
      <c r="DR337">
        <v>161.94999999999999</v>
      </c>
      <c r="DS337">
        <v>0.143276553</v>
      </c>
      <c r="DU337">
        <v>181</v>
      </c>
      <c r="DV337">
        <v>458.67200000000003</v>
      </c>
      <c r="DW337">
        <v>26.658000000000001</v>
      </c>
      <c r="DX337">
        <v>21.907</v>
      </c>
      <c r="DY337">
        <v>170.988</v>
      </c>
      <c r="DZ337">
        <v>0.82177957800000001</v>
      </c>
      <c r="EB337">
        <v>165</v>
      </c>
      <c r="EC337">
        <v>676.29700000000003</v>
      </c>
      <c r="ED337">
        <v>45.914000000000001</v>
      </c>
      <c r="EE337">
        <v>18.754999999999999</v>
      </c>
      <c r="EF337">
        <v>127.268</v>
      </c>
      <c r="EG337">
        <v>0.40848107299999997</v>
      </c>
      <c r="EI337">
        <v>1</v>
      </c>
      <c r="EJ337">
        <v>119.95399999999999</v>
      </c>
      <c r="EK337">
        <v>17.721</v>
      </c>
      <c r="EL337">
        <v>8.6180000000000003</v>
      </c>
      <c r="EM337">
        <v>101.504</v>
      </c>
      <c r="EN337">
        <v>0.486315671</v>
      </c>
      <c r="EP337">
        <v>160</v>
      </c>
      <c r="EQ337">
        <v>352.85599999999999</v>
      </c>
      <c r="ER337">
        <v>36.417000000000002</v>
      </c>
      <c r="ES337">
        <v>12.337</v>
      </c>
      <c r="ET337">
        <v>3.8370000000000002</v>
      </c>
      <c r="EU337">
        <v>0.33877035500000002</v>
      </c>
      <c r="EW337">
        <v>47</v>
      </c>
      <c r="EX337">
        <v>256.80599999999998</v>
      </c>
      <c r="EY337">
        <v>21.7</v>
      </c>
      <c r="EZ337">
        <v>15.068</v>
      </c>
      <c r="FA337">
        <v>115.372</v>
      </c>
      <c r="FB337">
        <v>0.69437788</v>
      </c>
      <c r="FD337">
        <v>153</v>
      </c>
      <c r="FE337">
        <v>63.698</v>
      </c>
      <c r="FF337">
        <v>17.859000000000002</v>
      </c>
      <c r="FG337">
        <v>4.5410000000000004</v>
      </c>
      <c r="FH337">
        <v>166.09299999999999</v>
      </c>
      <c r="FI337">
        <v>0.25426955600000001</v>
      </c>
    </row>
    <row r="338" spans="15:165" x14ac:dyDescent="0.25">
      <c r="O338">
        <v>294</v>
      </c>
      <c r="P338">
        <v>53.795999999999999</v>
      </c>
      <c r="Q338">
        <v>11.891</v>
      </c>
      <c r="R338">
        <v>5.7610000000000001</v>
      </c>
      <c r="S338">
        <v>130.15299999999999</v>
      </c>
      <c r="T338">
        <v>0.48448406399999999</v>
      </c>
      <c r="AC338">
        <v>206</v>
      </c>
      <c r="AD338">
        <v>28.844000000000001</v>
      </c>
      <c r="AE338">
        <v>7.218</v>
      </c>
      <c r="AF338">
        <v>5.0880000000000001</v>
      </c>
      <c r="AG338">
        <v>145.70599999999999</v>
      </c>
      <c r="AH338">
        <v>0.70490440600000004</v>
      </c>
      <c r="AJ338">
        <v>57</v>
      </c>
      <c r="AK338">
        <v>125.845</v>
      </c>
      <c r="AL338">
        <v>28.093</v>
      </c>
      <c r="AM338">
        <v>5.7039999999999997</v>
      </c>
      <c r="AN338">
        <v>64.635999999999996</v>
      </c>
      <c r="AO338">
        <v>0.20303990299999999</v>
      </c>
      <c r="AQ338">
        <v>168</v>
      </c>
      <c r="AR338">
        <v>162.89099999999999</v>
      </c>
      <c r="AS338">
        <v>17.035</v>
      </c>
      <c r="AT338">
        <v>12.175000000000001</v>
      </c>
      <c r="AU338">
        <v>51.927</v>
      </c>
      <c r="AV338">
        <f t="shared" si="7"/>
        <v>0.71470501907836814</v>
      </c>
      <c r="AX338">
        <v>228</v>
      </c>
      <c r="AY338">
        <v>541.07600000000002</v>
      </c>
      <c r="AZ338">
        <v>41.706000000000003</v>
      </c>
      <c r="BA338">
        <v>16.518000000000001</v>
      </c>
      <c r="BB338">
        <v>177.72</v>
      </c>
      <c r="BC338">
        <v>0.39605812099999999</v>
      </c>
      <c r="BY338">
        <v>292</v>
      </c>
      <c r="BZ338">
        <v>280.06799999999998</v>
      </c>
      <c r="CA338">
        <v>24.428999999999998</v>
      </c>
      <c r="CB338">
        <v>14.597</v>
      </c>
      <c r="CC338">
        <v>151.755</v>
      </c>
      <c r="CD338">
        <v>0.59752752899999995</v>
      </c>
      <c r="CF338">
        <v>15</v>
      </c>
      <c r="CG338">
        <v>295.84899999999999</v>
      </c>
      <c r="CH338">
        <v>25.681000000000001</v>
      </c>
      <c r="CI338">
        <v>14.667999999999999</v>
      </c>
      <c r="CJ338">
        <v>175.33799999999999</v>
      </c>
      <c r="CK338">
        <v>0.57116155899999999</v>
      </c>
      <c r="CM338">
        <v>186</v>
      </c>
      <c r="CN338">
        <v>589.46100000000001</v>
      </c>
      <c r="CO338">
        <v>28.285</v>
      </c>
      <c r="CP338">
        <v>26.533999999999999</v>
      </c>
      <c r="CQ338">
        <v>27.518000000000001</v>
      </c>
      <c r="CR338">
        <v>0.938094396</v>
      </c>
      <c r="DG338">
        <v>519</v>
      </c>
      <c r="DH338">
        <v>180.565</v>
      </c>
      <c r="DI338">
        <v>23.995000000000001</v>
      </c>
      <c r="DJ338">
        <v>9.5809999999999995</v>
      </c>
      <c r="DK338">
        <v>40.237000000000002</v>
      </c>
      <c r="DL338">
        <v>0.39929151899999998</v>
      </c>
      <c r="DN338">
        <v>558</v>
      </c>
      <c r="DO338">
        <v>625.35199999999998</v>
      </c>
      <c r="DP338">
        <v>32.69</v>
      </c>
      <c r="DQ338">
        <v>24.356000000000002</v>
      </c>
      <c r="DR338">
        <v>102.107</v>
      </c>
      <c r="DS338">
        <v>0.74505965100000004</v>
      </c>
      <c r="DU338">
        <v>438</v>
      </c>
      <c r="DV338">
        <v>368.71300000000002</v>
      </c>
      <c r="DW338">
        <v>26.594999999999999</v>
      </c>
      <c r="DX338">
        <v>17.652000000000001</v>
      </c>
      <c r="DY338">
        <v>10.829000000000001</v>
      </c>
      <c r="DZ338">
        <v>0.66373378500000002</v>
      </c>
      <c r="EB338">
        <v>207</v>
      </c>
      <c r="EC338">
        <v>380.96800000000002</v>
      </c>
      <c r="ED338">
        <v>45.677</v>
      </c>
      <c r="EE338">
        <v>10.619</v>
      </c>
      <c r="EF338">
        <v>125.676</v>
      </c>
      <c r="EG338">
        <v>0.232480242</v>
      </c>
      <c r="EI338">
        <v>101</v>
      </c>
      <c r="EJ338">
        <v>28.248000000000001</v>
      </c>
      <c r="EK338">
        <v>17.713999999999999</v>
      </c>
      <c r="EL338">
        <v>2.0299999999999998</v>
      </c>
      <c r="EM338">
        <v>6.7880000000000003</v>
      </c>
      <c r="EN338">
        <v>0.114598623</v>
      </c>
      <c r="EP338">
        <v>12</v>
      </c>
      <c r="EQ338">
        <v>62.795999999999999</v>
      </c>
      <c r="ER338">
        <v>36.331000000000003</v>
      </c>
      <c r="ES338">
        <v>2.2010000000000001</v>
      </c>
      <c r="ET338">
        <v>43.435000000000002</v>
      </c>
      <c r="EU338">
        <v>6.0581872000000002E-2</v>
      </c>
      <c r="EW338">
        <v>22</v>
      </c>
      <c r="EX338">
        <v>233.40299999999999</v>
      </c>
      <c r="EY338">
        <v>21.472999999999999</v>
      </c>
      <c r="EZ338">
        <v>13.839</v>
      </c>
      <c r="FA338">
        <v>138.476</v>
      </c>
      <c r="FB338">
        <v>0.64448377000000001</v>
      </c>
      <c r="FD338">
        <v>22</v>
      </c>
      <c r="FE338">
        <v>147.01900000000001</v>
      </c>
      <c r="FF338">
        <v>17.847999999999999</v>
      </c>
      <c r="FG338">
        <v>10.488</v>
      </c>
      <c r="FH338">
        <v>55.155999999999999</v>
      </c>
      <c r="FI338">
        <v>0.58762886599999997</v>
      </c>
    </row>
    <row r="339" spans="15:165" x14ac:dyDescent="0.25">
      <c r="O339">
        <v>103</v>
      </c>
      <c r="P339">
        <v>84.203000000000003</v>
      </c>
      <c r="Q339">
        <v>11.842000000000001</v>
      </c>
      <c r="R339">
        <v>9.0530000000000008</v>
      </c>
      <c r="S339">
        <v>104.56399999999999</v>
      </c>
      <c r="T339">
        <v>0.76448235099999995</v>
      </c>
      <c r="AC339">
        <v>89</v>
      </c>
      <c r="AD339">
        <v>33.652000000000001</v>
      </c>
      <c r="AE339">
        <v>7.2009999999999996</v>
      </c>
      <c r="AF339">
        <v>5.95</v>
      </c>
      <c r="AG339">
        <v>60.744</v>
      </c>
      <c r="AH339">
        <v>0.82627412899999997</v>
      </c>
      <c r="AJ339">
        <v>42</v>
      </c>
      <c r="AK339">
        <v>337.96199999999999</v>
      </c>
      <c r="AL339">
        <v>28.045999999999999</v>
      </c>
      <c r="AM339">
        <v>15.343</v>
      </c>
      <c r="AN339">
        <v>90.268000000000001</v>
      </c>
      <c r="AO339">
        <v>0.54706553499999999</v>
      </c>
      <c r="AQ339">
        <v>84</v>
      </c>
      <c r="AR339">
        <v>27.347999999999999</v>
      </c>
      <c r="AS339">
        <v>17.018999999999998</v>
      </c>
      <c r="AT339">
        <v>2.0459999999999998</v>
      </c>
      <c r="AU339">
        <v>125.108</v>
      </c>
      <c r="AV339">
        <f t="shared" si="7"/>
        <v>0.12021857923497267</v>
      </c>
      <c r="AX339">
        <v>297</v>
      </c>
      <c r="AY339">
        <v>376.779</v>
      </c>
      <c r="AZ339">
        <v>41.692999999999998</v>
      </c>
      <c r="BA339">
        <v>11.506</v>
      </c>
      <c r="BB339">
        <v>101.101</v>
      </c>
      <c r="BC339">
        <v>0.27596958700000002</v>
      </c>
      <c r="BY339">
        <v>234</v>
      </c>
      <c r="BZ339">
        <v>261.96600000000001</v>
      </c>
      <c r="CA339">
        <v>24.369</v>
      </c>
      <c r="CB339">
        <v>13.686999999999999</v>
      </c>
      <c r="CC339">
        <v>153.714</v>
      </c>
      <c r="CD339">
        <v>0.56165620299999997</v>
      </c>
      <c r="CF339">
        <v>210</v>
      </c>
      <c r="CG339">
        <v>266.79399999999998</v>
      </c>
      <c r="CH339">
        <v>25.651</v>
      </c>
      <c r="CI339">
        <v>13.243</v>
      </c>
      <c r="CJ339">
        <v>155.345</v>
      </c>
      <c r="CK339">
        <v>0.51627616899999995</v>
      </c>
      <c r="CM339">
        <v>242</v>
      </c>
      <c r="CN339">
        <v>419.67700000000002</v>
      </c>
      <c r="CO339">
        <v>28.224</v>
      </c>
      <c r="CP339">
        <v>18.933</v>
      </c>
      <c r="CQ339">
        <v>37.978999999999999</v>
      </c>
      <c r="CR339">
        <v>0.67081207499999995</v>
      </c>
      <c r="DG339">
        <v>651</v>
      </c>
      <c r="DH339">
        <v>177.04499999999999</v>
      </c>
      <c r="DI339">
        <v>23.866</v>
      </c>
      <c r="DJ339">
        <v>9.4450000000000003</v>
      </c>
      <c r="DK339">
        <v>143.584</v>
      </c>
      <c r="DL339">
        <v>0.39575127799999998</v>
      </c>
      <c r="DN339">
        <v>175</v>
      </c>
      <c r="DO339">
        <v>118.00700000000001</v>
      </c>
      <c r="DP339">
        <v>32.659999999999997</v>
      </c>
      <c r="DQ339">
        <v>4.5999999999999996</v>
      </c>
      <c r="DR339">
        <v>161.309</v>
      </c>
      <c r="DS339">
        <v>0.14084506999999999</v>
      </c>
      <c r="DU339">
        <v>432</v>
      </c>
      <c r="DV339">
        <v>179.66300000000001</v>
      </c>
      <c r="DW339">
        <v>26.579000000000001</v>
      </c>
      <c r="DX339">
        <v>8.6069999999999993</v>
      </c>
      <c r="DY339">
        <v>90.552000000000007</v>
      </c>
      <c r="DZ339">
        <v>0.32382708199999999</v>
      </c>
      <c r="EB339">
        <v>143</v>
      </c>
      <c r="EC339">
        <v>1002.564</v>
      </c>
      <c r="ED339">
        <v>45.665999999999997</v>
      </c>
      <c r="EE339">
        <v>27.952999999999999</v>
      </c>
      <c r="EF339">
        <v>104.142</v>
      </c>
      <c r="EG339">
        <v>0.61211842500000002</v>
      </c>
      <c r="EI339">
        <v>50</v>
      </c>
      <c r="EJ339">
        <v>78.623999999999995</v>
      </c>
      <c r="EK339">
        <v>17.645</v>
      </c>
      <c r="EL339">
        <v>5.673</v>
      </c>
      <c r="EM339">
        <v>137.61799999999999</v>
      </c>
      <c r="EN339">
        <v>0.32150750900000002</v>
      </c>
      <c r="EP339">
        <v>286</v>
      </c>
      <c r="EQ339">
        <v>476.608</v>
      </c>
      <c r="ER339">
        <v>36.304000000000002</v>
      </c>
      <c r="ES339">
        <v>16.715</v>
      </c>
      <c r="ET339">
        <v>114.90900000000001</v>
      </c>
      <c r="EU339">
        <v>0.46041758500000002</v>
      </c>
      <c r="EW339">
        <v>233</v>
      </c>
      <c r="EX339">
        <v>28.702999999999999</v>
      </c>
      <c r="EY339">
        <v>21.349</v>
      </c>
      <c r="EZ339">
        <v>1.712</v>
      </c>
      <c r="FA339">
        <v>111.23</v>
      </c>
      <c r="FB339">
        <v>8.0191109999999996E-2</v>
      </c>
      <c r="FD339">
        <v>94</v>
      </c>
      <c r="FE339">
        <v>193.19200000000001</v>
      </c>
      <c r="FF339">
        <v>17.774999999999999</v>
      </c>
      <c r="FG339">
        <v>13.839</v>
      </c>
      <c r="FH339">
        <v>50.078000000000003</v>
      </c>
      <c r="FI339">
        <v>0.77856540100000005</v>
      </c>
    </row>
    <row r="340" spans="15:165" x14ac:dyDescent="0.25">
      <c r="O340">
        <v>92</v>
      </c>
      <c r="P340">
        <v>86.542000000000002</v>
      </c>
      <c r="Q340">
        <v>11.834</v>
      </c>
      <c r="R340">
        <v>9.3119999999999994</v>
      </c>
      <c r="S340">
        <v>150.41</v>
      </c>
      <c r="T340">
        <v>0.78688524599999998</v>
      </c>
      <c r="AC340">
        <v>260</v>
      </c>
      <c r="AD340">
        <v>28.844000000000001</v>
      </c>
      <c r="AE340">
        <v>7.14</v>
      </c>
      <c r="AF340">
        <v>5.1440000000000001</v>
      </c>
      <c r="AG340">
        <v>15.766999999999999</v>
      </c>
      <c r="AH340">
        <v>0.72044817900000002</v>
      </c>
      <c r="AJ340">
        <v>235</v>
      </c>
      <c r="AK340">
        <v>374.12599999999998</v>
      </c>
      <c r="AL340">
        <v>28.042999999999999</v>
      </c>
      <c r="AM340">
        <v>16.986999999999998</v>
      </c>
      <c r="AN340">
        <v>124.19799999999999</v>
      </c>
      <c r="AO340">
        <v>0.60574831500000004</v>
      </c>
      <c r="AQ340">
        <v>215</v>
      </c>
      <c r="AR340">
        <v>162.55000000000001</v>
      </c>
      <c r="AS340">
        <v>16.937000000000001</v>
      </c>
      <c r="AT340">
        <v>12.218999999999999</v>
      </c>
      <c r="AU340">
        <v>16.216000000000001</v>
      </c>
      <c r="AV340">
        <f t="shared" si="7"/>
        <v>0.72143827124047932</v>
      </c>
      <c r="AX340">
        <v>101</v>
      </c>
      <c r="AY340">
        <v>455.07900000000001</v>
      </c>
      <c r="AZ340">
        <v>41.634999999999998</v>
      </c>
      <c r="BA340">
        <v>13.917</v>
      </c>
      <c r="BB340">
        <v>156.994</v>
      </c>
      <c r="BC340">
        <v>0.33426203900000001</v>
      </c>
      <c r="BY340">
        <v>170</v>
      </c>
      <c r="BZ340">
        <v>138.822</v>
      </c>
      <c r="CA340">
        <v>24.364999999999998</v>
      </c>
      <c r="CB340">
        <v>7.2549999999999999</v>
      </c>
      <c r="CC340">
        <v>21.475999999999999</v>
      </c>
      <c r="CD340">
        <v>0.29776318499999999</v>
      </c>
      <c r="CF340">
        <v>284</v>
      </c>
      <c r="CG340">
        <v>263.02</v>
      </c>
      <c r="CH340">
        <v>25.632000000000001</v>
      </c>
      <c r="CI340">
        <v>13.065</v>
      </c>
      <c r="CJ340">
        <v>170.739</v>
      </c>
      <c r="CK340">
        <v>0.50971441900000003</v>
      </c>
      <c r="CM340">
        <v>124</v>
      </c>
      <c r="CN340">
        <v>507.44</v>
      </c>
      <c r="CO340">
        <v>28.149000000000001</v>
      </c>
      <c r="CP340">
        <v>22.952999999999999</v>
      </c>
      <c r="CQ340">
        <v>177.15899999999999</v>
      </c>
      <c r="CR340">
        <v>0.81541084900000005</v>
      </c>
      <c r="DG340">
        <v>215</v>
      </c>
      <c r="DH340">
        <v>248.96899999999999</v>
      </c>
      <c r="DI340">
        <v>23.850999999999999</v>
      </c>
      <c r="DJ340">
        <v>13.291</v>
      </c>
      <c r="DK340">
        <v>48.258000000000003</v>
      </c>
      <c r="DL340">
        <v>0.55725126800000002</v>
      </c>
      <c r="DN340">
        <v>64</v>
      </c>
      <c r="DO340">
        <v>435.42399999999998</v>
      </c>
      <c r="DP340">
        <v>32.595999999999997</v>
      </c>
      <c r="DQ340">
        <v>17.007999999999999</v>
      </c>
      <c r="DR340">
        <v>58.923000000000002</v>
      </c>
      <c r="DS340">
        <v>0.52178181400000001</v>
      </c>
      <c r="DU340">
        <v>420</v>
      </c>
      <c r="DV340">
        <v>196.38800000000001</v>
      </c>
      <c r="DW340">
        <v>26.55</v>
      </c>
      <c r="DX340">
        <v>9.4179999999999993</v>
      </c>
      <c r="DY340">
        <v>41.649000000000001</v>
      </c>
      <c r="DZ340">
        <v>0.35472693</v>
      </c>
      <c r="EB340">
        <v>117</v>
      </c>
      <c r="EC340">
        <v>1000.771</v>
      </c>
      <c r="ED340">
        <v>45.664000000000001</v>
      </c>
      <c r="EE340">
        <v>27.904</v>
      </c>
      <c r="EF340">
        <v>33.594999999999999</v>
      </c>
      <c r="EG340">
        <v>0.61107217899999999</v>
      </c>
      <c r="EI340">
        <v>150</v>
      </c>
      <c r="EJ340">
        <v>149.30799999999999</v>
      </c>
      <c r="EK340">
        <v>17.548999999999999</v>
      </c>
      <c r="EL340">
        <v>10.833</v>
      </c>
      <c r="EM340">
        <v>159.62299999999999</v>
      </c>
      <c r="EN340">
        <v>0.61730013100000003</v>
      </c>
      <c r="EP340">
        <v>51</v>
      </c>
      <c r="EQ340">
        <v>408.31200000000001</v>
      </c>
      <c r="ER340">
        <v>36.226999999999997</v>
      </c>
      <c r="ES340">
        <v>14.351000000000001</v>
      </c>
      <c r="ET340">
        <v>164.66399999999999</v>
      </c>
      <c r="EU340">
        <v>0.39614100000000002</v>
      </c>
      <c r="EW340">
        <v>126</v>
      </c>
      <c r="EX340">
        <v>212.953</v>
      </c>
      <c r="EY340">
        <v>21.308</v>
      </c>
      <c r="EZ340">
        <v>12.725</v>
      </c>
      <c r="FA340">
        <v>1.125</v>
      </c>
      <c r="FB340">
        <v>0.59719354199999997</v>
      </c>
      <c r="FD340">
        <v>105</v>
      </c>
      <c r="FE340">
        <v>73.66</v>
      </c>
      <c r="FF340">
        <v>17.63</v>
      </c>
      <c r="FG340">
        <v>5.32</v>
      </c>
      <c r="FH340">
        <v>107.366</v>
      </c>
      <c r="FI340">
        <v>0.301758366</v>
      </c>
    </row>
    <row r="341" spans="15:165" x14ac:dyDescent="0.25">
      <c r="O341">
        <v>134</v>
      </c>
      <c r="P341">
        <v>79.525000000000006</v>
      </c>
      <c r="Q341">
        <v>11.795</v>
      </c>
      <c r="R341">
        <v>8.5839999999999996</v>
      </c>
      <c r="S341">
        <v>132.23699999999999</v>
      </c>
      <c r="T341">
        <v>0.72776600300000005</v>
      </c>
      <c r="AC341">
        <v>173</v>
      </c>
      <c r="AD341">
        <v>28.844000000000001</v>
      </c>
      <c r="AE341">
        <v>6.9980000000000002</v>
      </c>
      <c r="AF341">
        <v>5.2480000000000002</v>
      </c>
      <c r="AG341">
        <v>90</v>
      </c>
      <c r="AH341">
        <v>0.749928551</v>
      </c>
      <c r="AJ341">
        <v>148</v>
      </c>
      <c r="AK341">
        <v>160.84899999999999</v>
      </c>
      <c r="AL341">
        <v>28.006</v>
      </c>
      <c r="AM341">
        <v>7.3129999999999997</v>
      </c>
      <c r="AN341">
        <v>128.75299999999999</v>
      </c>
      <c r="AO341">
        <v>0.261122617</v>
      </c>
      <c r="AQ341">
        <v>181</v>
      </c>
      <c r="AR341">
        <v>180.66800000000001</v>
      </c>
      <c r="AS341">
        <v>16.887</v>
      </c>
      <c r="AT341">
        <v>13.622</v>
      </c>
      <c r="AU341">
        <v>65.549000000000007</v>
      </c>
      <c r="AV341">
        <f t="shared" si="7"/>
        <v>0.80665600757979505</v>
      </c>
      <c r="AX341">
        <v>462</v>
      </c>
      <c r="AY341">
        <v>652.15800000000002</v>
      </c>
      <c r="AZ341">
        <v>41.619</v>
      </c>
      <c r="BA341">
        <v>19.952000000000002</v>
      </c>
      <c r="BB341">
        <v>150.00800000000001</v>
      </c>
      <c r="BC341">
        <v>0.47939642999999998</v>
      </c>
      <c r="BY341">
        <v>17</v>
      </c>
      <c r="BZ341">
        <v>31.398</v>
      </c>
      <c r="CA341">
        <v>24.303000000000001</v>
      </c>
      <c r="CB341">
        <v>1.645</v>
      </c>
      <c r="CC341">
        <v>12.513</v>
      </c>
      <c r="CD341">
        <v>6.7687117000000005E-2</v>
      </c>
      <c r="CF341">
        <v>336</v>
      </c>
      <c r="CG341">
        <v>215.86199999999999</v>
      </c>
      <c r="CH341">
        <v>25.57</v>
      </c>
      <c r="CI341">
        <v>10.749000000000001</v>
      </c>
      <c r="CJ341">
        <v>3.4449999999999998</v>
      </c>
      <c r="CK341">
        <v>0.42037543999999999</v>
      </c>
      <c r="CM341">
        <v>70</v>
      </c>
      <c r="CN341">
        <v>413.84300000000002</v>
      </c>
      <c r="CO341">
        <v>28.141999999999999</v>
      </c>
      <c r="CP341">
        <v>18.724</v>
      </c>
      <c r="CQ341">
        <v>37.936999999999998</v>
      </c>
      <c r="CR341">
        <v>0.66534006099999998</v>
      </c>
      <c r="DG341">
        <v>562</v>
      </c>
      <c r="DH341">
        <v>148.75299999999999</v>
      </c>
      <c r="DI341">
        <v>23.827999999999999</v>
      </c>
      <c r="DJ341">
        <v>7.9489999999999998</v>
      </c>
      <c r="DK341">
        <v>79.132000000000005</v>
      </c>
      <c r="DL341">
        <v>0.333599127</v>
      </c>
      <c r="DN341">
        <v>164</v>
      </c>
      <c r="DO341">
        <v>316.26</v>
      </c>
      <c r="DP341">
        <v>32.594000000000001</v>
      </c>
      <c r="DQ341">
        <v>12.353999999999999</v>
      </c>
      <c r="DR341">
        <v>43.862000000000002</v>
      </c>
      <c r="DS341">
        <v>0.37902681500000002</v>
      </c>
      <c r="DU341">
        <v>316</v>
      </c>
      <c r="DV341">
        <v>18.478000000000002</v>
      </c>
      <c r="DW341">
        <v>26.483000000000001</v>
      </c>
      <c r="DX341">
        <v>0.88800000000000001</v>
      </c>
      <c r="DY341">
        <v>152.548</v>
      </c>
      <c r="DZ341">
        <v>3.3530944E-2</v>
      </c>
      <c r="EB341">
        <v>136</v>
      </c>
      <c r="EC341">
        <v>891.12</v>
      </c>
      <c r="ED341">
        <v>45.478999999999999</v>
      </c>
      <c r="EE341">
        <v>24.948</v>
      </c>
      <c r="EF341">
        <v>36.283999999999999</v>
      </c>
      <c r="EG341">
        <v>0.54856087399999998</v>
      </c>
      <c r="EI341">
        <v>8</v>
      </c>
      <c r="EJ341">
        <v>40.503</v>
      </c>
      <c r="EK341">
        <v>17.47</v>
      </c>
      <c r="EL341">
        <v>2.952</v>
      </c>
      <c r="EM341">
        <v>32.777000000000001</v>
      </c>
      <c r="EN341">
        <v>0.16897538600000001</v>
      </c>
      <c r="EP341">
        <v>452</v>
      </c>
      <c r="EQ341">
        <v>290.846</v>
      </c>
      <c r="ER341">
        <v>36.183</v>
      </c>
      <c r="ES341">
        <v>10.234999999999999</v>
      </c>
      <c r="ET341">
        <v>126.693</v>
      </c>
      <c r="EU341">
        <v>0.282867645</v>
      </c>
      <c r="EW341">
        <v>166</v>
      </c>
      <c r="EX341">
        <v>69.474999999999994</v>
      </c>
      <c r="EY341">
        <v>21.213000000000001</v>
      </c>
      <c r="EZ341">
        <v>4.17</v>
      </c>
      <c r="FA341">
        <v>119.786</v>
      </c>
      <c r="FB341">
        <v>0.19657757000000001</v>
      </c>
      <c r="FD341">
        <v>98</v>
      </c>
      <c r="FE341">
        <v>180.30199999999999</v>
      </c>
      <c r="FF341">
        <v>17.602</v>
      </c>
      <c r="FG341">
        <v>13.042</v>
      </c>
      <c r="FH341">
        <v>124.43</v>
      </c>
      <c r="FI341">
        <v>0.74093852999999998</v>
      </c>
    </row>
    <row r="342" spans="15:165" x14ac:dyDescent="0.25">
      <c r="O342">
        <v>33</v>
      </c>
      <c r="P342">
        <v>95.897000000000006</v>
      </c>
      <c r="Q342">
        <v>11.75</v>
      </c>
      <c r="R342">
        <v>10.391</v>
      </c>
      <c r="S342">
        <v>122.791</v>
      </c>
      <c r="T342">
        <v>0.88434042599999996</v>
      </c>
      <c r="AC342">
        <v>289</v>
      </c>
      <c r="AD342">
        <v>31.248000000000001</v>
      </c>
      <c r="AE342">
        <v>6.9409999999999998</v>
      </c>
      <c r="AF342">
        <v>5.7320000000000002</v>
      </c>
      <c r="AG342">
        <v>65.938999999999993</v>
      </c>
      <c r="AH342">
        <v>0.82581760599999998</v>
      </c>
      <c r="AJ342">
        <v>115</v>
      </c>
      <c r="AK342">
        <v>203.1</v>
      </c>
      <c r="AL342">
        <v>27.943999999999999</v>
      </c>
      <c r="AM342">
        <v>9.2539999999999996</v>
      </c>
      <c r="AN342">
        <v>35.215000000000003</v>
      </c>
      <c r="AO342">
        <v>0.33116232499999998</v>
      </c>
      <c r="AQ342">
        <v>22</v>
      </c>
      <c r="AR342">
        <v>174.685</v>
      </c>
      <c r="AS342">
        <v>16.881</v>
      </c>
      <c r="AT342">
        <v>13.176</v>
      </c>
      <c r="AU342">
        <v>23.669</v>
      </c>
      <c r="AV342">
        <f t="shared" si="7"/>
        <v>0.78052248089568155</v>
      </c>
      <c r="AX342">
        <v>1244</v>
      </c>
      <c r="AY342">
        <v>243.066</v>
      </c>
      <c r="AZ342">
        <v>41.59</v>
      </c>
      <c r="BA342">
        <v>7.4409999999999998</v>
      </c>
      <c r="BB342">
        <v>22.471</v>
      </c>
      <c r="BC342">
        <v>0.17891319999999999</v>
      </c>
      <c r="BY342">
        <v>24</v>
      </c>
      <c r="BZ342">
        <v>170.24100000000001</v>
      </c>
      <c r="CA342">
        <v>24.247</v>
      </c>
      <c r="CB342">
        <v>8.9390000000000001</v>
      </c>
      <c r="CC342">
        <v>123.021</v>
      </c>
      <c r="CD342">
        <v>0.36866416499999999</v>
      </c>
      <c r="CF342">
        <v>333</v>
      </c>
      <c r="CG342">
        <v>418.05099999999999</v>
      </c>
      <c r="CH342">
        <v>25.48</v>
      </c>
      <c r="CI342">
        <v>20.89</v>
      </c>
      <c r="CJ342">
        <v>22.954000000000001</v>
      </c>
      <c r="CK342">
        <v>0.81985871300000002</v>
      </c>
      <c r="CM342">
        <v>280</v>
      </c>
      <c r="CN342">
        <v>257.25900000000001</v>
      </c>
      <c r="CO342">
        <v>28.12</v>
      </c>
      <c r="CP342">
        <v>11.648</v>
      </c>
      <c r="CQ342">
        <v>40.198999999999998</v>
      </c>
      <c r="CR342">
        <v>0.414224751</v>
      </c>
      <c r="DG342">
        <v>622</v>
      </c>
      <c r="DH342">
        <v>186.97800000000001</v>
      </c>
      <c r="DI342">
        <v>23.8</v>
      </c>
      <c r="DJ342">
        <v>10.003</v>
      </c>
      <c r="DK342">
        <v>97.543999999999997</v>
      </c>
      <c r="DL342">
        <v>0.42029411799999999</v>
      </c>
      <c r="DN342">
        <v>172</v>
      </c>
      <c r="DO342">
        <v>240.178</v>
      </c>
      <c r="DP342">
        <v>32.514000000000003</v>
      </c>
      <c r="DQ342">
        <v>9.4049999999999994</v>
      </c>
      <c r="DR342">
        <v>84.914000000000001</v>
      </c>
      <c r="DS342">
        <v>0.28926001099999998</v>
      </c>
      <c r="DU342">
        <v>477</v>
      </c>
      <c r="DV342">
        <v>130.81399999999999</v>
      </c>
      <c r="DW342">
        <v>26.306000000000001</v>
      </c>
      <c r="DX342">
        <v>6.3319999999999999</v>
      </c>
      <c r="DY342">
        <v>84.620999999999995</v>
      </c>
      <c r="DZ342">
        <v>0.24070554199999999</v>
      </c>
      <c r="EB342">
        <v>175</v>
      </c>
      <c r="EC342">
        <v>160.06899999999999</v>
      </c>
      <c r="ED342">
        <v>45.381</v>
      </c>
      <c r="EE342">
        <v>4.4909999999999997</v>
      </c>
      <c r="EF342">
        <v>142.46199999999999</v>
      </c>
      <c r="EG342">
        <v>9.8962121E-2</v>
      </c>
      <c r="EI342">
        <v>136</v>
      </c>
      <c r="EJ342">
        <v>206.84899999999999</v>
      </c>
      <c r="EK342">
        <v>17.446000000000002</v>
      </c>
      <c r="EL342">
        <v>15.097</v>
      </c>
      <c r="EM342">
        <v>166.75299999999999</v>
      </c>
      <c r="EN342">
        <v>0.86535595600000004</v>
      </c>
      <c r="EP342">
        <v>50</v>
      </c>
      <c r="EQ342">
        <v>278.91399999999999</v>
      </c>
      <c r="ER342">
        <v>36.180999999999997</v>
      </c>
      <c r="ES342">
        <v>9.8149999999999995</v>
      </c>
      <c r="ET342">
        <v>146.52799999999999</v>
      </c>
      <c r="EU342">
        <v>0.27127497900000003</v>
      </c>
      <c r="EW342">
        <v>279</v>
      </c>
      <c r="EX342">
        <v>220.643</v>
      </c>
      <c r="EY342">
        <v>21.071999999999999</v>
      </c>
      <c r="EZ342">
        <v>13.332000000000001</v>
      </c>
      <c r="FA342">
        <v>56.764000000000003</v>
      </c>
      <c r="FB342">
        <v>0.63268792699999998</v>
      </c>
      <c r="FD342">
        <v>123</v>
      </c>
      <c r="FE342">
        <v>125.827</v>
      </c>
      <c r="FF342">
        <v>17.556999999999999</v>
      </c>
      <c r="FG342">
        <v>9.125</v>
      </c>
      <c r="FH342">
        <v>150.85</v>
      </c>
      <c r="FI342">
        <v>0.51973571799999996</v>
      </c>
    </row>
    <row r="343" spans="15:165" x14ac:dyDescent="0.25">
      <c r="O343">
        <v>302</v>
      </c>
      <c r="P343">
        <v>51.457000000000001</v>
      </c>
      <c r="Q343">
        <v>11.707000000000001</v>
      </c>
      <c r="R343">
        <v>5.5970000000000004</v>
      </c>
      <c r="S343">
        <v>119.098</v>
      </c>
      <c r="T343">
        <v>0.478090032</v>
      </c>
      <c r="AC343">
        <v>202</v>
      </c>
      <c r="AD343">
        <v>24.036999999999999</v>
      </c>
      <c r="AE343">
        <v>6.9080000000000004</v>
      </c>
      <c r="AF343">
        <v>4.43</v>
      </c>
      <c r="AG343">
        <v>18.222000000000001</v>
      </c>
      <c r="AH343">
        <v>0.64128546600000003</v>
      </c>
      <c r="AJ343">
        <v>150</v>
      </c>
      <c r="AK343">
        <v>110.136</v>
      </c>
      <c r="AL343">
        <v>27.832000000000001</v>
      </c>
      <c r="AM343">
        <v>5.0380000000000003</v>
      </c>
      <c r="AN343">
        <v>122.01300000000001</v>
      </c>
      <c r="AO343">
        <v>0.18101465899999999</v>
      </c>
      <c r="AQ343">
        <v>79</v>
      </c>
      <c r="AR343">
        <v>120.673</v>
      </c>
      <c r="AS343">
        <v>16.861000000000001</v>
      </c>
      <c r="AT343">
        <v>9.1129999999999995</v>
      </c>
      <c r="AU343">
        <v>156.34100000000001</v>
      </c>
      <c r="AV343">
        <f t="shared" si="7"/>
        <v>0.54047802621434071</v>
      </c>
      <c r="AX343">
        <v>322</v>
      </c>
      <c r="AY343">
        <v>1118.92</v>
      </c>
      <c r="AZ343">
        <v>41.552999999999997</v>
      </c>
      <c r="BA343">
        <v>34.284999999999997</v>
      </c>
      <c r="BB343">
        <v>106.17100000000001</v>
      </c>
      <c r="BC343">
        <v>0.82509084799999999</v>
      </c>
      <c r="BY343">
        <v>293</v>
      </c>
      <c r="BZ343">
        <v>198.08500000000001</v>
      </c>
      <c r="CA343">
        <v>24.141999999999999</v>
      </c>
      <c r="CB343">
        <v>10.446999999999999</v>
      </c>
      <c r="CC343">
        <v>136.548</v>
      </c>
      <c r="CD343">
        <v>0.43273134000000002</v>
      </c>
      <c r="CF343">
        <v>173</v>
      </c>
      <c r="CG343">
        <v>401.58600000000001</v>
      </c>
      <c r="CH343">
        <v>25.472999999999999</v>
      </c>
      <c r="CI343">
        <v>20.073</v>
      </c>
      <c r="CJ343">
        <v>62.34</v>
      </c>
      <c r="CK343">
        <v>0.78801083500000002</v>
      </c>
      <c r="CM343">
        <v>51</v>
      </c>
      <c r="CN343">
        <v>156.93100000000001</v>
      </c>
      <c r="CO343">
        <v>28.076000000000001</v>
      </c>
      <c r="CP343">
        <v>7.117</v>
      </c>
      <c r="CQ343">
        <v>147.977</v>
      </c>
      <c r="CR343">
        <v>0.25349052599999999</v>
      </c>
      <c r="DG343">
        <v>29</v>
      </c>
      <c r="DH343">
        <v>208.857</v>
      </c>
      <c r="DI343">
        <v>23.715</v>
      </c>
      <c r="DJ343">
        <v>11.214</v>
      </c>
      <c r="DK343">
        <v>157.60400000000001</v>
      </c>
      <c r="DL343">
        <v>0.47286527499999997</v>
      </c>
      <c r="DN343">
        <v>569</v>
      </c>
      <c r="DO343">
        <v>496.322</v>
      </c>
      <c r="DP343">
        <v>32.466000000000001</v>
      </c>
      <c r="DQ343">
        <v>19.463999999999999</v>
      </c>
      <c r="DR343">
        <v>93.512</v>
      </c>
      <c r="DS343">
        <v>0.59951949699999996</v>
      </c>
      <c r="DU343">
        <v>156</v>
      </c>
      <c r="DV343">
        <v>352.29300000000001</v>
      </c>
      <c r="DW343">
        <v>26.170999999999999</v>
      </c>
      <c r="DX343">
        <v>17.138999999999999</v>
      </c>
      <c r="DY343">
        <v>177.62100000000001</v>
      </c>
      <c r="DZ343">
        <v>0.65488517800000001</v>
      </c>
      <c r="EB343">
        <v>98</v>
      </c>
      <c r="EC343">
        <v>411.78399999999999</v>
      </c>
      <c r="ED343">
        <v>45.335000000000001</v>
      </c>
      <c r="EE343">
        <v>11.565</v>
      </c>
      <c r="EF343">
        <v>168.72800000000001</v>
      </c>
      <c r="EG343">
        <v>0.25510091499999998</v>
      </c>
      <c r="EI343">
        <v>303</v>
      </c>
      <c r="EJ343">
        <v>183.756</v>
      </c>
      <c r="EK343">
        <v>17.411999999999999</v>
      </c>
      <c r="EL343">
        <v>13.436999999999999</v>
      </c>
      <c r="EM343">
        <v>63.279000000000003</v>
      </c>
      <c r="EN343">
        <v>0.77170916599999995</v>
      </c>
      <c r="EP343">
        <v>417</v>
      </c>
      <c r="EQ343">
        <v>150.381</v>
      </c>
      <c r="ER343">
        <v>36.03</v>
      </c>
      <c r="ES343">
        <v>5.3140000000000001</v>
      </c>
      <c r="ET343">
        <v>111.452</v>
      </c>
      <c r="EU343">
        <v>0.14748820400000001</v>
      </c>
      <c r="EW343">
        <v>129</v>
      </c>
      <c r="EX343">
        <v>191.32</v>
      </c>
      <c r="EY343">
        <v>21.013000000000002</v>
      </c>
      <c r="EZ343">
        <v>11.593</v>
      </c>
      <c r="FA343">
        <v>150.63900000000001</v>
      </c>
      <c r="FB343">
        <v>0.55170608700000001</v>
      </c>
      <c r="FD343">
        <v>58</v>
      </c>
      <c r="FE343">
        <v>197.82</v>
      </c>
      <c r="FF343">
        <v>17.501999999999999</v>
      </c>
      <c r="FG343">
        <v>14.391</v>
      </c>
      <c r="FH343">
        <v>21.516999999999999</v>
      </c>
      <c r="FI343">
        <v>0.82224888600000001</v>
      </c>
    </row>
    <row r="344" spans="15:165" x14ac:dyDescent="0.25">
      <c r="O344">
        <v>323</v>
      </c>
      <c r="P344">
        <v>46.779000000000003</v>
      </c>
      <c r="Q344">
        <v>11.701000000000001</v>
      </c>
      <c r="R344">
        <v>5.09</v>
      </c>
      <c r="S344">
        <v>177.08</v>
      </c>
      <c r="T344">
        <v>0.43500555499999999</v>
      </c>
      <c r="AC344">
        <v>322</v>
      </c>
      <c r="AD344">
        <v>19.23</v>
      </c>
      <c r="AE344">
        <v>6.8890000000000002</v>
      </c>
      <c r="AF344">
        <v>3.5539999999999998</v>
      </c>
      <c r="AG344">
        <v>35.354999999999997</v>
      </c>
      <c r="AH344">
        <v>0.51589490500000001</v>
      </c>
      <c r="AJ344">
        <v>82</v>
      </c>
      <c r="AK344">
        <v>368.13299999999998</v>
      </c>
      <c r="AL344">
        <v>27.808</v>
      </c>
      <c r="AM344">
        <v>16.856000000000002</v>
      </c>
      <c r="AN344">
        <v>117.465</v>
      </c>
      <c r="AO344">
        <v>0.60615650200000004</v>
      </c>
      <c r="AQ344">
        <v>1</v>
      </c>
      <c r="AR344">
        <v>110.759</v>
      </c>
      <c r="AS344">
        <v>16.829000000000001</v>
      </c>
      <c r="AT344">
        <v>8.3800000000000008</v>
      </c>
      <c r="AU344">
        <v>174.262</v>
      </c>
      <c r="AV344">
        <f t="shared" si="7"/>
        <v>0.49794996731831959</v>
      </c>
      <c r="AX344">
        <v>806</v>
      </c>
      <c r="AY344">
        <v>609.15899999999999</v>
      </c>
      <c r="AZ344">
        <v>41.335999999999999</v>
      </c>
      <c r="BA344">
        <v>18.763000000000002</v>
      </c>
      <c r="BB344">
        <v>169.45</v>
      </c>
      <c r="BC344">
        <v>0.45391426400000001</v>
      </c>
      <c r="BY344">
        <v>242</v>
      </c>
      <c r="BZ344">
        <v>259.03300000000002</v>
      </c>
      <c r="CA344">
        <v>24.093</v>
      </c>
      <c r="CB344">
        <v>13.689</v>
      </c>
      <c r="CC344">
        <v>93.891000000000005</v>
      </c>
      <c r="CD344">
        <v>0.56817332799999998</v>
      </c>
      <c r="CF344">
        <v>94</v>
      </c>
      <c r="CG344">
        <v>164.83799999999999</v>
      </c>
      <c r="CH344">
        <v>25.463000000000001</v>
      </c>
      <c r="CI344">
        <v>8.2430000000000003</v>
      </c>
      <c r="CJ344">
        <v>129.18299999999999</v>
      </c>
      <c r="CK344">
        <v>0.32372462000000002</v>
      </c>
      <c r="CM344">
        <v>64</v>
      </c>
      <c r="CN344">
        <v>372.03199999999998</v>
      </c>
      <c r="CO344">
        <v>28.055</v>
      </c>
      <c r="CP344">
        <v>16.884</v>
      </c>
      <c r="CQ344">
        <v>81.195999999999998</v>
      </c>
      <c r="CR344">
        <v>0.60181785799999998</v>
      </c>
      <c r="DG344">
        <v>208</v>
      </c>
      <c r="DH344">
        <v>251.107</v>
      </c>
      <c r="DI344">
        <v>23.652999999999999</v>
      </c>
      <c r="DJ344">
        <v>13.516999999999999</v>
      </c>
      <c r="DK344">
        <v>69.402000000000001</v>
      </c>
      <c r="DL344">
        <v>0.571470849</v>
      </c>
      <c r="DN344">
        <v>63</v>
      </c>
      <c r="DO344">
        <v>206.251</v>
      </c>
      <c r="DP344">
        <v>32.418999999999997</v>
      </c>
      <c r="DQ344">
        <v>8.1</v>
      </c>
      <c r="DR344">
        <v>8.9540000000000006</v>
      </c>
      <c r="DS344">
        <v>0.24985348099999999</v>
      </c>
      <c r="DU344">
        <v>239</v>
      </c>
      <c r="DV344">
        <v>276.57600000000002</v>
      </c>
      <c r="DW344">
        <v>26.145</v>
      </c>
      <c r="DX344">
        <v>13.468999999999999</v>
      </c>
      <c r="DY344">
        <v>30.919</v>
      </c>
      <c r="DZ344">
        <v>0.51516542399999998</v>
      </c>
      <c r="EB344">
        <v>59</v>
      </c>
      <c r="EC344">
        <v>1312.8720000000001</v>
      </c>
      <c r="ED344">
        <v>45.308999999999997</v>
      </c>
      <c r="EE344">
        <v>36.893000000000001</v>
      </c>
      <c r="EF344">
        <v>77.465000000000003</v>
      </c>
      <c r="EG344">
        <v>0.81425323900000002</v>
      </c>
      <c r="EI344">
        <v>304</v>
      </c>
      <c r="EJ344">
        <v>26.056999999999999</v>
      </c>
      <c r="EK344">
        <v>17.341000000000001</v>
      </c>
      <c r="EL344">
        <v>1.913</v>
      </c>
      <c r="EM344">
        <v>139.98099999999999</v>
      </c>
      <c r="EN344">
        <v>0.11031659100000001</v>
      </c>
      <c r="EP344">
        <v>657</v>
      </c>
      <c r="EQ344">
        <v>305.26799999999997</v>
      </c>
      <c r="ER344">
        <v>35.984000000000002</v>
      </c>
      <c r="ES344">
        <v>10.801</v>
      </c>
      <c r="ET344">
        <v>142.857</v>
      </c>
      <c r="EU344">
        <v>0.300161183</v>
      </c>
      <c r="EW344">
        <v>64</v>
      </c>
      <c r="EX344">
        <v>264.67</v>
      </c>
      <c r="EY344">
        <v>20.934000000000001</v>
      </c>
      <c r="EZ344">
        <v>16.097999999999999</v>
      </c>
      <c r="FA344">
        <v>145.99799999999999</v>
      </c>
      <c r="FB344">
        <v>0.76898824899999996</v>
      </c>
      <c r="FD344">
        <v>90</v>
      </c>
      <c r="FE344">
        <v>190.21700000000001</v>
      </c>
      <c r="FF344">
        <v>17.488</v>
      </c>
      <c r="FG344">
        <v>13.849</v>
      </c>
      <c r="FH344">
        <v>13.292999999999999</v>
      </c>
      <c r="FI344">
        <v>0.79191445599999999</v>
      </c>
    </row>
    <row r="345" spans="15:165" x14ac:dyDescent="0.25">
      <c r="O345">
        <v>197</v>
      </c>
      <c r="P345">
        <v>67.83</v>
      </c>
      <c r="Q345">
        <v>11.694000000000001</v>
      </c>
      <c r="R345">
        <v>7.3849999999999998</v>
      </c>
      <c r="S345">
        <v>15.138</v>
      </c>
      <c r="T345">
        <v>0.63152043800000002</v>
      </c>
      <c r="AC345">
        <v>259</v>
      </c>
      <c r="AD345">
        <v>28.844000000000001</v>
      </c>
      <c r="AE345">
        <v>6.6890000000000001</v>
      </c>
      <c r="AF345">
        <v>5.4909999999999997</v>
      </c>
      <c r="AG345">
        <v>34.722000000000001</v>
      </c>
      <c r="AH345">
        <v>0.82089998500000005</v>
      </c>
      <c r="AJ345">
        <v>96</v>
      </c>
      <c r="AK345">
        <v>246.053</v>
      </c>
      <c r="AL345">
        <v>27.797999999999998</v>
      </c>
      <c r="AM345">
        <v>11.27</v>
      </c>
      <c r="AN345">
        <v>151.797</v>
      </c>
      <c r="AO345">
        <v>0.40542485099999997</v>
      </c>
      <c r="AQ345">
        <v>153</v>
      </c>
      <c r="AR345">
        <v>205.11</v>
      </c>
      <c r="AS345">
        <v>16.776</v>
      </c>
      <c r="AT345">
        <v>15.567</v>
      </c>
      <c r="AU345">
        <v>42.125</v>
      </c>
      <c r="AV345">
        <f t="shared" si="7"/>
        <v>0.92793276108726752</v>
      </c>
      <c r="AX345">
        <v>197</v>
      </c>
      <c r="AY345">
        <v>815.19799999999998</v>
      </c>
      <c r="AZ345">
        <v>41.335000000000001</v>
      </c>
      <c r="BA345">
        <v>25.111000000000001</v>
      </c>
      <c r="BB345">
        <v>86.271000000000001</v>
      </c>
      <c r="BC345">
        <v>0.60749969800000003</v>
      </c>
      <c r="BY345">
        <v>171</v>
      </c>
      <c r="BZ345">
        <v>147.50299999999999</v>
      </c>
      <c r="CA345">
        <v>24.087</v>
      </c>
      <c r="CB345">
        <v>7.7969999999999997</v>
      </c>
      <c r="CC345">
        <v>151.09899999999999</v>
      </c>
      <c r="CD345">
        <v>0.32370158199999999</v>
      </c>
      <c r="CF345">
        <v>37</v>
      </c>
      <c r="CG345">
        <v>419.07600000000002</v>
      </c>
      <c r="CH345">
        <v>25.442</v>
      </c>
      <c r="CI345">
        <v>20.972999999999999</v>
      </c>
      <c r="CJ345">
        <v>15.465</v>
      </c>
      <c r="CK345">
        <v>0.82434556999999997</v>
      </c>
      <c r="CM345">
        <v>304</v>
      </c>
      <c r="CN345">
        <v>40.246000000000002</v>
      </c>
      <c r="CO345">
        <v>28.035</v>
      </c>
      <c r="CP345">
        <v>1.8280000000000001</v>
      </c>
      <c r="CQ345">
        <v>171.83199999999999</v>
      </c>
      <c r="CR345">
        <v>6.5204208999999999E-2</v>
      </c>
      <c r="DG345">
        <v>288</v>
      </c>
      <c r="DH345">
        <v>172.28200000000001</v>
      </c>
      <c r="DI345">
        <v>23.617999999999999</v>
      </c>
      <c r="DJ345">
        <v>9.2880000000000003</v>
      </c>
      <c r="DK345">
        <v>33.485999999999997</v>
      </c>
      <c r="DL345">
        <v>0.39325937799999999</v>
      </c>
      <c r="DN345">
        <v>109</v>
      </c>
      <c r="DO345">
        <v>160.09299999999999</v>
      </c>
      <c r="DP345">
        <v>32.35</v>
      </c>
      <c r="DQ345">
        <v>6.3010000000000002</v>
      </c>
      <c r="DR345">
        <v>151.54</v>
      </c>
      <c r="DS345">
        <v>0.19477588900000001</v>
      </c>
      <c r="DU345">
        <v>187</v>
      </c>
      <c r="DV345">
        <v>398.714</v>
      </c>
      <c r="DW345">
        <v>26.114000000000001</v>
      </c>
      <c r="DX345">
        <v>19.440000000000001</v>
      </c>
      <c r="DY345">
        <v>169.68600000000001</v>
      </c>
      <c r="DZ345">
        <v>0.74442827600000006</v>
      </c>
      <c r="EB345">
        <v>289</v>
      </c>
      <c r="EC345">
        <v>214.47200000000001</v>
      </c>
      <c r="ED345">
        <v>45.15</v>
      </c>
      <c r="EE345">
        <v>6.048</v>
      </c>
      <c r="EF345">
        <v>162.803</v>
      </c>
      <c r="EG345">
        <v>0.13395348800000001</v>
      </c>
      <c r="EI345">
        <v>183</v>
      </c>
      <c r="EJ345">
        <v>146.70400000000001</v>
      </c>
      <c r="EK345">
        <v>17.260000000000002</v>
      </c>
      <c r="EL345">
        <v>10.821999999999999</v>
      </c>
      <c r="EM345">
        <v>20.794</v>
      </c>
      <c r="EN345">
        <v>0.62699884100000003</v>
      </c>
      <c r="EP345">
        <v>390</v>
      </c>
      <c r="EQ345">
        <v>269.245</v>
      </c>
      <c r="ER345">
        <v>35.716999999999999</v>
      </c>
      <c r="ES345">
        <v>9.5980000000000008</v>
      </c>
      <c r="ET345">
        <v>57.185000000000002</v>
      </c>
      <c r="EU345">
        <v>0.26872357699999999</v>
      </c>
      <c r="EW345">
        <v>50</v>
      </c>
      <c r="EX345">
        <v>260.55799999999999</v>
      </c>
      <c r="EY345">
        <v>20.76</v>
      </c>
      <c r="EZ345">
        <v>15.98</v>
      </c>
      <c r="FA345">
        <v>44.598999999999997</v>
      </c>
      <c r="FB345">
        <v>0.76974951800000002</v>
      </c>
      <c r="FD345">
        <v>37</v>
      </c>
      <c r="FE345">
        <v>151.524</v>
      </c>
      <c r="FF345">
        <v>17.440000000000001</v>
      </c>
      <c r="FG345">
        <v>11.061999999999999</v>
      </c>
      <c r="FH345">
        <v>36.576000000000001</v>
      </c>
      <c r="FI345">
        <v>0.63428899100000002</v>
      </c>
    </row>
    <row r="346" spans="15:165" x14ac:dyDescent="0.25">
      <c r="O346">
        <v>254</v>
      </c>
      <c r="P346">
        <v>58.473999999999997</v>
      </c>
      <c r="Q346">
        <v>11.682</v>
      </c>
      <c r="R346">
        <v>6.3730000000000002</v>
      </c>
      <c r="S346">
        <v>32.970999999999997</v>
      </c>
      <c r="T346">
        <v>0.54554014699999998</v>
      </c>
      <c r="AC346">
        <v>232</v>
      </c>
      <c r="AD346">
        <v>33.652000000000001</v>
      </c>
      <c r="AE346">
        <v>6.61</v>
      </c>
      <c r="AF346">
        <v>6.4820000000000002</v>
      </c>
      <c r="AG346">
        <v>2.7699999999999998E-13</v>
      </c>
      <c r="AH346">
        <v>0.98063540100000002</v>
      </c>
      <c r="AJ346">
        <v>206</v>
      </c>
      <c r="AK346">
        <v>318.33</v>
      </c>
      <c r="AL346">
        <v>27.494</v>
      </c>
      <c r="AM346">
        <v>14.742000000000001</v>
      </c>
      <c r="AN346">
        <v>114.916</v>
      </c>
      <c r="AO346">
        <v>0.53618971400000004</v>
      </c>
      <c r="AQ346">
        <v>106</v>
      </c>
      <c r="AR346">
        <v>134.17599999999999</v>
      </c>
      <c r="AS346">
        <v>16.762</v>
      </c>
      <c r="AT346">
        <v>10.192</v>
      </c>
      <c r="AU346">
        <v>92.531000000000006</v>
      </c>
      <c r="AV346">
        <f t="shared" si="7"/>
        <v>0.60804199976136497</v>
      </c>
      <c r="AX346">
        <v>223</v>
      </c>
      <c r="AY346">
        <v>365.495</v>
      </c>
      <c r="AZ346">
        <v>41.249000000000002</v>
      </c>
      <c r="BA346">
        <v>11.282</v>
      </c>
      <c r="BB346">
        <v>43.353000000000002</v>
      </c>
      <c r="BC346">
        <v>0.27350966100000002</v>
      </c>
      <c r="BY346">
        <v>39</v>
      </c>
      <c r="BZ346">
        <v>212.28299999999999</v>
      </c>
      <c r="CA346">
        <v>24.007000000000001</v>
      </c>
      <c r="CB346">
        <v>11.259</v>
      </c>
      <c r="CC346">
        <v>67.296000000000006</v>
      </c>
      <c r="CD346">
        <v>0.46898821200000002</v>
      </c>
      <c r="CF346">
        <v>335</v>
      </c>
      <c r="CG346">
        <v>204.58199999999999</v>
      </c>
      <c r="CH346">
        <v>25.428000000000001</v>
      </c>
      <c r="CI346">
        <v>10.244</v>
      </c>
      <c r="CJ346">
        <v>146.673</v>
      </c>
      <c r="CK346">
        <v>0.40286298599999998</v>
      </c>
      <c r="CM346">
        <v>444</v>
      </c>
      <c r="CN346">
        <v>400.25700000000001</v>
      </c>
      <c r="CO346">
        <v>27.893999999999998</v>
      </c>
      <c r="CP346">
        <v>18.27</v>
      </c>
      <c r="CQ346">
        <v>31.113</v>
      </c>
      <c r="CR346">
        <v>0.65497956499999999</v>
      </c>
      <c r="DG346">
        <v>138</v>
      </c>
      <c r="DH346">
        <v>319.75200000000001</v>
      </c>
      <c r="DI346">
        <v>23.558</v>
      </c>
      <c r="DJ346">
        <v>17.280999999999999</v>
      </c>
      <c r="DK346">
        <v>92.891999999999996</v>
      </c>
      <c r="DL346">
        <v>0.73355123499999997</v>
      </c>
      <c r="DN346">
        <v>192</v>
      </c>
      <c r="DO346">
        <v>160.38</v>
      </c>
      <c r="DP346">
        <v>32.345999999999997</v>
      </c>
      <c r="DQ346">
        <v>6.3129999999999997</v>
      </c>
      <c r="DR346">
        <v>151.60599999999999</v>
      </c>
      <c r="DS346">
        <v>0.195170964</v>
      </c>
      <c r="DU346">
        <v>269</v>
      </c>
      <c r="DV346">
        <v>411.18299999999999</v>
      </c>
      <c r="DW346">
        <v>26.113</v>
      </c>
      <c r="DX346">
        <v>20.047999999999998</v>
      </c>
      <c r="DY346">
        <v>63.359000000000002</v>
      </c>
      <c r="DZ346">
        <v>0.76774020600000004</v>
      </c>
      <c r="EB346">
        <v>41</v>
      </c>
      <c r="EC346">
        <v>161.863</v>
      </c>
      <c r="ED346">
        <v>44.82</v>
      </c>
      <c r="EE346">
        <v>4.5979999999999999</v>
      </c>
      <c r="EF346">
        <v>84.543000000000006</v>
      </c>
      <c r="EG346">
        <v>0.10258813</v>
      </c>
      <c r="EI346">
        <v>104</v>
      </c>
      <c r="EJ346">
        <v>19.731000000000002</v>
      </c>
      <c r="EK346">
        <v>17.233000000000001</v>
      </c>
      <c r="EL346">
        <v>1.458</v>
      </c>
      <c r="EM346">
        <v>82.412999999999997</v>
      </c>
      <c r="EN346">
        <v>8.4605118000000007E-2</v>
      </c>
      <c r="EP346">
        <v>176</v>
      </c>
      <c r="EQ346">
        <v>330.346</v>
      </c>
      <c r="ER346">
        <v>35.621000000000002</v>
      </c>
      <c r="ES346">
        <v>11.808</v>
      </c>
      <c r="ET346">
        <v>70.177999999999997</v>
      </c>
      <c r="EU346">
        <v>0.331489851</v>
      </c>
      <c r="EW346">
        <v>88</v>
      </c>
      <c r="EX346">
        <v>268.875</v>
      </c>
      <c r="EY346">
        <v>20.666</v>
      </c>
      <c r="EZ346">
        <v>16.565999999999999</v>
      </c>
      <c r="FA346">
        <v>63.703000000000003</v>
      </c>
      <c r="FB346">
        <v>0.80160650300000003</v>
      </c>
      <c r="FD346">
        <v>167</v>
      </c>
      <c r="FE346">
        <v>51.094000000000001</v>
      </c>
      <c r="FF346">
        <v>17.372</v>
      </c>
      <c r="FG346">
        <v>3.7450000000000001</v>
      </c>
      <c r="FH346">
        <v>89.852000000000004</v>
      </c>
      <c r="FI346">
        <v>0.21557678999999999</v>
      </c>
    </row>
    <row r="347" spans="15:165" x14ac:dyDescent="0.25">
      <c r="O347">
        <v>162</v>
      </c>
      <c r="P347">
        <v>72.507999999999996</v>
      </c>
      <c r="Q347">
        <v>11.664</v>
      </c>
      <c r="R347">
        <v>7.915</v>
      </c>
      <c r="S347">
        <v>7.8940000000000001</v>
      </c>
      <c r="T347">
        <v>0.67858367600000002</v>
      </c>
      <c r="AC347">
        <v>175</v>
      </c>
      <c r="AD347">
        <v>26.440999999999999</v>
      </c>
      <c r="AE347">
        <v>6.1920000000000002</v>
      </c>
      <c r="AF347">
        <v>5.4370000000000003</v>
      </c>
      <c r="AG347">
        <v>108.435</v>
      </c>
      <c r="AH347">
        <v>0.87806847499999996</v>
      </c>
      <c r="AJ347">
        <v>81</v>
      </c>
      <c r="AK347">
        <v>145.13999999999999</v>
      </c>
      <c r="AL347">
        <v>27.481000000000002</v>
      </c>
      <c r="AM347">
        <v>6.7249999999999996</v>
      </c>
      <c r="AN347">
        <v>85.762</v>
      </c>
      <c r="AO347">
        <v>0.24471453000000001</v>
      </c>
      <c r="AQ347">
        <v>294</v>
      </c>
      <c r="AR347">
        <v>34.698</v>
      </c>
      <c r="AS347">
        <v>16.652000000000001</v>
      </c>
      <c r="AT347">
        <v>2.653</v>
      </c>
      <c r="AU347">
        <v>92.384</v>
      </c>
      <c r="AV347">
        <f t="shared" si="7"/>
        <v>0.15932020177756426</v>
      </c>
      <c r="AX347">
        <v>381</v>
      </c>
      <c r="AY347">
        <v>260.983</v>
      </c>
      <c r="AZ347">
        <v>41.082000000000001</v>
      </c>
      <c r="BA347">
        <v>8.0879999999999992</v>
      </c>
      <c r="BB347">
        <v>45.503999999999998</v>
      </c>
      <c r="BC347">
        <v>0.19687454400000001</v>
      </c>
      <c r="BY347">
        <v>60</v>
      </c>
      <c r="BZ347">
        <v>90.634</v>
      </c>
      <c r="CA347">
        <v>24.004999999999999</v>
      </c>
      <c r="CB347">
        <v>4.8070000000000004</v>
      </c>
      <c r="CC347">
        <v>101.836</v>
      </c>
      <c r="CD347">
        <v>0.20024994800000001</v>
      </c>
      <c r="CF347">
        <v>118</v>
      </c>
      <c r="CG347">
        <v>247.70699999999999</v>
      </c>
      <c r="CH347">
        <v>25.297000000000001</v>
      </c>
      <c r="CI347">
        <v>12.468</v>
      </c>
      <c r="CJ347">
        <v>19.504000000000001</v>
      </c>
      <c r="CK347">
        <v>0.49286476699999998</v>
      </c>
      <c r="CM347">
        <v>104</v>
      </c>
      <c r="CN347">
        <v>265.09199999999998</v>
      </c>
      <c r="CO347">
        <v>27.89</v>
      </c>
      <c r="CP347">
        <v>12.102</v>
      </c>
      <c r="CQ347">
        <v>43.914000000000001</v>
      </c>
      <c r="CR347">
        <v>0.43391896699999999</v>
      </c>
      <c r="DG347">
        <v>18</v>
      </c>
      <c r="DH347">
        <v>162.61199999999999</v>
      </c>
      <c r="DI347">
        <v>23.494</v>
      </c>
      <c r="DJ347">
        <v>8.8130000000000006</v>
      </c>
      <c r="DK347">
        <v>26.545999999999999</v>
      </c>
      <c r="DL347">
        <v>0.37511705099999998</v>
      </c>
      <c r="DN347">
        <v>307</v>
      </c>
      <c r="DO347">
        <v>75.605999999999995</v>
      </c>
      <c r="DP347">
        <v>32.316000000000003</v>
      </c>
      <c r="DQ347">
        <v>2.9790000000000001</v>
      </c>
      <c r="DR347">
        <v>25.623000000000001</v>
      </c>
      <c r="DS347">
        <v>9.2183439000000006E-2</v>
      </c>
      <c r="DU347">
        <v>469</v>
      </c>
      <c r="DV347">
        <v>250.04300000000001</v>
      </c>
      <c r="DW347">
        <v>26.073</v>
      </c>
      <c r="DX347">
        <v>12.211</v>
      </c>
      <c r="DY347">
        <v>156.96299999999999</v>
      </c>
      <c r="DZ347">
        <v>0.46833889499999998</v>
      </c>
      <c r="EB347">
        <v>61</v>
      </c>
      <c r="EC347">
        <v>246.68</v>
      </c>
      <c r="ED347">
        <v>44.575000000000003</v>
      </c>
      <c r="EE347">
        <v>7.0460000000000003</v>
      </c>
      <c r="EF347">
        <v>120.923</v>
      </c>
      <c r="EG347">
        <v>0.158070667</v>
      </c>
      <c r="EI347">
        <v>313</v>
      </c>
      <c r="EJ347">
        <v>18.677</v>
      </c>
      <c r="EK347">
        <v>17.131</v>
      </c>
      <c r="EL347">
        <v>1.3879999999999999</v>
      </c>
      <c r="EM347">
        <v>115.34699999999999</v>
      </c>
      <c r="EN347">
        <v>8.1022706999999999E-2</v>
      </c>
      <c r="EP347">
        <v>180</v>
      </c>
      <c r="EQ347">
        <v>509.779</v>
      </c>
      <c r="ER347">
        <v>35.619999999999997</v>
      </c>
      <c r="ES347">
        <v>18.222000000000001</v>
      </c>
      <c r="ET347">
        <v>115.245</v>
      </c>
      <c r="EU347">
        <v>0.51156653600000002</v>
      </c>
      <c r="EW347">
        <v>92</v>
      </c>
      <c r="EX347">
        <v>235.51599999999999</v>
      </c>
      <c r="EY347">
        <v>20.637</v>
      </c>
      <c r="EZ347">
        <v>14.531000000000001</v>
      </c>
      <c r="FA347">
        <v>92.081000000000003</v>
      </c>
      <c r="FB347">
        <v>0.70412366100000001</v>
      </c>
      <c r="FD347">
        <v>11</v>
      </c>
      <c r="FE347">
        <v>108.52800000000001</v>
      </c>
      <c r="FF347">
        <v>17.128</v>
      </c>
      <c r="FG347">
        <v>8.0679999999999996</v>
      </c>
      <c r="FH347">
        <v>116.9</v>
      </c>
      <c r="FI347">
        <v>0.47104156899999999</v>
      </c>
    </row>
    <row r="348" spans="15:165" x14ac:dyDescent="0.25">
      <c r="O348">
        <v>223</v>
      </c>
      <c r="P348">
        <v>63.152000000000001</v>
      </c>
      <c r="Q348">
        <v>11.653</v>
      </c>
      <c r="R348">
        <v>6.9</v>
      </c>
      <c r="S348">
        <v>88.667000000000002</v>
      </c>
      <c r="T348">
        <v>0.59212220000000004</v>
      </c>
      <c r="AC348">
        <v>189</v>
      </c>
      <c r="AD348">
        <v>21.632999999999999</v>
      </c>
      <c r="AE348">
        <v>6.0819999999999999</v>
      </c>
      <c r="AF348">
        <v>4.5289999999999999</v>
      </c>
      <c r="AG348">
        <v>168.01900000000001</v>
      </c>
      <c r="AH348">
        <v>0.74465636300000004</v>
      </c>
      <c r="AJ348">
        <v>96</v>
      </c>
      <c r="AK348">
        <v>263.85700000000003</v>
      </c>
      <c r="AL348">
        <v>27.478999999999999</v>
      </c>
      <c r="AM348">
        <v>12.226000000000001</v>
      </c>
      <c r="AN348">
        <v>33.920999999999999</v>
      </c>
      <c r="AO348">
        <v>0.44492157599999999</v>
      </c>
      <c r="AQ348">
        <v>319</v>
      </c>
      <c r="AR348">
        <v>141.52600000000001</v>
      </c>
      <c r="AS348">
        <v>16.617000000000001</v>
      </c>
      <c r="AT348">
        <v>10.843999999999999</v>
      </c>
      <c r="AU348">
        <v>29.905000000000001</v>
      </c>
      <c r="AV348">
        <f t="shared" si="7"/>
        <v>0.65258470241319122</v>
      </c>
      <c r="AX348">
        <v>566</v>
      </c>
      <c r="AY348">
        <v>786.53200000000004</v>
      </c>
      <c r="AZ348">
        <v>40.970999999999997</v>
      </c>
      <c r="BA348">
        <v>24.443000000000001</v>
      </c>
      <c r="BB348">
        <v>88.256</v>
      </c>
      <c r="BC348">
        <v>0.59659271199999997</v>
      </c>
      <c r="BY348">
        <v>28</v>
      </c>
      <c r="BZ348">
        <v>88.33</v>
      </c>
      <c r="CA348">
        <v>23.99</v>
      </c>
      <c r="CB348">
        <v>4.6879999999999997</v>
      </c>
      <c r="CC348">
        <v>117.777</v>
      </c>
      <c r="CD348">
        <v>0.195414756</v>
      </c>
      <c r="CF348">
        <v>112</v>
      </c>
      <c r="CG348">
        <v>115.53700000000001</v>
      </c>
      <c r="CH348">
        <v>25.181000000000001</v>
      </c>
      <c r="CI348">
        <v>5.8419999999999996</v>
      </c>
      <c r="CJ348">
        <v>115.244</v>
      </c>
      <c r="CK348">
        <v>0.23200031800000001</v>
      </c>
      <c r="CM348">
        <v>208</v>
      </c>
      <c r="CN348">
        <v>550.54499999999996</v>
      </c>
      <c r="CO348">
        <v>27.798999999999999</v>
      </c>
      <c r="CP348">
        <v>25.216000000000001</v>
      </c>
      <c r="CQ348">
        <v>176.017</v>
      </c>
      <c r="CR348">
        <v>0.90708298899999995</v>
      </c>
      <c r="DG348">
        <v>130</v>
      </c>
      <c r="DH348">
        <v>147.72499999999999</v>
      </c>
      <c r="DI348">
        <v>23.489000000000001</v>
      </c>
      <c r="DJ348">
        <v>8.0079999999999991</v>
      </c>
      <c r="DK348">
        <v>117.58</v>
      </c>
      <c r="DL348">
        <v>0.34092554000000003</v>
      </c>
      <c r="DN348">
        <v>428</v>
      </c>
      <c r="DO348">
        <v>277.22199999999998</v>
      </c>
      <c r="DP348">
        <v>32.307000000000002</v>
      </c>
      <c r="DQ348">
        <v>10.925000000000001</v>
      </c>
      <c r="DR348">
        <v>6.5789999999999997</v>
      </c>
      <c r="DS348">
        <v>0.33816200800000001</v>
      </c>
      <c r="DU348">
        <v>9</v>
      </c>
      <c r="DV348">
        <v>75.326999999999998</v>
      </c>
      <c r="DW348">
        <v>26.029</v>
      </c>
      <c r="DX348">
        <v>3.6850000000000001</v>
      </c>
      <c r="DY348">
        <v>73.405000000000001</v>
      </c>
      <c r="DZ348">
        <v>0.14157286099999999</v>
      </c>
      <c r="EB348">
        <v>16</v>
      </c>
      <c r="EC348">
        <v>338.67200000000003</v>
      </c>
      <c r="ED348">
        <v>44.478999999999999</v>
      </c>
      <c r="EE348">
        <v>9.6950000000000003</v>
      </c>
      <c r="EF348">
        <v>160.673</v>
      </c>
      <c r="EG348">
        <v>0.21796803000000001</v>
      </c>
      <c r="EI348">
        <v>62</v>
      </c>
      <c r="EJ348">
        <v>19.731000000000002</v>
      </c>
      <c r="EK348">
        <v>17.021999999999998</v>
      </c>
      <c r="EL348">
        <v>1.476</v>
      </c>
      <c r="EM348">
        <v>179.01</v>
      </c>
      <c r="EN348">
        <v>8.6711314999999997E-2</v>
      </c>
      <c r="EP348">
        <v>87</v>
      </c>
      <c r="EQ348">
        <v>329.90600000000001</v>
      </c>
      <c r="ER348">
        <v>35.581000000000003</v>
      </c>
      <c r="ES348">
        <v>11.805</v>
      </c>
      <c r="ET348">
        <v>76.536000000000001</v>
      </c>
      <c r="EU348">
        <v>0.33177819600000003</v>
      </c>
      <c r="EW348">
        <v>16</v>
      </c>
      <c r="EX348">
        <v>48.886000000000003</v>
      </c>
      <c r="EY348">
        <v>20.553999999999998</v>
      </c>
      <c r="EZ348">
        <v>3.028</v>
      </c>
      <c r="FA348">
        <v>32.359000000000002</v>
      </c>
      <c r="FB348">
        <v>0.14731925700000001</v>
      </c>
      <c r="FD348">
        <v>77</v>
      </c>
      <c r="FE348">
        <v>199.965</v>
      </c>
      <c r="FF348">
        <v>17.120999999999999</v>
      </c>
      <c r="FG348">
        <v>14.871</v>
      </c>
      <c r="FH348">
        <v>54.290999999999997</v>
      </c>
      <c r="FI348">
        <v>0.86858244299999998</v>
      </c>
    </row>
    <row r="349" spans="15:165" x14ac:dyDescent="0.25">
      <c r="O349">
        <v>61</v>
      </c>
      <c r="P349">
        <v>86.542000000000002</v>
      </c>
      <c r="Q349">
        <v>11.614000000000001</v>
      </c>
      <c r="R349">
        <v>9.4879999999999995</v>
      </c>
      <c r="S349">
        <v>38.743000000000002</v>
      </c>
      <c r="T349">
        <v>0.81694506600000005</v>
      </c>
      <c r="AC349">
        <v>194</v>
      </c>
      <c r="AD349">
        <v>19.23</v>
      </c>
      <c r="AE349">
        <v>5.8879999999999999</v>
      </c>
      <c r="AF349">
        <v>4.1589999999999998</v>
      </c>
      <c r="AG349">
        <v>82.981999999999999</v>
      </c>
      <c r="AH349">
        <v>0.70635190199999998</v>
      </c>
      <c r="AJ349">
        <v>30</v>
      </c>
      <c r="AK349">
        <v>337.92</v>
      </c>
      <c r="AL349">
        <v>27.46</v>
      </c>
      <c r="AM349">
        <v>15.667999999999999</v>
      </c>
      <c r="AN349">
        <v>27.681000000000001</v>
      </c>
      <c r="AO349">
        <v>0.57057538200000002</v>
      </c>
      <c r="AQ349">
        <v>209</v>
      </c>
      <c r="AR349">
        <v>110.417</v>
      </c>
      <c r="AS349">
        <v>16.603000000000002</v>
      </c>
      <c r="AT349">
        <v>8.468</v>
      </c>
      <c r="AU349">
        <v>175.971</v>
      </c>
      <c r="AV349">
        <f t="shared" si="7"/>
        <v>0.51002830813708366</v>
      </c>
      <c r="AX349">
        <v>154</v>
      </c>
      <c r="AY349">
        <v>339.52199999999999</v>
      </c>
      <c r="AZ349">
        <v>40.957000000000001</v>
      </c>
      <c r="BA349">
        <v>10.555</v>
      </c>
      <c r="BB349">
        <v>166.708</v>
      </c>
      <c r="BC349">
        <v>0.257709305</v>
      </c>
      <c r="BY349">
        <v>2</v>
      </c>
      <c r="BZ349">
        <v>54.683999999999997</v>
      </c>
      <c r="CA349">
        <v>23.890999999999998</v>
      </c>
      <c r="CB349">
        <v>2.9140000000000001</v>
      </c>
      <c r="CC349">
        <v>154.07599999999999</v>
      </c>
      <c r="CD349">
        <v>0.121970617</v>
      </c>
      <c r="CF349">
        <v>29</v>
      </c>
      <c r="CG349">
        <v>164.93</v>
      </c>
      <c r="CH349">
        <v>25.074000000000002</v>
      </c>
      <c r="CI349">
        <v>8.375</v>
      </c>
      <c r="CJ349">
        <v>19.614000000000001</v>
      </c>
      <c r="CK349">
        <v>0.334011326</v>
      </c>
      <c r="CM349">
        <v>183</v>
      </c>
      <c r="CN349">
        <v>227.624</v>
      </c>
      <c r="CO349">
        <v>27.713999999999999</v>
      </c>
      <c r="CP349">
        <v>10.457000000000001</v>
      </c>
      <c r="CQ349">
        <v>78.266000000000005</v>
      </c>
      <c r="CR349">
        <v>0.37731832300000001</v>
      </c>
      <c r="DG349">
        <v>597</v>
      </c>
      <c r="DH349">
        <v>157.303</v>
      </c>
      <c r="DI349">
        <v>23.451000000000001</v>
      </c>
      <c r="DJ349">
        <v>8.5410000000000004</v>
      </c>
      <c r="DK349">
        <v>107.70399999999999</v>
      </c>
      <c r="DL349">
        <v>0.364206217</v>
      </c>
      <c r="DN349">
        <v>139</v>
      </c>
      <c r="DO349">
        <v>103.80500000000001</v>
      </c>
      <c r="DP349">
        <v>32.246000000000002</v>
      </c>
      <c r="DQ349">
        <v>4.0990000000000002</v>
      </c>
      <c r="DR349">
        <v>133.221</v>
      </c>
      <c r="DS349">
        <v>0.127116542</v>
      </c>
      <c r="DU349">
        <v>456</v>
      </c>
      <c r="DV349">
        <v>430.887</v>
      </c>
      <c r="DW349">
        <v>25.965</v>
      </c>
      <c r="DX349">
        <v>21.129000000000001</v>
      </c>
      <c r="DY349">
        <v>129.821</v>
      </c>
      <c r="DZ349">
        <v>0.81374927799999996</v>
      </c>
      <c r="EB349">
        <v>89</v>
      </c>
      <c r="EC349">
        <v>160.81700000000001</v>
      </c>
      <c r="ED349">
        <v>44.463000000000001</v>
      </c>
      <c r="EE349">
        <v>4.6050000000000004</v>
      </c>
      <c r="EF349">
        <v>84.856999999999999</v>
      </c>
      <c r="EG349">
        <v>0.10356926</v>
      </c>
      <c r="EI349">
        <v>38</v>
      </c>
      <c r="EJ349">
        <v>87.058000000000007</v>
      </c>
      <c r="EK349">
        <v>16.966999999999999</v>
      </c>
      <c r="EL349">
        <v>6.5330000000000004</v>
      </c>
      <c r="EM349">
        <v>164.166</v>
      </c>
      <c r="EN349">
        <v>0.38504155099999998</v>
      </c>
      <c r="EP349">
        <v>664</v>
      </c>
      <c r="EQ349">
        <v>162.69900000000001</v>
      </c>
      <c r="ER349">
        <v>35.517000000000003</v>
      </c>
      <c r="ES349">
        <v>5.8330000000000002</v>
      </c>
      <c r="ET349">
        <v>124.715</v>
      </c>
      <c r="EU349">
        <v>0.16423121299999999</v>
      </c>
      <c r="EW349">
        <v>238</v>
      </c>
      <c r="EX349">
        <v>266.69799999999998</v>
      </c>
      <c r="EY349">
        <v>20.41</v>
      </c>
      <c r="EZ349">
        <v>16.638000000000002</v>
      </c>
      <c r="FA349">
        <v>141.71899999999999</v>
      </c>
      <c r="FB349">
        <v>0.815188633</v>
      </c>
      <c r="FD349">
        <v>98</v>
      </c>
      <c r="FE349">
        <v>167.917</v>
      </c>
      <c r="FF349">
        <v>16.983000000000001</v>
      </c>
      <c r="FG349">
        <v>12.589</v>
      </c>
      <c r="FH349">
        <v>146.357</v>
      </c>
      <c r="FI349">
        <v>0.74127068200000001</v>
      </c>
    </row>
    <row r="350" spans="15:165" x14ac:dyDescent="0.25">
      <c r="O350">
        <v>97</v>
      </c>
      <c r="P350">
        <v>81.864000000000004</v>
      </c>
      <c r="Q350">
        <v>11.584</v>
      </c>
      <c r="R350">
        <v>8.9979999999999993</v>
      </c>
      <c r="S350">
        <v>157.435</v>
      </c>
      <c r="T350">
        <v>0.77676104999999995</v>
      </c>
      <c r="AC350">
        <v>219</v>
      </c>
      <c r="AD350">
        <v>19.23</v>
      </c>
      <c r="AE350">
        <v>5.41</v>
      </c>
      <c r="AF350">
        <v>4.5259999999999998</v>
      </c>
      <c r="AG350">
        <v>0</v>
      </c>
      <c r="AH350">
        <v>0.83659889099999996</v>
      </c>
      <c r="AJ350">
        <v>233</v>
      </c>
      <c r="AK350">
        <v>492.95600000000002</v>
      </c>
      <c r="AL350">
        <v>27.417999999999999</v>
      </c>
      <c r="AM350">
        <v>22.891999999999999</v>
      </c>
      <c r="AN350">
        <v>159.04300000000001</v>
      </c>
      <c r="AO350">
        <v>0.83492596100000005</v>
      </c>
      <c r="AQ350">
        <v>192</v>
      </c>
      <c r="AR350">
        <v>139.47499999999999</v>
      </c>
      <c r="AS350">
        <v>16.57</v>
      </c>
      <c r="AT350">
        <v>10.717000000000001</v>
      </c>
      <c r="AU350">
        <v>74.781999999999996</v>
      </c>
      <c r="AV350">
        <f t="shared" si="7"/>
        <v>0.64677127338563667</v>
      </c>
      <c r="AX350">
        <v>854</v>
      </c>
      <c r="AY350">
        <v>588.85400000000004</v>
      </c>
      <c r="AZ350">
        <v>40.813000000000002</v>
      </c>
      <c r="BA350">
        <v>18.37</v>
      </c>
      <c r="BB350">
        <v>62.024999999999999</v>
      </c>
      <c r="BC350">
        <v>0.45010168299999997</v>
      </c>
      <c r="BY350">
        <v>19</v>
      </c>
      <c r="BZ350">
        <v>183.56</v>
      </c>
      <c r="CA350">
        <v>23.870999999999999</v>
      </c>
      <c r="CB350">
        <v>9.7910000000000004</v>
      </c>
      <c r="CC350">
        <v>80.067999999999998</v>
      </c>
      <c r="CD350">
        <v>0.41016295899999999</v>
      </c>
      <c r="CF350">
        <v>45</v>
      </c>
      <c r="CG350">
        <v>113.795</v>
      </c>
      <c r="CH350">
        <v>25.062999999999999</v>
      </c>
      <c r="CI350">
        <v>5.7809999999999997</v>
      </c>
      <c r="CJ350">
        <v>25.61</v>
      </c>
      <c r="CK350">
        <v>0.23065874</v>
      </c>
      <c r="CM350">
        <v>79</v>
      </c>
      <c r="CN350">
        <v>116.876</v>
      </c>
      <c r="CO350">
        <v>27.619</v>
      </c>
      <c r="CP350">
        <v>5.3879999999999999</v>
      </c>
      <c r="CQ350">
        <v>123.175</v>
      </c>
      <c r="CR350">
        <v>0.19508309500000001</v>
      </c>
      <c r="DG350">
        <v>326</v>
      </c>
      <c r="DH350">
        <v>45.805999999999997</v>
      </c>
      <c r="DI350">
        <v>23.431000000000001</v>
      </c>
      <c r="DJ350">
        <v>2.4889999999999999</v>
      </c>
      <c r="DK350">
        <v>130.60900000000001</v>
      </c>
      <c r="DL350">
        <v>0.106226794</v>
      </c>
      <c r="DN350">
        <v>11</v>
      </c>
      <c r="DO350">
        <v>608.60900000000004</v>
      </c>
      <c r="DP350">
        <v>32.216000000000001</v>
      </c>
      <c r="DQ350">
        <v>24.053000000000001</v>
      </c>
      <c r="DR350">
        <v>166.56800000000001</v>
      </c>
      <c r="DS350">
        <v>0.74661658799999997</v>
      </c>
      <c r="DU350">
        <v>605</v>
      </c>
      <c r="DV350">
        <v>175.31700000000001</v>
      </c>
      <c r="DW350">
        <v>25.931999999999999</v>
      </c>
      <c r="DX350">
        <v>8.6080000000000005</v>
      </c>
      <c r="DY350">
        <v>155.44399999999999</v>
      </c>
      <c r="DZ350">
        <v>0.33194508700000003</v>
      </c>
      <c r="EB350">
        <v>70</v>
      </c>
      <c r="EC350">
        <v>131.001</v>
      </c>
      <c r="ED350">
        <v>44.445</v>
      </c>
      <c r="EE350">
        <v>3.7530000000000001</v>
      </c>
      <c r="EF350">
        <v>108.062</v>
      </c>
      <c r="EG350">
        <v>8.4441444000000004E-2</v>
      </c>
      <c r="EI350">
        <v>35</v>
      </c>
      <c r="EJ350">
        <v>137.92599999999999</v>
      </c>
      <c r="EK350">
        <v>16.899000000000001</v>
      </c>
      <c r="EL350">
        <v>10.391999999999999</v>
      </c>
      <c r="EM350">
        <v>41.186</v>
      </c>
      <c r="EN350">
        <v>0.61494762999999997</v>
      </c>
      <c r="EP350">
        <v>44</v>
      </c>
      <c r="EQ350">
        <v>543.99</v>
      </c>
      <c r="ER350">
        <v>35.381</v>
      </c>
      <c r="ES350">
        <v>19.576000000000001</v>
      </c>
      <c r="ET350">
        <v>71.307000000000002</v>
      </c>
      <c r="EU350">
        <v>0.55329131499999995</v>
      </c>
      <c r="EW350">
        <v>136</v>
      </c>
      <c r="EX350">
        <v>136.898</v>
      </c>
      <c r="EY350">
        <v>20.329000000000001</v>
      </c>
      <c r="EZ350">
        <v>8.5739999999999998</v>
      </c>
      <c r="FA350">
        <v>162.774</v>
      </c>
      <c r="FB350">
        <v>0.42176201499999999</v>
      </c>
      <c r="FD350">
        <v>16</v>
      </c>
      <c r="FE350">
        <v>94.641999999999996</v>
      </c>
      <c r="FF350">
        <v>16.917999999999999</v>
      </c>
      <c r="FG350">
        <v>7.1230000000000002</v>
      </c>
      <c r="FH350">
        <v>96.287000000000006</v>
      </c>
      <c r="FI350">
        <v>0.42103085499999998</v>
      </c>
    </row>
    <row r="351" spans="15:165" x14ac:dyDescent="0.25">
      <c r="O351">
        <v>200</v>
      </c>
      <c r="P351">
        <v>65.491</v>
      </c>
      <c r="Q351">
        <v>11.535</v>
      </c>
      <c r="R351">
        <v>7.2290000000000001</v>
      </c>
      <c r="S351">
        <v>118.15</v>
      </c>
      <c r="T351">
        <v>0.62670134399999999</v>
      </c>
      <c r="AC351">
        <v>149</v>
      </c>
      <c r="AD351">
        <v>21.632999999999999</v>
      </c>
      <c r="AE351">
        <v>5.2480000000000002</v>
      </c>
      <c r="AF351">
        <v>5.2480000000000002</v>
      </c>
      <c r="AG351">
        <v>0</v>
      </c>
      <c r="AH351">
        <v>1</v>
      </c>
      <c r="AJ351">
        <v>191</v>
      </c>
      <c r="AK351">
        <v>180.005</v>
      </c>
      <c r="AL351">
        <v>27.396999999999998</v>
      </c>
      <c r="AM351">
        <v>8.3650000000000002</v>
      </c>
      <c r="AN351">
        <v>103.91800000000001</v>
      </c>
      <c r="AO351">
        <v>0.305325401</v>
      </c>
      <c r="AQ351">
        <v>60</v>
      </c>
      <c r="AR351">
        <v>71.275999999999996</v>
      </c>
      <c r="AS351">
        <v>16.539000000000001</v>
      </c>
      <c r="AT351">
        <v>5.4870000000000001</v>
      </c>
      <c r="AU351">
        <v>78.900000000000006</v>
      </c>
      <c r="AV351">
        <f t="shared" si="7"/>
        <v>0.33176129149283512</v>
      </c>
      <c r="AX351">
        <v>361</v>
      </c>
      <c r="AY351">
        <v>115.26300000000001</v>
      </c>
      <c r="AZ351">
        <v>40.646999999999998</v>
      </c>
      <c r="BA351">
        <v>3.6110000000000002</v>
      </c>
      <c r="BB351">
        <v>48.838999999999999</v>
      </c>
      <c r="BC351">
        <v>8.8838045000000004E-2</v>
      </c>
      <c r="BY351">
        <v>214</v>
      </c>
      <c r="BZ351">
        <v>222.97200000000001</v>
      </c>
      <c r="CA351">
        <v>23.864000000000001</v>
      </c>
      <c r="CB351">
        <v>11.896000000000001</v>
      </c>
      <c r="CC351">
        <v>72.715000000000003</v>
      </c>
      <c r="CD351">
        <v>0.498491452</v>
      </c>
      <c r="CF351">
        <v>31</v>
      </c>
      <c r="CG351">
        <v>350.69400000000002</v>
      </c>
      <c r="CH351">
        <v>25.056999999999999</v>
      </c>
      <c r="CI351">
        <v>17.82</v>
      </c>
      <c r="CJ351">
        <v>141.26599999999999</v>
      </c>
      <c r="CK351">
        <v>0.71117851300000001</v>
      </c>
      <c r="CM351">
        <v>81</v>
      </c>
      <c r="CN351">
        <v>50.759</v>
      </c>
      <c r="CO351">
        <v>27.56</v>
      </c>
      <c r="CP351">
        <v>2.3450000000000002</v>
      </c>
      <c r="CQ351">
        <v>28.285</v>
      </c>
      <c r="CR351">
        <v>8.5087082999999994E-2</v>
      </c>
      <c r="DG351">
        <v>328</v>
      </c>
      <c r="DH351">
        <v>14.505000000000001</v>
      </c>
      <c r="DI351">
        <v>23.398</v>
      </c>
      <c r="DJ351">
        <v>0.78900000000000003</v>
      </c>
      <c r="DK351">
        <v>75.265000000000001</v>
      </c>
      <c r="DL351">
        <v>3.3720831E-2</v>
      </c>
      <c r="DN351">
        <v>431</v>
      </c>
      <c r="DO351">
        <v>129.542</v>
      </c>
      <c r="DP351">
        <v>32.19</v>
      </c>
      <c r="DQ351">
        <v>5.1239999999999997</v>
      </c>
      <c r="DR351">
        <v>28.1</v>
      </c>
      <c r="DS351">
        <v>0.15917987</v>
      </c>
      <c r="DU351">
        <v>309</v>
      </c>
      <c r="DV351">
        <v>294.28300000000002</v>
      </c>
      <c r="DW351">
        <v>25.88</v>
      </c>
      <c r="DX351">
        <v>14.478</v>
      </c>
      <c r="DY351">
        <v>164.654</v>
      </c>
      <c r="DZ351">
        <v>0.55942813000000002</v>
      </c>
      <c r="EB351">
        <v>75</v>
      </c>
      <c r="EC351">
        <v>210.923</v>
      </c>
      <c r="ED351">
        <v>44.417000000000002</v>
      </c>
      <c r="EE351">
        <v>6.0460000000000003</v>
      </c>
      <c r="EF351">
        <v>162.25299999999999</v>
      </c>
      <c r="EG351">
        <v>0.13611905399999999</v>
      </c>
      <c r="EI351">
        <v>60</v>
      </c>
      <c r="EJ351">
        <v>73.653000000000006</v>
      </c>
      <c r="EK351">
        <v>16.84</v>
      </c>
      <c r="EL351">
        <v>5.569</v>
      </c>
      <c r="EM351">
        <v>89.734999999999999</v>
      </c>
      <c r="EN351">
        <v>0.33070071299999998</v>
      </c>
      <c r="EP351">
        <v>146</v>
      </c>
      <c r="EQ351">
        <v>355.54</v>
      </c>
      <c r="ER351">
        <v>35.130000000000003</v>
      </c>
      <c r="ES351">
        <v>12.885999999999999</v>
      </c>
      <c r="ET351">
        <v>36.561</v>
      </c>
      <c r="EU351">
        <v>0.36680899500000003</v>
      </c>
      <c r="EW351">
        <v>34</v>
      </c>
      <c r="EX351">
        <v>46.148000000000003</v>
      </c>
      <c r="EY351">
        <v>20.119</v>
      </c>
      <c r="EZ351">
        <v>2.9209999999999998</v>
      </c>
      <c r="FA351">
        <v>106.36</v>
      </c>
      <c r="FB351">
        <v>0.14518614199999999</v>
      </c>
      <c r="FD351">
        <v>59</v>
      </c>
      <c r="FE351">
        <v>71.066000000000003</v>
      </c>
      <c r="FF351">
        <v>16.911000000000001</v>
      </c>
      <c r="FG351">
        <v>5.351</v>
      </c>
      <c r="FH351">
        <v>26.623000000000001</v>
      </c>
      <c r="FI351">
        <v>0.31642126399999998</v>
      </c>
    </row>
    <row r="352" spans="15:165" x14ac:dyDescent="0.25">
      <c r="O352">
        <v>82</v>
      </c>
      <c r="P352">
        <v>81.864000000000004</v>
      </c>
      <c r="Q352">
        <v>11.458</v>
      </c>
      <c r="R352">
        <v>9.0969999999999995</v>
      </c>
      <c r="S352">
        <v>22.88</v>
      </c>
      <c r="T352">
        <v>0.79394309699999999</v>
      </c>
      <c r="AC352">
        <v>66</v>
      </c>
      <c r="AD352">
        <v>4.8070000000000004</v>
      </c>
      <c r="AE352">
        <v>3.4990000000000001</v>
      </c>
      <c r="AF352">
        <v>1.7490000000000001</v>
      </c>
      <c r="AG352">
        <v>0</v>
      </c>
      <c r="AH352">
        <v>0.499857102</v>
      </c>
      <c r="AJ352">
        <v>218</v>
      </c>
      <c r="AK352">
        <v>337.05500000000001</v>
      </c>
      <c r="AL352">
        <v>27.312999999999999</v>
      </c>
      <c r="AM352">
        <v>15.712</v>
      </c>
      <c r="AN352">
        <v>172.73500000000001</v>
      </c>
      <c r="AO352">
        <v>0.57525720400000002</v>
      </c>
      <c r="AQ352">
        <v>195</v>
      </c>
      <c r="AR352">
        <v>60.677999999999997</v>
      </c>
      <c r="AS352">
        <v>16.495000000000001</v>
      </c>
      <c r="AT352">
        <v>4.6840000000000002</v>
      </c>
      <c r="AU352">
        <v>141.643</v>
      </c>
      <c r="AV352">
        <f t="shared" si="7"/>
        <v>0.28396483782964532</v>
      </c>
      <c r="AX352">
        <v>34</v>
      </c>
      <c r="AY352">
        <v>333.84300000000002</v>
      </c>
      <c r="AZ352">
        <v>40.548999999999999</v>
      </c>
      <c r="BA352">
        <v>10.483000000000001</v>
      </c>
      <c r="BB352">
        <v>149.773</v>
      </c>
      <c r="BC352">
        <v>0.25852672100000001</v>
      </c>
      <c r="BY352">
        <v>149</v>
      </c>
      <c r="BZ352">
        <v>340.27300000000002</v>
      </c>
      <c r="CA352">
        <v>23.856000000000002</v>
      </c>
      <c r="CB352">
        <v>18.161000000000001</v>
      </c>
      <c r="CC352">
        <v>77.084000000000003</v>
      </c>
      <c r="CD352">
        <v>0.76127598900000004</v>
      </c>
      <c r="CF352">
        <v>208</v>
      </c>
      <c r="CG352">
        <v>249.65899999999999</v>
      </c>
      <c r="CH352">
        <v>25.024999999999999</v>
      </c>
      <c r="CI352">
        <v>12.702</v>
      </c>
      <c r="CJ352">
        <v>44.351999999999997</v>
      </c>
      <c r="CK352">
        <v>0.50757242800000002</v>
      </c>
      <c r="CM352">
        <v>9</v>
      </c>
      <c r="CN352">
        <v>221.78</v>
      </c>
      <c r="CO352">
        <v>27.457999999999998</v>
      </c>
      <c r="CP352">
        <v>10.284000000000001</v>
      </c>
      <c r="CQ352">
        <v>78.241</v>
      </c>
      <c r="CR352">
        <v>0.374535654</v>
      </c>
      <c r="DG352">
        <v>52</v>
      </c>
      <c r="DH352">
        <v>133.34700000000001</v>
      </c>
      <c r="DI352">
        <v>23.370999999999999</v>
      </c>
      <c r="DJ352">
        <v>7.2649999999999997</v>
      </c>
      <c r="DK352">
        <v>118.03700000000001</v>
      </c>
      <c r="DL352">
        <v>0.31085533399999998</v>
      </c>
      <c r="DN352">
        <v>159</v>
      </c>
      <c r="DO352">
        <v>125.27500000000001</v>
      </c>
      <c r="DP352">
        <v>32.17</v>
      </c>
      <c r="DQ352">
        <v>4.9580000000000002</v>
      </c>
      <c r="DR352">
        <v>155.95599999999999</v>
      </c>
      <c r="DS352">
        <v>0.154118744</v>
      </c>
      <c r="DU352">
        <v>231</v>
      </c>
      <c r="DV352">
        <v>364.72</v>
      </c>
      <c r="DW352">
        <v>25.765000000000001</v>
      </c>
      <c r="DX352">
        <v>18.024000000000001</v>
      </c>
      <c r="DY352">
        <v>57.631999999999998</v>
      </c>
      <c r="DZ352">
        <v>0.69955365800000002</v>
      </c>
      <c r="EB352">
        <v>112</v>
      </c>
      <c r="EC352">
        <v>335.53300000000002</v>
      </c>
      <c r="ED352">
        <v>44.311999999999998</v>
      </c>
      <c r="EE352">
        <v>9.641</v>
      </c>
      <c r="EF352">
        <v>128.09399999999999</v>
      </c>
      <c r="EG352">
        <v>0.217570861</v>
      </c>
      <c r="EI352">
        <v>330</v>
      </c>
      <c r="EJ352">
        <v>202.28299999999999</v>
      </c>
      <c r="EK352">
        <v>16.824000000000002</v>
      </c>
      <c r="EL352">
        <v>15.308999999999999</v>
      </c>
      <c r="EM352">
        <v>147.75800000000001</v>
      </c>
      <c r="EN352">
        <v>0.90995007100000003</v>
      </c>
      <c r="EP352">
        <v>552</v>
      </c>
      <c r="EQ352">
        <v>174.71799999999999</v>
      </c>
      <c r="ER352">
        <v>35.130000000000003</v>
      </c>
      <c r="ES352">
        <v>6.3319999999999999</v>
      </c>
      <c r="ET352">
        <v>160.74700000000001</v>
      </c>
      <c r="EU352">
        <v>0.18024480500000001</v>
      </c>
      <c r="EW352">
        <v>204</v>
      </c>
      <c r="EX352">
        <v>59.13</v>
      </c>
      <c r="EY352">
        <v>20.038</v>
      </c>
      <c r="EZ352">
        <v>3.7570000000000001</v>
      </c>
      <c r="FA352">
        <v>34.271000000000001</v>
      </c>
      <c r="FB352">
        <v>0.18749376200000001</v>
      </c>
      <c r="FD352">
        <v>32</v>
      </c>
      <c r="FE352">
        <v>137.273</v>
      </c>
      <c r="FF352">
        <v>16.716999999999999</v>
      </c>
      <c r="FG352">
        <v>10.455</v>
      </c>
      <c r="FH352">
        <v>160.958</v>
      </c>
      <c r="FI352">
        <v>0.62541125799999997</v>
      </c>
    </row>
    <row r="353" spans="15:165" x14ac:dyDescent="0.25">
      <c r="O353">
        <v>160</v>
      </c>
      <c r="P353">
        <v>70.168999999999997</v>
      </c>
      <c r="Q353">
        <v>11.446999999999999</v>
      </c>
      <c r="R353">
        <v>7.8049999999999997</v>
      </c>
      <c r="S353">
        <v>111.679</v>
      </c>
      <c r="T353">
        <v>0.68183803600000004</v>
      </c>
      <c r="AC353">
        <v>31</v>
      </c>
      <c r="AD353">
        <v>2.4039999999999999</v>
      </c>
      <c r="AE353">
        <v>1.7490000000000001</v>
      </c>
      <c r="AF353">
        <v>1.7490000000000001</v>
      </c>
      <c r="AG353">
        <v>0</v>
      </c>
      <c r="AH353">
        <v>1</v>
      </c>
      <c r="AJ353">
        <v>181</v>
      </c>
      <c r="AK353">
        <v>266.08300000000003</v>
      </c>
      <c r="AL353">
        <v>27.31</v>
      </c>
      <c r="AM353">
        <v>12.404999999999999</v>
      </c>
      <c r="AN353">
        <v>24.521999999999998</v>
      </c>
      <c r="AO353">
        <v>0.45422921999999999</v>
      </c>
      <c r="AQ353">
        <v>246</v>
      </c>
      <c r="AR353">
        <v>169.21600000000001</v>
      </c>
      <c r="AS353">
        <v>16.457000000000001</v>
      </c>
      <c r="AT353">
        <v>13.092000000000001</v>
      </c>
      <c r="AU353">
        <v>17.727</v>
      </c>
      <c r="AV353">
        <f t="shared" si="7"/>
        <v>0.79552773895606732</v>
      </c>
      <c r="AX353">
        <v>266</v>
      </c>
      <c r="AY353">
        <v>871.94100000000003</v>
      </c>
      <c r="AZ353">
        <v>40.514000000000003</v>
      </c>
      <c r="BA353">
        <v>27.402999999999999</v>
      </c>
      <c r="BB353">
        <v>65.31</v>
      </c>
      <c r="BC353">
        <v>0.67638347200000004</v>
      </c>
      <c r="BY353">
        <v>37</v>
      </c>
      <c r="BZ353">
        <v>305.62700000000001</v>
      </c>
      <c r="CA353">
        <v>23.843</v>
      </c>
      <c r="CB353">
        <v>16.321000000000002</v>
      </c>
      <c r="CC353">
        <v>178.67699999999999</v>
      </c>
      <c r="CD353">
        <v>0.684519565</v>
      </c>
      <c r="CF353">
        <v>262</v>
      </c>
      <c r="CG353">
        <v>385.74799999999999</v>
      </c>
      <c r="CH353">
        <v>24.99</v>
      </c>
      <c r="CI353">
        <v>19.652999999999999</v>
      </c>
      <c r="CJ353">
        <v>67.341999999999999</v>
      </c>
      <c r="CK353">
        <v>0.78643457400000005</v>
      </c>
      <c r="CM353">
        <v>109</v>
      </c>
      <c r="CN353">
        <v>325.33999999999997</v>
      </c>
      <c r="CO353">
        <v>27.420999999999999</v>
      </c>
      <c r="CP353">
        <v>15.106</v>
      </c>
      <c r="CQ353">
        <v>100.741</v>
      </c>
      <c r="CR353">
        <v>0.55089165200000001</v>
      </c>
      <c r="DG353">
        <v>76</v>
      </c>
      <c r="DH353">
        <v>187.55</v>
      </c>
      <c r="DI353">
        <v>23.369</v>
      </c>
      <c r="DJ353">
        <v>10.218999999999999</v>
      </c>
      <c r="DK353">
        <v>171.17500000000001</v>
      </c>
      <c r="DL353">
        <v>0.43728871600000002</v>
      </c>
      <c r="DN353">
        <v>148</v>
      </c>
      <c r="DO353">
        <v>203.88</v>
      </c>
      <c r="DP353">
        <v>32.159999999999997</v>
      </c>
      <c r="DQ353">
        <v>8.0719999999999992</v>
      </c>
      <c r="DR353">
        <v>9.0370000000000008</v>
      </c>
      <c r="DS353">
        <v>0.25099502499999998</v>
      </c>
      <c r="DU353">
        <v>3</v>
      </c>
      <c r="DV353">
        <v>458.822</v>
      </c>
      <c r="DW353">
        <v>25.756</v>
      </c>
      <c r="DX353">
        <v>22.681999999999999</v>
      </c>
      <c r="DY353">
        <v>14.968</v>
      </c>
      <c r="DZ353">
        <v>0.88064916900000001</v>
      </c>
      <c r="EB353">
        <v>68</v>
      </c>
      <c r="EC353">
        <v>1401.1679999999999</v>
      </c>
      <c r="ED353">
        <v>44.173000000000002</v>
      </c>
      <c r="EE353">
        <v>40.387</v>
      </c>
      <c r="EF353">
        <v>106.702</v>
      </c>
      <c r="EG353">
        <v>0.91429153600000002</v>
      </c>
      <c r="EI353">
        <v>98</v>
      </c>
      <c r="EJ353">
        <v>164.62799999999999</v>
      </c>
      <c r="EK353">
        <v>16.797999999999998</v>
      </c>
      <c r="EL353">
        <v>12.478</v>
      </c>
      <c r="EM353">
        <v>48.685000000000002</v>
      </c>
      <c r="EN353">
        <v>0.74282652699999996</v>
      </c>
      <c r="EP353">
        <v>114</v>
      </c>
      <c r="EQ353">
        <v>272.76</v>
      </c>
      <c r="ER353">
        <v>35.128999999999998</v>
      </c>
      <c r="ES353">
        <v>9.8859999999999992</v>
      </c>
      <c r="ET353">
        <v>56.451999999999998</v>
      </c>
      <c r="EU353">
        <v>0.28141990900000002</v>
      </c>
      <c r="EW353">
        <v>122</v>
      </c>
      <c r="EX353">
        <v>246.46</v>
      </c>
      <c r="EY353">
        <v>19.969000000000001</v>
      </c>
      <c r="EZ353">
        <v>15.714</v>
      </c>
      <c r="FA353">
        <v>9.4429999999999996</v>
      </c>
      <c r="FB353">
        <v>0.78691972600000004</v>
      </c>
      <c r="FD353">
        <v>15</v>
      </c>
      <c r="FE353">
        <v>180.52799999999999</v>
      </c>
      <c r="FF353">
        <v>16.591000000000001</v>
      </c>
      <c r="FG353">
        <v>13.853999999999999</v>
      </c>
      <c r="FH353">
        <v>109.212</v>
      </c>
      <c r="FI353">
        <v>0.83503104100000003</v>
      </c>
    </row>
    <row r="354" spans="15:165" x14ac:dyDescent="0.25">
      <c r="O354">
        <v>370</v>
      </c>
      <c r="P354">
        <v>32.744999999999997</v>
      </c>
      <c r="Q354">
        <v>11.295999999999999</v>
      </c>
      <c r="R354">
        <v>3.6909999999999998</v>
      </c>
      <c r="S354">
        <v>111.59699999999999</v>
      </c>
      <c r="T354">
        <v>0.32675283300000002</v>
      </c>
      <c r="AC354">
        <v>156</v>
      </c>
      <c r="AD354">
        <v>2.4039999999999999</v>
      </c>
      <c r="AE354">
        <v>1.7490000000000001</v>
      </c>
      <c r="AF354">
        <v>1.7490000000000001</v>
      </c>
      <c r="AG354">
        <v>0</v>
      </c>
      <c r="AH354">
        <v>1</v>
      </c>
      <c r="AJ354">
        <v>226</v>
      </c>
      <c r="AK354">
        <v>258.721</v>
      </c>
      <c r="AL354">
        <v>27.277999999999999</v>
      </c>
      <c r="AM354">
        <v>12.076000000000001</v>
      </c>
      <c r="AN354">
        <v>97.236999999999995</v>
      </c>
      <c r="AO354">
        <v>0.44270107800000003</v>
      </c>
      <c r="AQ354">
        <v>69</v>
      </c>
      <c r="AR354">
        <v>136.56899999999999</v>
      </c>
      <c r="AS354">
        <v>16.401</v>
      </c>
      <c r="AT354">
        <v>10.602</v>
      </c>
      <c r="AU354">
        <v>149.40799999999999</v>
      </c>
      <c r="AV354">
        <f t="shared" si="7"/>
        <v>0.64642399853667465</v>
      </c>
      <c r="AX354">
        <v>148</v>
      </c>
      <c r="AY354">
        <v>507.63200000000001</v>
      </c>
      <c r="AZ354">
        <v>40.311999999999998</v>
      </c>
      <c r="BA354">
        <v>16.033000000000001</v>
      </c>
      <c r="BB354">
        <v>137.59700000000001</v>
      </c>
      <c r="BC354">
        <v>0.39772276200000001</v>
      </c>
      <c r="BY354">
        <v>69</v>
      </c>
      <c r="BZ354">
        <v>140.91999999999999</v>
      </c>
      <c r="CA354">
        <v>23.806000000000001</v>
      </c>
      <c r="CB354">
        <v>7.5369999999999999</v>
      </c>
      <c r="CC354">
        <v>99.578999999999994</v>
      </c>
      <c r="CD354">
        <v>0.31660085700000001</v>
      </c>
      <c r="CF354">
        <v>283</v>
      </c>
      <c r="CG354">
        <v>282.53699999999998</v>
      </c>
      <c r="CH354">
        <v>24.978000000000002</v>
      </c>
      <c r="CI354">
        <v>14.401999999999999</v>
      </c>
      <c r="CJ354">
        <v>175.43899999999999</v>
      </c>
      <c r="CK354">
        <v>0.57658739699999995</v>
      </c>
      <c r="CM354">
        <v>165</v>
      </c>
      <c r="CN354">
        <v>367.815</v>
      </c>
      <c r="CO354">
        <v>27.393999999999998</v>
      </c>
      <c r="CP354">
        <v>17.094999999999999</v>
      </c>
      <c r="CQ354">
        <v>27.077999999999999</v>
      </c>
      <c r="CR354">
        <v>0.62404176099999997</v>
      </c>
      <c r="DG354">
        <v>99</v>
      </c>
      <c r="DH354">
        <v>165.15600000000001</v>
      </c>
      <c r="DI354">
        <v>23.315000000000001</v>
      </c>
      <c r="DJ354">
        <v>9.0190000000000001</v>
      </c>
      <c r="DK354">
        <v>17.669</v>
      </c>
      <c r="DL354">
        <v>0.38683251099999999</v>
      </c>
      <c r="DN354">
        <v>195</v>
      </c>
      <c r="DO354">
        <v>232.94800000000001</v>
      </c>
      <c r="DP354">
        <v>32.158999999999999</v>
      </c>
      <c r="DQ354">
        <v>9.2230000000000008</v>
      </c>
      <c r="DR354">
        <v>84.875</v>
      </c>
      <c r="DS354">
        <v>0.28679374400000002</v>
      </c>
      <c r="DU354">
        <v>446</v>
      </c>
      <c r="DV354">
        <v>340.12400000000002</v>
      </c>
      <c r="DW354">
        <v>25.728000000000002</v>
      </c>
      <c r="DX354">
        <v>16.832000000000001</v>
      </c>
      <c r="DY354">
        <v>31.259</v>
      </c>
      <c r="DZ354">
        <v>0.65422885600000003</v>
      </c>
      <c r="EB354">
        <v>9</v>
      </c>
      <c r="EC354">
        <v>542.78599999999994</v>
      </c>
      <c r="ED354">
        <v>44.033000000000001</v>
      </c>
      <c r="EE354">
        <v>15.695</v>
      </c>
      <c r="EF354">
        <v>30.428000000000001</v>
      </c>
      <c r="EG354">
        <v>0.356437218</v>
      </c>
      <c r="EI354">
        <v>2</v>
      </c>
      <c r="EJ354">
        <v>197.77500000000001</v>
      </c>
      <c r="EK354">
        <v>16.754000000000001</v>
      </c>
      <c r="EL354">
        <v>15.03</v>
      </c>
      <c r="EM354">
        <v>18.725000000000001</v>
      </c>
      <c r="EN354">
        <v>0.89709919999999999</v>
      </c>
      <c r="EP354">
        <v>104</v>
      </c>
      <c r="EQ354">
        <v>597.76700000000005</v>
      </c>
      <c r="ER354">
        <v>35.097000000000001</v>
      </c>
      <c r="ES354">
        <v>21.686</v>
      </c>
      <c r="ET354">
        <v>69.897999999999996</v>
      </c>
      <c r="EU354">
        <v>0.61788756899999997</v>
      </c>
      <c r="EW354">
        <v>103</v>
      </c>
      <c r="EX354">
        <v>256.60300000000001</v>
      </c>
      <c r="EY354">
        <v>19.835000000000001</v>
      </c>
      <c r="EZ354">
        <v>16.472000000000001</v>
      </c>
      <c r="FA354">
        <v>8.0749999999999993</v>
      </c>
      <c r="FB354">
        <v>0.83045122299999996</v>
      </c>
      <c r="FD354">
        <v>52</v>
      </c>
      <c r="FE354">
        <v>173.96199999999999</v>
      </c>
      <c r="FF354">
        <v>16.584</v>
      </c>
      <c r="FG354">
        <v>13.356</v>
      </c>
      <c r="FH354">
        <v>116.08</v>
      </c>
      <c r="FI354">
        <v>0.80535455899999997</v>
      </c>
    </row>
    <row r="355" spans="15:165" x14ac:dyDescent="0.25">
      <c r="O355">
        <v>330</v>
      </c>
      <c r="P355">
        <v>42.100999999999999</v>
      </c>
      <c r="Q355">
        <v>11.273</v>
      </c>
      <c r="R355">
        <v>4.7549999999999999</v>
      </c>
      <c r="S355">
        <v>49.642000000000003</v>
      </c>
      <c r="T355">
        <v>0.42180431099999999</v>
      </c>
      <c r="AC355">
        <v>165</v>
      </c>
      <c r="AD355">
        <v>2.4039999999999999</v>
      </c>
      <c r="AE355">
        <v>1.7490000000000001</v>
      </c>
      <c r="AF355">
        <v>1.7490000000000001</v>
      </c>
      <c r="AG355">
        <v>0</v>
      </c>
      <c r="AH355">
        <v>1</v>
      </c>
      <c r="AJ355">
        <v>31</v>
      </c>
      <c r="AK355">
        <v>103.989</v>
      </c>
      <c r="AL355">
        <v>27.202000000000002</v>
      </c>
      <c r="AM355">
        <v>4.867</v>
      </c>
      <c r="AN355">
        <v>43.314999999999998</v>
      </c>
      <c r="AO355">
        <v>0.178920668</v>
      </c>
      <c r="AQ355">
        <v>134</v>
      </c>
      <c r="AR355">
        <v>94.009</v>
      </c>
      <c r="AS355">
        <v>16.359000000000002</v>
      </c>
      <c r="AT355">
        <v>7.3170000000000002</v>
      </c>
      <c r="AU355">
        <v>143.67400000000001</v>
      </c>
      <c r="AV355">
        <f t="shared" si="7"/>
        <v>0.44727672840638177</v>
      </c>
      <c r="AX355">
        <v>25</v>
      </c>
      <c r="AY355">
        <v>289.053</v>
      </c>
      <c r="AZ355">
        <v>40.311999999999998</v>
      </c>
      <c r="BA355">
        <v>9.1300000000000008</v>
      </c>
      <c r="BB355">
        <v>38.957999999999998</v>
      </c>
      <c r="BC355">
        <v>0.22648342900000001</v>
      </c>
      <c r="BY355">
        <v>109</v>
      </c>
      <c r="BZ355">
        <v>255.447</v>
      </c>
      <c r="CA355">
        <v>23.798999999999999</v>
      </c>
      <c r="CB355">
        <v>13.666</v>
      </c>
      <c r="CC355">
        <v>138.52500000000001</v>
      </c>
      <c r="CD355">
        <v>0.574225808</v>
      </c>
      <c r="CF355">
        <v>189</v>
      </c>
      <c r="CG355">
        <v>236.71299999999999</v>
      </c>
      <c r="CH355">
        <v>24.933</v>
      </c>
      <c r="CI355">
        <v>12.087999999999999</v>
      </c>
      <c r="CJ355">
        <v>95.284000000000006</v>
      </c>
      <c r="CK355">
        <v>0.484819316</v>
      </c>
      <c r="CM355">
        <v>85</v>
      </c>
      <c r="CN355">
        <v>432.68</v>
      </c>
      <c r="CO355">
        <v>27.25</v>
      </c>
      <c r="CP355">
        <v>20.216000000000001</v>
      </c>
      <c r="CQ355">
        <v>94.292000000000002</v>
      </c>
      <c r="CR355">
        <v>0.74187155999999999</v>
      </c>
      <c r="DG355">
        <v>589</v>
      </c>
      <c r="DH355">
        <v>112.413</v>
      </c>
      <c r="DI355">
        <v>23.286999999999999</v>
      </c>
      <c r="DJ355">
        <v>6.1459999999999999</v>
      </c>
      <c r="DK355">
        <v>138.768</v>
      </c>
      <c r="DL355">
        <v>0.26392407800000001</v>
      </c>
      <c r="DN355">
        <v>221</v>
      </c>
      <c r="DO355">
        <v>163.58799999999999</v>
      </c>
      <c r="DP355">
        <v>32.143000000000001</v>
      </c>
      <c r="DQ355">
        <v>6.48</v>
      </c>
      <c r="DR355">
        <v>63.787999999999997</v>
      </c>
      <c r="DS355">
        <v>0.201599104</v>
      </c>
      <c r="DU355">
        <v>417</v>
      </c>
      <c r="DV355">
        <v>182.66</v>
      </c>
      <c r="DW355">
        <v>25.696999999999999</v>
      </c>
      <c r="DX355">
        <v>9.0500000000000007</v>
      </c>
      <c r="DY355">
        <v>151.03899999999999</v>
      </c>
      <c r="DZ355">
        <v>0.35218118799999998</v>
      </c>
      <c r="EB355">
        <v>53</v>
      </c>
      <c r="EC355">
        <v>546.56799999999998</v>
      </c>
      <c r="ED355">
        <v>44.012999999999998</v>
      </c>
      <c r="EE355">
        <v>15.811</v>
      </c>
      <c r="EF355">
        <v>122.411</v>
      </c>
      <c r="EG355">
        <v>0.35923477199999998</v>
      </c>
      <c r="EI355">
        <v>246</v>
      </c>
      <c r="EJ355">
        <v>158.75399999999999</v>
      </c>
      <c r="EK355">
        <v>16.591000000000001</v>
      </c>
      <c r="EL355">
        <v>12.183</v>
      </c>
      <c r="EM355">
        <v>178.11199999999999</v>
      </c>
      <c r="EN355">
        <v>0.734313785</v>
      </c>
      <c r="EP355">
        <v>717</v>
      </c>
      <c r="EQ355">
        <v>351.839</v>
      </c>
      <c r="ER355">
        <v>35.072000000000003</v>
      </c>
      <c r="ES355">
        <v>12.773</v>
      </c>
      <c r="ET355">
        <v>36.984999999999999</v>
      </c>
      <c r="EU355">
        <v>0.364193659</v>
      </c>
      <c r="EW355">
        <v>163</v>
      </c>
      <c r="EX355">
        <v>231.95699999999999</v>
      </c>
      <c r="EY355">
        <v>19.797000000000001</v>
      </c>
      <c r="EZ355">
        <v>14.917999999999999</v>
      </c>
      <c r="FA355">
        <v>9.7579999999999991</v>
      </c>
      <c r="FB355">
        <v>0.75354851700000003</v>
      </c>
      <c r="FD355">
        <v>28</v>
      </c>
      <c r="FE355">
        <v>207.792</v>
      </c>
      <c r="FF355">
        <v>16.574999999999999</v>
      </c>
      <c r="FG355">
        <v>15.961</v>
      </c>
      <c r="FH355">
        <v>124.765</v>
      </c>
      <c r="FI355">
        <v>0.96295625900000004</v>
      </c>
    </row>
    <row r="356" spans="15:165" x14ac:dyDescent="0.25">
      <c r="O356">
        <v>220</v>
      </c>
      <c r="P356">
        <v>58.473999999999997</v>
      </c>
      <c r="Q356">
        <v>11.176</v>
      </c>
      <c r="R356">
        <v>6.6619999999999999</v>
      </c>
      <c r="S356">
        <v>165.85</v>
      </c>
      <c r="T356">
        <v>0.59609878299999997</v>
      </c>
      <c r="AC356">
        <v>191</v>
      </c>
      <c r="AD356">
        <v>2.4039999999999999</v>
      </c>
      <c r="AE356">
        <v>1.7490000000000001</v>
      </c>
      <c r="AF356">
        <v>1.7490000000000001</v>
      </c>
      <c r="AG356">
        <v>0</v>
      </c>
      <c r="AH356">
        <v>1</v>
      </c>
      <c r="AJ356">
        <v>190</v>
      </c>
      <c r="AK356">
        <v>156.40100000000001</v>
      </c>
      <c r="AL356">
        <v>27.187000000000001</v>
      </c>
      <c r="AM356">
        <v>7.3250000000000002</v>
      </c>
      <c r="AN356">
        <v>30.744</v>
      </c>
      <c r="AO356">
        <v>0.26943024199999999</v>
      </c>
      <c r="AQ356">
        <v>169</v>
      </c>
      <c r="AR356">
        <v>111.614</v>
      </c>
      <c r="AS356">
        <v>16.324999999999999</v>
      </c>
      <c r="AT356">
        <v>8.7050000000000001</v>
      </c>
      <c r="AU356">
        <v>157.315</v>
      </c>
      <c r="AV356">
        <f t="shared" si="7"/>
        <v>0.53323124042879022</v>
      </c>
      <c r="AX356">
        <v>1163</v>
      </c>
      <c r="AY356">
        <v>434.77199999999999</v>
      </c>
      <c r="AZ356">
        <v>40.28</v>
      </c>
      <c r="BA356">
        <v>13.743</v>
      </c>
      <c r="BB356">
        <v>153.357</v>
      </c>
      <c r="BC356">
        <v>0.34118669299999999</v>
      </c>
      <c r="BY356">
        <v>16</v>
      </c>
      <c r="BZ356">
        <v>264.49700000000001</v>
      </c>
      <c r="CA356">
        <v>23.638000000000002</v>
      </c>
      <c r="CB356">
        <v>14.247</v>
      </c>
      <c r="CC356">
        <v>151.73699999999999</v>
      </c>
      <c r="CD356">
        <v>0.60271596599999999</v>
      </c>
      <c r="CF356">
        <v>131</v>
      </c>
      <c r="CG356">
        <v>381.16899999999998</v>
      </c>
      <c r="CH356">
        <v>24.91</v>
      </c>
      <c r="CI356">
        <v>19.483000000000001</v>
      </c>
      <c r="CJ356">
        <v>36.578000000000003</v>
      </c>
      <c r="CK356">
        <v>0.782135688</v>
      </c>
      <c r="CM356">
        <v>173</v>
      </c>
      <c r="CN356">
        <v>309.67500000000001</v>
      </c>
      <c r="CO356">
        <v>27.181000000000001</v>
      </c>
      <c r="CP356">
        <v>14.506</v>
      </c>
      <c r="CQ356">
        <v>63.558999999999997</v>
      </c>
      <c r="CR356">
        <v>0.53368161599999997</v>
      </c>
      <c r="DG356">
        <v>388</v>
      </c>
      <c r="DH356">
        <v>158.05799999999999</v>
      </c>
      <c r="DI356">
        <v>23.279</v>
      </c>
      <c r="DJ356">
        <v>8.6449999999999996</v>
      </c>
      <c r="DK356">
        <v>87.201999999999998</v>
      </c>
      <c r="DL356">
        <v>0.37136474899999999</v>
      </c>
      <c r="DN356">
        <v>140</v>
      </c>
      <c r="DO356">
        <v>286.97300000000001</v>
      </c>
      <c r="DP356">
        <v>32.076000000000001</v>
      </c>
      <c r="DQ356">
        <v>11.391</v>
      </c>
      <c r="DR356">
        <v>27.103000000000002</v>
      </c>
      <c r="DS356">
        <v>0.35512532699999999</v>
      </c>
      <c r="DU356">
        <v>383</v>
      </c>
      <c r="DV356">
        <v>319.24200000000002</v>
      </c>
      <c r="DW356">
        <v>25.643000000000001</v>
      </c>
      <c r="DX356">
        <v>15.851000000000001</v>
      </c>
      <c r="DY356">
        <v>120.28100000000001</v>
      </c>
      <c r="DZ356">
        <v>0.61814140299999998</v>
      </c>
      <c r="EB356">
        <v>57</v>
      </c>
      <c r="EC356">
        <v>642.66899999999998</v>
      </c>
      <c r="ED356">
        <v>43.951000000000001</v>
      </c>
      <c r="EE356">
        <v>18.617999999999999</v>
      </c>
      <c r="EF356">
        <v>159.57400000000001</v>
      </c>
      <c r="EG356">
        <v>0.42360810900000001</v>
      </c>
      <c r="EI356">
        <v>27</v>
      </c>
      <c r="EJ356">
        <v>153.33099999999999</v>
      </c>
      <c r="EK356">
        <v>16.422000000000001</v>
      </c>
      <c r="EL356">
        <v>11.888</v>
      </c>
      <c r="EM356">
        <v>127.098</v>
      </c>
      <c r="EN356">
        <v>0.72390695400000005</v>
      </c>
      <c r="EP356">
        <v>141</v>
      </c>
      <c r="EQ356">
        <v>494.57299999999998</v>
      </c>
      <c r="ER356">
        <v>35.046999999999997</v>
      </c>
      <c r="ES356">
        <v>17.966999999999999</v>
      </c>
      <c r="ET356">
        <v>178.952</v>
      </c>
      <c r="EU356">
        <v>0.51265443499999996</v>
      </c>
      <c r="EW356">
        <v>61</v>
      </c>
      <c r="EX356">
        <v>222.626</v>
      </c>
      <c r="EY356">
        <v>19.797000000000001</v>
      </c>
      <c r="EZ356">
        <v>14.318</v>
      </c>
      <c r="FA356">
        <v>176.94900000000001</v>
      </c>
      <c r="FB356">
        <v>0.72324089499999999</v>
      </c>
      <c r="FD356">
        <v>50</v>
      </c>
      <c r="FE356">
        <v>99.849000000000004</v>
      </c>
      <c r="FF356">
        <v>16.498000000000001</v>
      </c>
      <c r="FG356">
        <v>7.7060000000000004</v>
      </c>
      <c r="FH356">
        <v>138.827</v>
      </c>
      <c r="FI356">
        <v>0.46708692000000002</v>
      </c>
    </row>
    <row r="357" spans="15:165" x14ac:dyDescent="0.25">
      <c r="O357">
        <v>183</v>
      </c>
      <c r="P357">
        <v>63.152000000000001</v>
      </c>
      <c r="Q357">
        <v>11.153</v>
      </c>
      <c r="R357">
        <v>7.21</v>
      </c>
      <c r="S357">
        <v>102.13500000000001</v>
      </c>
      <c r="T357">
        <v>0.64646283500000001</v>
      </c>
      <c r="AC357">
        <v>295</v>
      </c>
      <c r="AD357">
        <v>2.4039999999999999</v>
      </c>
      <c r="AE357">
        <v>1.7490000000000001</v>
      </c>
      <c r="AF357">
        <v>1.7490000000000001</v>
      </c>
      <c r="AG357">
        <v>0</v>
      </c>
      <c r="AH357">
        <v>1</v>
      </c>
      <c r="AJ357">
        <v>119</v>
      </c>
      <c r="AK357">
        <v>256.803</v>
      </c>
      <c r="AL357">
        <v>27.096</v>
      </c>
      <c r="AM357">
        <v>12.067</v>
      </c>
      <c r="AN357">
        <v>2.0659999999999998</v>
      </c>
      <c r="AO357">
        <v>0.44534248599999998</v>
      </c>
      <c r="AQ357">
        <v>178</v>
      </c>
      <c r="AR357">
        <v>167.16399999999999</v>
      </c>
      <c r="AS357">
        <v>16.294</v>
      </c>
      <c r="AT357">
        <v>13.061999999999999</v>
      </c>
      <c r="AU357">
        <v>35.351999999999997</v>
      </c>
      <c r="AV357">
        <f t="shared" si="7"/>
        <v>0.80164477721860805</v>
      </c>
      <c r="AX357">
        <v>324</v>
      </c>
      <c r="AY357">
        <v>592.43799999999999</v>
      </c>
      <c r="AZ357">
        <v>40.170999999999999</v>
      </c>
      <c r="BA357">
        <v>18.777999999999999</v>
      </c>
      <c r="BB357">
        <v>5.5019999999999998</v>
      </c>
      <c r="BC357">
        <v>0.467451644</v>
      </c>
      <c r="BY357">
        <v>191</v>
      </c>
      <c r="BZ357">
        <v>72.228999999999999</v>
      </c>
      <c r="CA357">
        <v>23.594000000000001</v>
      </c>
      <c r="CB357">
        <v>3.8980000000000001</v>
      </c>
      <c r="CC357">
        <v>70.781000000000006</v>
      </c>
      <c r="CD357">
        <v>0.16521149399999999</v>
      </c>
      <c r="CF357">
        <v>325</v>
      </c>
      <c r="CG357">
        <v>168.51900000000001</v>
      </c>
      <c r="CH357">
        <v>24.885999999999999</v>
      </c>
      <c r="CI357">
        <v>8.6219999999999999</v>
      </c>
      <c r="CJ357">
        <v>107.754</v>
      </c>
      <c r="CK357">
        <v>0.34645985699999998</v>
      </c>
      <c r="CM357">
        <v>44</v>
      </c>
      <c r="CN357">
        <v>419.37799999999999</v>
      </c>
      <c r="CO357">
        <v>27.177</v>
      </c>
      <c r="CP357">
        <v>19.648</v>
      </c>
      <c r="CQ357">
        <v>87.019000000000005</v>
      </c>
      <c r="CR357">
        <v>0.72296427100000005</v>
      </c>
      <c r="DG357">
        <v>44</v>
      </c>
      <c r="DH357">
        <v>122.02200000000001</v>
      </c>
      <c r="DI357">
        <v>23.265000000000001</v>
      </c>
      <c r="DJ357">
        <v>6.6779999999999999</v>
      </c>
      <c r="DK357">
        <v>34.518000000000001</v>
      </c>
      <c r="DL357">
        <v>0.287040619</v>
      </c>
      <c r="DN357">
        <v>352</v>
      </c>
      <c r="DO357">
        <v>608.25400000000002</v>
      </c>
      <c r="DP357">
        <v>32.046999999999997</v>
      </c>
      <c r="DQ357">
        <v>24.166</v>
      </c>
      <c r="DR357">
        <v>165.69800000000001</v>
      </c>
      <c r="DS357">
        <v>0.75407994499999997</v>
      </c>
      <c r="DU357">
        <v>139</v>
      </c>
      <c r="DV357">
        <v>281.53399999999999</v>
      </c>
      <c r="DW357">
        <v>25.602</v>
      </c>
      <c r="DX357">
        <v>14.000999999999999</v>
      </c>
      <c r="DY357">
        <v>118.357</v>
      </c>
      <c r="DZ357">
        <v>0.54687133799999998</v>
      </c>
      <c r="EB357">
        <v>191</v>
      </c>
      <c r="EC357">
        <v>544.73900000000003</v>
      </c>
      <c r="ED357">
        <v>43.805</v>
      </c>
      <c r="EE357">
        <v>15.834</v>
      </c>
      <c r="EF357">
        <v>22.396000000000001</v>
      </c>
      <c r="EG357">
        <v>0.36146558600000001</v>
      </c>
      <c r="EI357">
        <v>78</v>
      </c>
      <c r="EJ357">
        <v>77.569000000000003</v>
      </c>
      <c r="EK357">
        <v>16.393000000000001</v>
      </c>
      <c r="EL357">
        <v>6.0250000000000004</v>
      </c>
      <c r="EM357">
        <v>6.234</v>
      </c>
      <c r="EN357">
        <v>0.36753492300000001</v>
      </c>
      <c r="EP357">
        <v>578</v>
      </c>
      <c r="EQ357">
        <v>666.12099999999998</v>
      </c>
      <c r="ER357">
        <v>34.817999999999998</v>
      </c>
      <c r="ES357">
        <v>24.359000000000002</v>
      </c>
      <c r="ET357">
        <v>177.33099999999999</v>
      </c>
      <c r="EU357">
        <v>0.69960939700000002</v>
      </c>
      <c r="EW357">
        <v>273</v>
      </c>
      <c r="EX357">
        <v>77.998000000000005</v>
      </c>
      <c r="EY357">
        <v>19.686</v>
      </c>
      <c r="EZ357">
        <v>5.0449999999999999</v>
      </c>
      <c r="FA357">
        <v>172.98099999999999</v>
      </c>
      <c r="FB357">
        <v>0.25627349399999999</v>
      </c>
      <c r="FD357">
        <v>58</v>
      </c>
      <c r="FE357">
        <v>197.08500000000001</v>
      </c>
      <c r="FF357">
        <v>16.492000000000001</v>
      </c>
      <c r="FG357">
        <v>15.215</v>
      </c>
      <c r="FH357">
        <v>87.131</v>
      </c>
      <c r="FI357">
        <v>0.92256851799999995</v>
      </c>
    </row>
    <row r="358" spans="15:165" x14ac:dyDescent="0.25">
      <c r="O358">
        <v>313</v>
      </c>
      <c r="P358">
        <v>42.100999999999999</v>
      </c>
      <c r="Q358">
        <v>10.88</v>
      </c>
      <c r="R358">
        <v>4.9269999999999996</v>
      </c>
      <c r="S358">
        <v>87.061999999999998</v>
      </c>
      <c r="T358">
        <v>0.452849265</v>
      </c>
      <c r="AJ358">
        <v>114</v>
      </c>
      <c r="AK358">
        <v>272.01</v>
      </c>
      <c r="AL358">
        <v>27.079000000000001</v>
      </c>
      <c r="AM358">
        <v>12.79</v>
      </c>
      <c r="AN358">
        <v>26.167999999999999</v>
      </c>
      <c r="AO358">
        <v>0.47232172500000003</v>
      </c>
      <c r="AQ358">
        <v>187</v>
      </c>
      <c r="AR358">
        <v>19.484999999999999</v>
      </c>
      <c r="AS358">
        <v>16.294</v>
      </c>
      <c r="AT358">
        <v>1.5229999999999999</v>
      </c>
      <c r="AU358">
        <v>139.29400000000001</v>
      </c>
      <c r="AV358">
        <f t="shared" si="7"/>
        <v>9.3469988952988817E-2</v>
      </c>
      <c r="AX358">
        <v>17</v>
      </c>
      <c r="AY358">
        <v>326.30200000000002</v>
      </c>
      <c r="AZ358">
        <v>39.902999999999999</v>
      </c>
      <c r="BA358">
        <v>10.412000000000001</v>
      </c>
      <c r="BB358">
        <v>116.684</v>
      </c>
      <c r="BC358">
        <v>0.26093276199999998</v>
      </c>
      <c r="BY358">
        <v>90</v>
      </c>
      <c r="BZ358">
        <v>184.506</v>
      </c>
      <c r="CA358">
        <v>23.530999999999999</v>
      </c>
      <c r="CB358">
        <v>9.984</v>
      </c>
      <c r="CC358">
        <v>147.83799999999999</v>
      </c>
      <c r="CD358">
        <v>0.42429136000000001</v>
      </c>
      <c r="CF358">
        <v>120</v>
      </c>
      <c r="CG358">
        <v>189.2</v>
      </c>
      <c r="CH358">
        <v>24.759</v>
      </c>
      <c r="CI358">
        <v>9.73</v>
      </c>
      <c r="CJ358">
        <v>108.126</v>
      </c>
      <c r="CK358">
        <v>0.39298840800000001</v>
      </c>
      <c r="CM358">
        <v>287</v>
      </c>
      <c r="CN358">
        <v>22.744</v>
      </c>
      <c r="CO358">
        <v>27.14</v>
      </c>
      <c r="CP358">
        <v>1.0669999999999999</v>
      </c>
      <c r="CQ358">
        <v>152.75</v>
      </c>
      <c r="CR358">
        <v>3.9314664999999999E-2</v>
      </c>
      <c r="DG358">
        <v>199</v>
      </c>
      <c r="DH358">
        <v>211.392</v>
      </c>
      <c r="DI358">
        <v>23.114999999999998</v>
      </c>
      <c r="DJ358">
        <v>11.644</v>
      </c>
      <c r="DK358">
        <v>175.739</v>
      </c>
      <c r="DL358">
        <v>0.50374215899999997</v>
      </c>
      <c r="DN358">
        <v>8</v>
      </c>
      <c r="DO358">
        <v>121.926</v>
      </c>
      <c r="DP358">
        <v>32.020000000000003</v>
      </c>
      <c r="DQ358">
        <v>4.8479999999999999</v>
      </c>
      <c r="DR358">
        <v>168.499</v>
      </c>
      <c r="DS358">
        <v>0.15140537200000001</v>
      </c>
      <c r="DU358">
        <v>372</v>
      </c>
      <c r="DV358">
        <v>458.238</v>
      </c>
      <c r="DW358">
        <v>25.58</v>
      </c>
      <c r="DX358">
        <v>22.809000000000001</v>
      </c>
      <c r="DY358">
        <v>139.994</v>
      </c>
      <c r="DZ358">
        <v>0.89167318200000001</v>
      </c>
      <c r="EB358">
        <v>46</v>
      </c>
      <c r="EC358">
        <v>258.69799999999998</v>
      </c>
      <c r="ED358">
        <v>43.701999999999998</v>
      </c>
      <c r="EE358">
        <v>7.5369999999999999</v>
      </c>
      <c r="EF358">
        <v>75.816999999999993</v>
      </c>
      <c r="EG358">
        <v>0.17246350299999999</v>
      </c>
      <c r="EI358">
        <v>36</v>
      </c>
      <c r="EJ358">
        <v>108.855</v>
      </c>
      <c r="EK358">
        <v>16.262</v>
      </c>
      <c r="EL358">
        <v>8.5229999999999997</v>
      </c>
      <c r="EM358">
        <v>174.245</v>
      </c>
      <c r="EN358">
        <v>0.52410527600000001</v>
      </c>
      <c r="EP358">
        <v>340</v>
      </c>
      <c r="EQ358">
        <v>174.30099999999999</v>
      </c>
      <c r="ER358">
        <v>34.732999999999997</v>
      </c>
      <c r="ES358">
        <v>6.3890000000000002</v>
      </c>
      <c r="ET358">
        <v>64.230999999999995</v>
      </c>
      <c r="EU358">
        <v>0.183946103</v>
      </c>
      <c r="EW358">
        <v>204</v>
      </c>
      <c r="EX358">
        <v>199.501</v>
      </c>
      <c r="EY358">
        <v>19.677</v>
      </c>
      <c r="EZ358">
        <v>12.909000000000001</v>
      </c>
      <c r="FA358">
        <v>171.42</v>
      </c>
      <c r="FB358">
        <v>0.656045129</v>
      </c>
      <c r="FD358">
        <v>134</v>
      </c>
      <c r="FE358">
        <v>72.376999999999995</v>
      </c>
      <c r="FF358">
        <v>16.364000000000001</v>
      </c>
      <c r="FG358">
        <v>5.6319999999999997</v>
      </c>
      <c r="FH358">
        <v>77.066000000000003</v>
      </c>
      <c r="FI358">
        <v>0.34417013000000002</v>
      </c>
    </row>
    <row r="359" spans="15:165" x14ac:dyDescent="0.25">
      <c r="O359">
        <v>358</v>
      </c>
      <c r="P359">
        <v>32.744999999999997</v>
      </c>
      <c r="Q359">
        <v>10.879</v>
      </c>
      <c r="R359">
        <v>3.8330000000000002</v>
      </c>
      <c r="S359">
        <v>113.166</v>
      </c>
      <c r="T359">
        <v>0.35233017700000002</v>
      </c>
      <c r="AJ359">
        <v>78</v>
      </c>
      <c r="AK359">
        <v>479.98700000000002</v>
      </c>
      <c r="AL359">
        <v>27.062000000000001</v>
      </c>
      <c r="AM359">
        <v>22.582999999999998</v>
      </c>
      <c r="AN359">
        <v>57.253</v>
      </c>
      <c r="AO359">
        <v>0.83449116800000001</v>
      </c>
      <c r="AQ359">
        <v>119</v>
      </c>
      <c r="AR359">
        <v>157.251</v>
      </c>
      <c r="AS359">
        <v>16.271000000000001</v>
      </c>
      <c r="AT359">
        <v>12.305</v>
      </c>
      <c r="AU359">
        <v>18.221</v>
      </c>
      <c r="AV359">
        <f t="shared" si="7"/>
        <v>0.75625345707086222</v>
      </c>
      <c r="AX359">
        <v>1275</v>
      </c>
      <c r="AY359">
        <v>687.99099999999999</v>
      </c>
      <c r="AZ359">
        <v>39.881999999999998</v>
      </c>
      <c r="BA359">
        <v>21.963999999999999</v>
      </c>
      <c r="BB359">
        <v>49.018000000000001</v>
      </c>
      <c r="BC359">
        <v>0.55072463800000004</v>
      </c>
      <c r="BY359">
        <v>164</v>
      </c>
      <c r="BZ359">
        <v>240.58699999999999</v>
      </c>
      <c r="CA359">
        <v>23.504000000000001</v>
      </c>
      <c r="CB359">
        <v>13.032999999999999</v>
      </c>
      <c r="CC359">
        <v>104.767</v>
      </c>
      <c r="CD359">
        <v>0.55450136100000003</v>
      </c>
      <c r="CF359">
        <v>102</v>
      </c>
      <c r="CG359">
        <v>229.535</v>
      </c>
      <c r="CH359">
        <v>24.666</v>
      </c>
      <c r="CI359">
        <v>11.848000000000001</v>
      </c>
      <c r="CJ359">
        <v>172.959</v>
      </c>
      <c r="CK359">
        <v>0.48033730600000002</v>
      </c>
      <c r="CM359">
        <v>2</v>
      </c>
      <c r="CN359">
        <v>163.72399999999999</v>
      </c>
      <c r="CO359">
        <v>27.135999999999999</v>
      </c>
      <c r="CP359">
        <v>7.6820000000000004</v>
      </c>
      <c r="CQ359">
        <v>119.947</v>
      </c>
      <c r="CR359">
        <v>0.28309257100000002</v>
      </c>
      <c r="DG359">
        <v>413</v>
      </c>
      <c r="DH359">
        <v>141.58500000000001</v>
      </c>
      <c r="DI359">
        <v>23.103000000000002</v>
      </c>
      <c r="DJ359">
        <v>7.8029999999999999</v>
      </c>
      <c r="DK359">
        <v>138.68100000000001</v>
      </c>
      <c r="DL359">
        <v>0.33774834399999998</v>
      </c>
      <c r="DN359">
        <v>231</v>
      </c>
      <c r="DO359">
        <v>125.212</v>
      </c>
      <c r="DP359">
        <v>32.015999999999998</v>
      </c>
      <c r="DQ359">
        <v>4.9790000000000001</v>
      </c>
      <c r="DR359">
        <v>155.92500000000001</v>
      </c>
      <c r="DS359">
        <v>0.15551599199999999</v>
      </c>
      <c r="DU359">
        <v>609</v>
      </c>
      <c r="DV359">
        <v>102.643</v>
      </c>
      <c r="DW359">
        <v>25.48</v>
      </c>
      <c r="DX359">
        <v>5.1289999999999996</v>
      </c>
      <c r="DY359">
        <v>83.456000000000003</v>
      </c>
      <c r="DZ359">
        <v>0.20129513299999999</v>
      </c>
      <c r="EB359">
        <v>7</v>
      </c>
      <c r="EC359">
        <v>1370.231</v>
      </c>
      <c r="ED359">
        <v>43.664000000000001</v>
      </c>
      <c r="EE359">
        <v>39.956000000000003</v>
      </c>
      <c r="EF359">
        <v>105.807</v>
      </c>
      <c r="EG359">
        <v>0.91507878300000001</v>
      </c>
      <c r="EI359">
        <v>75</v>
      </c>
      <c r="EJ359">
        <v>175.16399999999999</v>
      </c>
      <c r="EK359">
        <v>16.195</v>
      </c>
      <c r="EL359">
        <v>13.771000000000001</v>
      </c>
      <c r="EM359">
        <v>170.19200000000001</v>
      </c>
      <c r="EN359">
        <v>0.85032417400000004</v>
      </c>
      <c r="EP359">
        <v>208</v>
      </c>
      <c r="EQ359">
        <v>606.17200000000003</v>
      </c>
      <c r="ER359">
        <v>34.719000000000001</v>
      </c>
      <c r="ES359">
        <v>22.23</v>
      </c>
      <c r="ET359">
        <v>52.677999999999997</v>
      </c>
      <c r="EU359">
        <v>0.64028341799999999</v>
      </c>
      <c r="EW359">
        <v>24</v>
      </c>
      <c r="EX359">
        <v>96.555999999999997</v>
      </c>
      <c r="EY359">
        <v>19.667999999999999</v>
      </c>
      <c r="EZ359">
        <v>6.2510000000000003</v>
      </c>
      <c r="FA359">
        <v>68.623000000000005</v>
      </c>
      <c r="FB359">
        <v>0.31782590999999999</v>
      </c>
      <c r="FD359">
        <v>41</v>
      </c>
      <c r="FE359">
        <v>187.928</v>
      </c>
      <c r="FF359">
        <v>16.36</v>
      </c>
      <c r="FG359">
        <v>14.625999999999999</v>
      </c>
      <c r="FH359">
        <v>60.262999999999998</v>
      </c>
      <c r="FI359">
        <v>0.89400977999999998</v>
      </c>
    </row>
    <row r="360" spans="15:165" x14ac:dyDescent="0.25">
      <c r="O360">
        <v>35</v>
      </c>
      <c r="P360">
        <v>81.864000000000004</v>
      </c>
      <c r="Q360">
        <v>10.872999999999999</v>
      </c>
      <c r="R360">
        <v>9.5860000000000003</v>
      </c>
      <c r="S360">
        <v>58.255000000000003</v>
      </c>
      <c r="T360">
        <v>0.88163340400000001</v>
      </c>
      <c r="AE360" s="65"/>
      <c r="AJ360">
        <v>77</v>
      </c>
      <c r="AK360">
        <v>438.08100000000002</v>
      </c>
      <c r="AL360">
        <v>26.922999999999998</v>
      </c>
      <c r="AM360">
        <v>20.718</v>
      </c>
      <c r="AN360">
        <v>168.64099999999999</v>
      </c>
      <c r="AO360">
        <v>0.76952791300000001</v>
      </c>
      <c r="AQ360">
        <v>212</v>
      </c>
      <c r="AR360">
        <v>187.505</v>
      </c>
      <c r="AS360">
        <v>16.242000000000001</v>
      </c>
      <c r="AT360">
        <v>14.699</v>
      </c>
      <c r="AU360">
        <v>134.85599999999999</v>
      </c>
      <c r="AV360">
        <f t="shared" si="7"/>
        <v>0.90499938431227678</v>
      </c>
      <c r="AX360">
        <v>97</v>
      </c>
      <c r="AY360">
        <v>268.149</v>
      </c>
      <c r="AZ360">
        <v>39.869</v>
      </c>
      <c r="BA360">
        <v>8.5630000000000006</v>
      </c>
      <c r="BB360">
        <v>179.67500000000001</v>
      </c>
      <c r="BC360">
        <v>0.21477839900000001</v>
      </c>
      <c r="BY360">
        <v>39</v>
      </c>
      <c r="BZ360">
        <v>141.72499999999999</v>
      </c>
      <c r="CA360">
        <v>23.475000000000001</v>
      </c>
      <c r="CB360">
        <v>7.6870000000000003</v>
      </c>
      <c r="CC360">
        <v>54.97</v>
      </c>
      <c r="CD360">
        <v>0.32745473899999999</v>
      </c>
      <c r="CF360">
        <v>444</v>
      </c>
      <c r="CG360">
        <v>197.57400000000001</v>
      </c>
      <c r="CH360">
        <v>24.638999999999999</v>
      </c>
      <c r="CI360">
        <v>10.210000000000001</v>
      </c>
      <c r="CJ360">
        <v>36.585000000000001</v>
      </c>
      <c r="CK360">
        <v>0.41438370099999999</v>
      </c>
      <c r="CM360">
        <v>207</v>
      </c>
      <c r="CN360">
        <v>392.92399999999998</v>
      </c>
      <c r="CO360">
        <v>27.100999999999999</v>
      </c>
      <c r="CP360">
        <v>18.46</v>
      </c>
      <c r="CQ360">
        <v>107.608</v>
      </c>
      <c r="CR360">
        <v>0.68115567700000001</v>
      </c>
      <c r="DG360">
        <v>10</v>
      </c>
      <c r="DH360">
        <v>41.658000000000001</v>
      </c>
      <c r="DI360">
        <v>23.091000000000001</v>
      </c>
      <c r="DJ360">
        <v>2.2970000000000002</v>
      </c>
      <c r="DK360">
        <v>100.956</v>
      </c>
      <c r="DL360">
        <v>9.9475986000000002E-2</v>
      </c>
      <c r="DN360">
        <v>279</v>
      </c>
      <c r="DO360">
        <v>356.49</v>
      </c>
      <c r="DP360">
        <v>32.011000000000003</v>
      </c>
      <c r="DQ360">
        <v>14.18</v>
      </c>
      <c r="DR360">
        <v>72.484999999999999</v>
      </c>
      <c r="DS360">
        <v>0.44297272799999998</v>
      </c>
      <c r="DU360">
        <v>440</v>
      </c>
      <c r="DV360">
        <v>122.739</v>
      </c>
      <c r="DW360">
        <v>25.423999999999999</v>
      </c>
      <c r="DX360">
        <v>6.1470000000000002</v>
      </c>
      <c r="DY360">
        <v>114.39100000000001</v>
      </c>
      <c r="DZ360">
        <v>0.24177942099999999</v>
      </c>
      <c r="EB360">
        <v>75</v>
      </c>
      <c r="EC360">
        <v>228.50200000000001</v>
      </c>
      <c r="ED360">
        <v>43.631</v>
      </c>
      <c r="EE360">
        <v>6.6680000000000001</v>
      </c>
      <c r="EF360">
        <v>111.33799999999999</v>
      </c>
      <c r="EG360">
        <v>0.15282711800000001</v>
      </c>
      <c r="EI360">
        <v>24</v>
      </c>
      <c r="EJ360">
        <v>83.097999999999999</v>
      </c>
      <c r="EK360">
        <v>15.957000000000001</v>
      </c>
      <c r="EL360">
        <v>6.6310000000000002</v>
      </c>
      <c r="EM360">
        <v>68.884</v>
      </c>
      <c r="EN360">
        <v>0.41555430199999999</v>
      </c>
      <c r="EP360">
        <v>265</v>
      </c>
      <c r="EQ360">
        <v>426.47800000000001</v>
      </c>
      <c r="ER360">
        <v>34.591999999999999</v>
      </c>
      <c r="ES360">
        <v>15.696999999999999</v>
      </c>
      <c r="ET360">
        <v>87.588999999999999</v>
      </c>
      <c r="EU360">
        <v>0.453775439</v>
      </c>
      <c r="EW360">
        <v>51</v>
      </c>
      <c r="EX360">
        <v>155.57400000000001</v>
      </c>
      <c r="EY360">
        <v>19.59</v>
      </c>
      <c r="EZ360">
        <v>10.112</v>
      </c>
      <c r="FA360">
        <v>111.28400000000001</v>
      </c>
      <c r="FB360">
        <v>0.51618172500000004</v>
      </c>
      <c r="FD360">
        <v>121</v>
      </c>
      <c r="FE360">
        <v>124.71899999999999</v>
      </c>
      <c r="FF360">
        <v>16.271999999999998</v>
      </c>
      <c r="FG360">
        <v>9.7590000000000003</v>
      </c>
      <c r="FH360">
        <v>68.581999999999994</v>
      </c>
      <c r="FI360">
        <v>0.59974188799999995</v>
      </c>
    </row>
    <row r="361" spans="15:165" x14ac:dyDescent="0.25">
      <c r="O361">
        <v>42</v>
      </c>
      <c r="P361">
        <v>79.525000000000006</v>
      </c>
      <c r="Q361">
        <v>10.797000000000001</v>
      </c>
      <c r="R361">
        <v>9.3780000000000001</v>
      </c>
      <c r="S361">
        <v>109.36799999999999</v>
      </c>
      <c r="T361">
        <v>0.86857460399999997</v>
      </c>
      <c r="AE361" s="65"/>
      <c r="AJ361">
        <v>69</v>
      </c>
      <c r="AK361">
        <v>252.85599999999999</v>
      </c>
      <c r="AL361">
        <v>26.922000000000001</v>
      </c>
      <c r="AM361">
        <v>11.959</v>
      </c>
      <c r="AN361">
        <v>36.177999999999997</v>
      </c>
      <c r="AO361">
        <v>0.444209197</v>
      </c>
      <c r="AQ361">
        <v>256</v>
      </c>
      <c r="AR361">
        <v>176.22300000000001</v>
      </c>
      <c r="AS361">
        <v>16.215</v>
      </c>
      <c r="AT361">
        <v>13.837</v>
      </c>
      <c r="AU361">
        <v>81.567999999999998</v>
      </c>
      <c r="AV361">
        <f t="shared" si="7"/>
        <v>0.85334566759173602</v>
      </c>
      <c r="AX361">
        <v>475</v>
      </c>
      <c r="AY361">
        <v>633.64499999999998</v>
      </c>
      <c r="AZ361">
        <v>39.802</v>
      </c>
      <c r="BA361">
        <v>20.27</v>
      </c>
      <c r="BB361">
        <v>20.260999999999999</v>
      </c>
      <c r="BC361">
        <v>0.509270891</v>
      </c>
      <c r="BY361">
        <v>32</v>
      </c>
      <c r="BZ361">
        <v>128.15199999999999</v>
      </c>
      <c r="CA361">
        <v>23.472999999999999</v>
      </c>
      <c r="CB361">
        <v>6.9509999999999996</v>
      </c>
      <c r="CC361">
        <v>60.709000000000003</v>
      </c>
      <c r="CD361">
        <v>0.29612746600000001</v>
      </c>
      <c r="CF361">
        <v>388</v>
      </c>
      <c r="CG361">
        <v>213.81100000000001</v>
      </c>
      <c r="CH361">
        <v>24.594999999999999</v>
      </c>
      <c r="CI361">
        <v>11.069000000000001</v>
      </c>
      <c r="CJ361">
        <v>83.76</v>
      </c>
      <c r="CK361">
        <v>0.45005082299999999</v>
      </c>
      <c r="CM361">
        <v>32</v>
      </c>
      <c r="CN361">
        <v>390.238</v>
      </c>
      <c r="CO361">
        <v>27.099</v>
      </c>
      <c r="CP361">
        <v>18.335000000000001</v>
      </c>
      <c r="CQ361">
        <v>107.697</v>
      </c>
      <c r="CR361">
        <v>0.67659323199999999</v>
      </c>
      <c r="DG361">
        <v>254</v>
      </c>
      <c r="DH361">
        <v>163.21299999999999</v>
      </c>
      <c r="DI361">
        <v>23.068999999999999</v>
      </c>
      <c r="DJ361">
        <v>9.0079999999999991</v>
      </c>
      <c r="DK361">
        <v>30.577000000000002</v>
      </c>
      <c r="DL361">
        <v>0.390480732</v>
      </c>
      <c r="DN361">
        <v>371</v>
      </c>
      <c r="DO361">
        <v>233.49799999999999</v>
      </c>
      <c r="DP361">
        <v>31.994</v>
      </c>
      <c r="DQ361">
        <v>9.2919999999999998</v>
      </c>
      <c r="DR361">
        <v>85.004999999999995</v>
      </c>
      <c r="DS361">
        <v>0.29042945599999997</v>
      </c>
      <c r="DU361">
        <v>329</v>
      </c>
      <c r="DV361">
        <v>210.17400000000001</v>
      </c>
      <c r="DW361">
        <v>25.401</v>
      </c>
      <c r="DX361">
        <v>10.535</v>
      </c>
      <c r="DY361">
        <v>132.94999999999999</v>
      </c>
      <c r="DZ361">
        <v>0.41474745099999999</v>
      </c>
      <c r="EB361">
        <v>86</v>
      </c>
      <c r="EC361">
        <v>1080.729</v>
      </c>
      <c r="ED361">
        <v>43.597000000000001</v>
      </c>
      <c r="EE361">
        <v>31.562999999999999</v>
      </c>
      <c r="EF361">
        <v>7.4850000000000003</v>
      </c>
      <c r="EG361">
        <v>0.72397183300000001</v>
      </c>
      <c r="EI361">
        <v>107</v>
      </c>
      <c r="EJ361">
        <v>154.53899999999999</v>
      </c>
      <c r="EK361">
        <v>15.898999999999999</v>
      </c>
      <c r="EL361">
        <v>12.375999999999999</v>
      </c>
      <c r="EM361">
        <v>136.85400000000001</v>
      </c>
      <c r="EN361">
        <v>0.77841373700000005</v>
      </c>
      <c r="EP361">
        <v>498</v>
      </c>
      <c r="EQ361">
        <v>262.51799999999997</v>
      </c>
      <c r="ER361">
        <v>34.561</v>
      </c>
      <c r="ES361">
        <v>9.6709999999999994</v>
      </c>
      <c r="ET361">
        <v>69.62</v>
      </c>
      <c r="EU361">
        <v>0.279824079</v>
      </c>
      <c r="EW361">
        <v>168</v>
      </c>
      <c r="EX361">
        <v>53.552</v>
      </c>
      <c r="EY361">
        <v>19.579999999999998</v>
      </c>
      <c r="EZ361">
        <v>3.4820000000000002</v>
      </c>
      <c r="FA361">
        <v>76.674000000000007</v>
      </c>
      <c r="FB361">
        <v>0.17783452499999999</v>
      </c>
      <c r="FD361">
        <v>48</v>
      </c>
      <c r="FE361">
        <v>69.412000000000006</v>
      </c>
      <c r="FF361">
        <v>16.218</v>
      </c>
      <c r="FG361">
        <v>5.4489999999999998</v>
      </c>
      <c r="FH361">
        <v>50.776000000000003</v>
      </c>
      <c r="FI361">
        <v>0.33598470800000002</v>
      </c>
    </row>
    <row r="362" spans="15:165" x14ac:dyDescent="0.25">
      <c r="O362">
        <v>227</v>
      </c>
      <c r="P362">
        <v>53.795999999999999</v>
      </c>
      <c r="Q362">
        <v>10.789</v>
      </c>
      <c r="R362">
        <v>6.3490000000000002</v>
      </c>
      <c r="S362">
        <v>133.52199999999999</v>
      </c>
      <c r="T362">
        <v>0.58846973800000002</v>
      </c>
      <c r="AE362" s="65"/>
      <c r="AJ362">
        <v>16</v>
      </c>
      <c r="AK362">
        <v>321.30200000000002</v>
      </c>
      <c r="AL362">
        <v>26.863</v>
      </c>
      <c r="AM362">
        <v>15.228999999999999</v>
      </c>
      <c r="AN362">
        <v>120.26</v>
      </c>
      <c r="AO362">
        <v>0.56691359900000005</v>
      </c>
      <c r="AQ362">
        <v>130</v>
      </c>
      <c r="AR362">
        <v>116.571</v>
      </c>
      <c r="AS362">
        <v>16.21</v>
      </c>
      <c r="AT362">
        <v>9.1560000000000006</v>
      </c>
      <c r="AU362">
        <v>10.239000000000001</v>
      </c>
      <c r="AV362">
        <f t="shared" si="7"/>
        <v>0.56483652066625545</v>
      </c>
      <c r="AX362">
        <v>162</v>
      </c>
      <c r="AY362">
        <v>969.87599999999998</v>
      </c>
      <c r="AZ362">
        <v>39.780999999999999</v>
      </c>
      <c r="BA362">
        <v>31.042000000000002</v>
      </c>
      <c r="BB362">
        <v>161.05500000000001</v>
      </c>
      <c r="BC362">
        <v>0.78032226400000004</v>
      </c>
      <c r="BY362">
        <v>197</v>
      </c>
      <c r="BZ362">
        <v>79.777000000000001</v>
      </c>
      <c r="CA362">
        <v>23.472000000000001</v>
      </c>
      <c r="CB362">
        <v>4.327</v>
      </c>
      <c r="CC362">
        <v>8.4290000000000003</v>
      </c>
      <c r="CD362">
        <v>0.18434730699999999</v>
      </c>
      <c r="CF362">
        <v>158</v>
      </c>
      <c r="CG362">
        <v>230.29300000000001</v>
      </c>
      <c r="CH362">
        <v>24.585999999999999</v>
      </c>
      <c r="CI362">
        <v>11.926</v>
      </c>
      <c r="CJ362">
        <v>65.793999999999997</v>
      </c>
      <c r="CK362">
        <v>0.48507280600000002</v>
      </c>
      <c r="CM362">
        <v>187</v>
      </c>
      <c r="CN362">
        <v>290.84500000000003</v>
      </c>
      <c r="CO362">
        <v>27.091999999999999</v>
      </c>
      <c r="CP362">
        <v>13.669</v>
      </c>
      <c r="CQ362">
        <v>115.065</v>
      </c>
      <c r="CR362">
        <v>0.504540086</v>
      </c>
      <c r="DG362">
        <v>251</v>
      </c>
      <c r="DH362">
        <v>22.012</v>
      </c>
      <c r="DI362">
        <v>23.026</v>
      </c>
      <c r="DJ362">
        <v>1.2170000000000001</v>
      </c>
      <c r="DK362">
        <v>125.09399999999999</v>
      </c>
      <c r="DL362">
        <v>5.2853296000000001E-2</v>
      </c>
      <c r="DN362">
        <v>465</v>
      </c>
      <c r="DO362">
        <v>512.476</v>
      </c>
      <c r="DP362">
        <v>31.975000000000001</v>
      </c>
      <c r="DQ362">
        <v>20.407</v>
      </c>
      <c r="DR362">
        <v>117.42400000000001</v>
      </c>
      <c r="DS362">
        <v>0.63821735700000004</v>
      </c>
      <c r="DU362">
        <v>532</v>
      </c>
      <c r="DV362">
        <v>232.40799999999999</v>
      </c>
      <c r="DW362">
        <v>25.376999999999999</v>
      </c>
      <c r="DX362">
        <v>11.661</v>
      </c>
      <c r="DY362">
        <v>175.76400000000001</v>
      </c>
      <c r="DZ362">
        <v>0.45951058</v>
      </c>
      <c r="EB362">
        <v>82</v>
      </c>
      <c r="EC362">
        <v>756.55600000000004</v>
      </c>
      <c r="ED362">
        <v>43.552999999999997</v>
      </c>
      <c r="EE362">
        <v>22.117000000000001</v>
      </c>
      <c r="EF362">
        <v>88.745000000000005</v>
      </c>
      <c r="EG362">
        <v>0.50781806100000004</v>
      </c>
      <c r="EI362">
        <v>105</v>
      </c>
      <c r="EJ362">
        <v>122.15300000000001</v>
      </c>
      <c r="EK362">
        <v>15.867000000000001</v>
      </c>
      <c r="EL362">
        <v>9.8019999999999996</v>
      </c>
      <c r="EM362">
        <v>136.40199999999999</v>
      </c>
      <c r="EN362">
        <v>0.61776013100000005</v>
      </c>
      <c r="EP362">
        <v>79</v>
      </c>
      <c r="EQ362">
        <v>353.05200000000002</v>
      </c>
      <c r="ER362">
        <v>34.515999999999998</v>
      </c>
      <c r="ES362">
        <v>13.023999999999999</v>
      </c>
      <c r="ET362">
        <v>9.4730000000000008</v>
      </c>
      <c r="EU362">
        <v>0.37733225199999998</v>
      </c>
      <c r="EW362">
        <v>192</v>
      </c>
      <c r="EX362">
        <v>136.61799999999999</v>
      </c>
      <c r="EY362">
        <v>19.529</v>
      </c>
      <c r="EZ362">
        <v>8.907</v>
      </c>
      <c r="FA362">
        <v>40.338999999999999</v>
      </c>
      <c r="FB362">
        <v>0.456090942</v>
      </c>
      <c r="FD362">
        <v>37</v>
      </c>
      <c r="FE362">
        <v>119.321</v>
      </c>
      <c r="FF362">
        <v>16.134</v>
      </c>
      <c r="FG362">
        <v>9.4160000000000004</v>
      </c>
      <c r="FH362">
        <v>57.405999999999999</v>
      </c>
      <c r="FI362">
        <v>0.58361224700000003</v>
      </c>
    </row>
    <row r="363" spans="15:165" x14ac:dyDescent="0.25">
      <c r="O363">
        <v>16</v>
      </c>
      <c r="P363">
        <v>86.542000000000002</v>
      </c>
      <c r="Q363">
        <v>10.781000000000001</v>
      </c>
      <c r="R363">
        <v>10.221</v>
      </c>
      <c r="S363">
        <v>8.1300000000000008</v>
      </c>
      <c r="T363">
        <v>0.94805676699999997</v>
      </c>
      <c r="AE363" s="65"/>
      <c r="AJ363">
        <v>181</v>
      </c>
      <c r="AK363">
        <v>275.91399999999999</v>
      </c>
      <c r="AL363">
        <v>26.823</v>
      </c>
      <c r="AM363">
        <v>13.097</v>
      </c>
      <c r="AN363">
        <v>129.078</v>
      </c>
      <c r="AO363">
        <v>0.48827498800000002</v>
      </c>
      <c r="AQ363">
        <v>123</v>
      </c>
      <c r="AR363">
        <v>149.38800000000001</v>
      </c>
      <c r="AS363">
        <v>16.166</v>
      </c>
      <c r="AT363">
        <v>11.766</v>
      </c>
      <c r="AU363">
        <v>152.625</v>
      </c>
      <c r="AV363">
        <f t="shared" si="7"/>
        <v>0.72782382778671284</v>
      </c>
      <c r="AX363">
        <v>346</v>
      </c>
      <c r="AY363">
        <v>386.399</v>
      </c>
      <c r="AZ363">
        <v>39.743000000000002</v>
      </c>
      <c r="BA363">
        <v>12.379</v>
      </c>
      <c r="BB363">
        <v>107.694</v>
      </c>
      <c r="BC363">
        <v>0.31147623499999999</v>
      </c>
      <c r="BY363">
        <v>192</v>
      </c>
      <c r="BZ363">
        <v>260.03899999999999</v>
      </c>
      <c r="CA363">
        <v>23.454999999999998</v>
      </c>
      <c r="CB363">
        <v>14.116</v>
      </c>
      <c r="CC363">
        <v>140.196</v>
      </c>
      <c r="CD363">
        <v>0.60183329799999996</v>
      </c>
      <c r="CF363">
        <v>16</v>
      </c>
      <c r="CG363">
        <v>95.197999999999993</v>
      </c>
      <c r="CH363">
        <v>24.585999999999999</v>
      </c>
      <c r="CI363">
        <v>4.93</v>
      </c>
      <c r="CJ363">
        <v>130.738</v>
      </c>
      <c r="CK363">
        <v>0.20052062100000001</v>
      </c>
      <c r="CM363">
        <v>349</v>
      </c>
      <c r="CN363">
        <v>364.42599999999999</v>
      </c>
      <c r="CO363">
        <v>27.047000000000001</v>
      </c>
      <c r="CP363">
        <v>17.155000000000001</v>
      </c>
      <c r="CQ363">
        <v>150.70400000000001</v>
      </c>
      <c r="CR363">
        <v>0.63426627700000004</v>
      </c>
      <c r="DG363">
        <v>522</v>
      </c>
      <c r="DH363">
        <v>116.81399999999999</v>
      </c>
      <c r="DI363">
        <v>23.013999999999999</v>
      </c>
      <c r="DJ363">
        <v>6.4630000000000001</v>
      </c>
      <c r="DK363">
        <v>66.349000000000004</v>
      </c>
      <c r="DL363">
        <v>0.28082906099999999</v>
      </c>
      <c r="DN363">
        <v>125</v>
      </c>
      <c r="DO363">
        <v>192.61</v>
      </c>
      <c r="DP363">
        <v>31.864000000000001</v>
      </c>
      <c r="DQ363">
        <v>7.6959999999999997</v>
      </c>
      <c r="DR363">
        <v>81.847999999999999</v>
      </c>
      <c r="DS363">
        <v>0.24152648800000001</v>
      </c>
      <c r="DU363">
        <v>377</v>
      </c>
      <c r="DV363">
        <v>147.21600000000001</v>
      </c>
      <c r="DW363">
        <v>25.324999999999999</v>
      </c>
      <c r="DX363">
        <v>7.4020000000000001</v>
      </c>
      <c r="DY363">
        <v>0.122</v>
      </c>
      <c r="DZ363">
        <v>0.29228035499999999</v>
      </c>
      <c r="EB363">
        <v>115</v>
      </c>
      <c r="EC363">
        <v>146.77600000000001</v>
      </c>
      <c r="ED363">
        <v>43.552</v>
      </c>
      <c r="EE363">
        <v>4.2910000000000004</v>
      </c>
      <c r="EF363">
        <v>61.23</v>
      </c>
      <c r="EG363">
        <v>9.85259E-2</v>
      </c>
      <c r="EI363">
        <v>60</v>
      </c>
      <c r="EJ363">
        <v>94.384</v>
      </c>
      <c r="EK363">
        <v>15.848000000000001</v>
      </c>
      <c r="EL363">
        <v>7.5830000000000002</v>
      </c>
      <c r="EM363">
        <v>48.89</v>
      </c>
      <c r="EN363">
        <v>0.47848308899999997</v>
      </c>
      <c r="EP363">
        <v>500</v>
      </c>
      <c r="EQ363">
        <v>249.08199999999999</v>
      </c>
      <c r="ER363">
        <v>34.479999999999997</v>
      </c>
      <c r="ES363">
        <v>9.1980000000000004</v>
      </c>
      <c r="ET363">
        <v>103.70399999999999</v>
      </c>
      <c r="EU363">
        <v>0.26676334099999999</v>
      </c>
      <c r="EW363">
        <v>238</v>
      </c>
      <c r="EX363">
        <v>115.42100000000001</v>
      </c>
      <c r="EY363">
        <v>19.481000000000002</v>
      </c>
      <c r="EZ363">
        <v>7.5439999999999996</v>
      </c>
      <c r="FA363">
        <v>123.79600000000001</v>
      </c>
      <c r="FB363">
        <v>0.38724911499999998</v>
      </c>
      <c r="FD363">
        <v>91</v>
      </c>
      <c r="FE363">
        <v>135.47200000000001</v>
      </c>
      <c r="FF363">
        <v>16.071000000000002</v>
      </c>
      <c r="FG363">
        <v>10.733000000000001</v>
      </c>
      <c r="FH363">
        <v>127.593</v>
      </c>
      <c r="FI363">
        <v>0.66784891999999996</v>
      </c>
    </row>
    <row r="364" spans="15:165" x14ac:dyDescent="0.25">
      <c r="O364">
        <v>23</v>
      </c>
      <c r="P364">
        <v>84.203000000000003</v>
      </c>
      <c r="Q364">
        <v>10.763999999999999</v>
      </c>
      <c r="R364">
        <v>9.9600000000000009</v>
      </c>
      <c r="S364">
        <v>151.727</v>
      </c>
      <c r="T364">
        <v>0.92530657699999996</v>
      </c>
      <c r="AE364" s="65"/>
      <c r="AJ364">
        <v>181</v>
      </c>
      <c r="AK364">
        <v>239.20099999999999</v>
      </c>
      <c r="AL364">
        <v>26.762</v>
      </c>
      <c r="AM364">
        <v>11.38</v>
      </c>
      <c r="AN364">
        <v>26.373000000000001</v>
      </c>
      <c r="AO364">
        <v>0.42522980300000002</v>
      </c>
      <c r="AQ364">
        <v>74</v>
      </c>
      <c r="AR364">
        <v>156.90899999999999</v>
      </c>
      <c r="AS364">
        <v>16.151</v>
      </c>
      <c r="AT364">
        <v>12.369</v>
      </c>
      <c r="AU364">
        <v>18.559000000000001</v>
      </c>
      <c r="AV364">
        <f t="shared" si="7"/>
        <v>0.76583493282149706</v>
      </c>
      <c r="AX364">
        <v>1279</v>
      </c>
      <c r="AY364">
        <v>615.72799999999995</v>
      </c>
      <c r="AZ364">
        <v>39.683</v>
      </c>
      <c r="BA364">
        <v>19.756</v>
      </c>
      <c r="BB364">
        <v>116.855</v>
      </c>
      <c r="BC364">
        <v>0.49784542500000001</v>
      </c>
      <c r="BY364">
        <v>29</v>
      </c>
      <c r="BZ364">
        <v>222.833</v>
      </c>
      <c r="CA364">
        <v>23.428999999999998</v>
      </c>
      <c r="CB364">
        <v>12.11</v>
      </c>
      <c r="CC364">
        <v>130.19300000000001</v>
      </c>
      <c r="CD364">
        <v>0.51688078900000001</v>
      </c>
      <c r="CF364">
        <v>365</v>
      </c>
      <c r="CG364">
        <v>91.096000000000004</v>
      </c>
      <c r="CH364">
        <v>24.498999999999999</v>
      </c>
      <c r="CI364">
        <v>4.734</v>
      </c>
      <c r="CJ364">
        <v>141.39599999999999</v>
      </c>
      <c r="CK364">
        <v>0.19323237700000001</v>
      </c>
      <c r="CM364">
        <v>395</v>
      </c>
      <c r="CN364">
        <v>192.40199999999999</v>
      </c>
      <c r="CO364">
        <v>26.978000000000002</v>
      </c>
      <c r="CP364">
        <v>9.0809999999999995</v>
      </c>
      <c r="CQ364">
        <v>21.585000000000001</v>
      </c>
      <c r="CR364">
        <v>0.336607606</v>
      </c>
      <c r="DG364">
        <v>63</v>
      </c>
      <c r="DH364">
        <v>131.565</v>
      </c>
      <c r="DI364">
        <v>23.012</v>
      </c>
      <c r="DJ364">
        <v>7.2789999999999999</v>
      </c>
      <c r="DK364">
        <v>67.37</v>
      </c>
      <c r="DL364">
        <v>0.316313228</v>
      </c>
      <c r="DN364">
        <v>117</v>
      </c>
      <c r="DO364">
        <v>36.85</v>
      </c>
      <c r="DP364">
        <v>31.748000000000001</v>
      </c>
      <c r="DQ364">
        <v>1.478</v>
      </c>
      <c r="DR364">
        <v>136.44800000000001</v>
      </c>
      <c r="DS364">
        <v>4.6554114000000001E-2</v>
      </c>
      <c r="DU364">
        <v>341</v>
      </c>
      <c r="DV364">
        <v>160.59700000000001</v>
      </c>
      <c r="DW364">
        <v>25.309000000000001</v>
      </c>
      <c r="DX364">
        <v>8.0790000000000006</v>
      </c>
      <c r="DY364">
        <v>11.118</v>
      </c>
      <c r="DZ364">
        <v>0.31921450899999998</v>
      </c>
      <c r="EB364">
        <v>77</v>
      </c>
      <c r="EC364">
        <v>72.337999999999994</v>
      </c>
      <c r="ED364">
        <v>43.496000000000002</v>
      </c>
      <c r="EE364">
        <v>2.1179999999999999</v>
      </c>
      <c r="EF364">
        <v>89.344999999999999</v>
      </c>
      <c r="EG364">
        <v>4.8694133000000001E-2</v>
      </c>
      <c r="EI364">
        <v>168</v>
      </c>
      <c r="EJ364">
        <v>125.617</v>
      </c>
      <c r="EK364">
        <v>15.843</v>
      </c>
      <c r="EL364">
        <v>10.096</v>
      </c>
      <c r="EM364">
        <v>4.3609999999999998</v>
      </c>
      <c r="EN364">
        <v>0.63725304599999999</v>
      </c>
      <c r="EP364">
        <v>347</v>
      </c>
      <c r="EQ364">
        <v>575.572</v>
      </c>
      <c r="ER364">
        <v>34.337000000000003</v>
      </c>
      <c r="ES364">
        <v>21.343</v>
      </c>
      <c r="ET364">
        <v>179.10900000000001</v>
      </c>
      <c r="EU364">
        <v>0.621574395</v>
      </c>
      <c r="EW364">
        <v>224</v>
      </c>
      <c r="EX364">
        <v>29.413</v>
      </c>
      <c r="EY364">
        <v>19.47</v>
      </c>
      <c r="EZ364">
        <v>1.923</v>
      </c>
      <c r="FA364">
        <v>115.11799999999999</v>
      </c>
      <c r="FB364">
        <v>9.8767333999999998E-2</v>
      </c>
      <c r="FD364">
        <v>119</v>
      </c>
      <c r="FE364">
        <v>129.358</v>
      </c>
      <c r="FF364">
        <v>15.821999999999999</v>
      </c>
      <c r="FG364">
        <v>10.41</v>
      </c>
      <c r="FH364">
        <v>67.828999999999994</v>
      </c>
      <c r="FI364">
        <v>0.65794463400000003</v>
      </c>
    </row>
    <row r="365" spans="15:165" x14ac:dyDescent="0.25">
      <c r="O365">
        <v>224</v>
      </c>
      <c r="P365">
        <v>53.795999999999999</v>
      </c>
      <c r="Q365">
        <v>10.763</v>
      </c>
      <c r="R365">
        <v>6.3639999999999999</v>
      </c>
      <c r="S365">
        <v>105.535</v>
      </c>
      <c r="T365">
        <v>0.59128495800000003</v>
      </c>
      <c r="AE365" s="65"/>
      <c r="AJ365">
        <v>114</v>
      </c>
      <c r="AK365">
        <v>246.392</v>
      </c>
      <c r="AL365">
        <v>26.73</v>
      </c>
      <c r="AM365">
        <v>11.737</v>
      </c>
      <c r="AN365">
        <v>1.1319999999999999</v>
      </c>
      <c r="AO365">
        <v>0.43909464999999998</v>
      </c>
      <c r="AQ365">
        <v>14</v>
      </c>
      <c r="AR365">
        <v>129.732</v>
      </c>
      <c r="AS365">
        <v>16.106999999999999</v>
      </c>
      <c r="AT365">
        <v>10.255000000000001</v>
      </c>
      <c r="AU365">
        <v>149.14500000000001</v>
      </c>
      <c r="AV365">
        <f t="shared" si="7"/>
        <v>0.63667970447631472</v>
      </c>
      <c r="AX365">
        <v>1344</v>
      </c>
      <c r="AY365">
        <v>566.15899999999999</v>
      </c>
      <c r="AZ365">
        <v>39.572000000000003</v>
      </c>
      <c r="BA365">
        <v>18.216000000000001</v>
      </c>
      <c r="BB365">
        <v>165.39099999999999</v>
      </c>
      <c r="BC365">
        <v>0.46032548299999998</v>
      </c>
      <c r="BY365">
        <v>114</v>
      </c>
      <c r="BZ365">
        <v>218.90700000000001</v>
      </c>
      <c r="CA365">
        <v>23.417000000000002</v>
      </c>
      <c r="CB365">
        <v>11.903</v>
      </c>
      <c r="CC365">
        <v>169.50800000000001</v>
      </c>
      <c r="CD365">
        <v>0.50830593199999996</v>
      </c>
      <c r="CF365">
        <v>335</v>
      </c>
      <c r="CG365">
        <v>267.82400000000001</v>
      </c>
      <c r="CH365">
        <v>24.472999999999999</v>
      </c>
      <c r="CI365">
        <v>13.933999999999999</v>
      </c>
      <c r="CJ365">
        <v>129.321</v>
      </c>
      <c r="CK365">
        <v>0.56936215400000001</v>
      </c>
      <c r="CM365">
        <v>318</v>
      </c>
      <c r="CN365">
        <v>367.99200000000002</v>
      </c>
      <c r="CO365">
        <v>26.904</v>
      </c>
      <c r="CP365">
        <v>17.414999999999999</v>
      </c>
      <c r="CQ365">
        <v>65.25</v>
      </c>
      <c r="CR365">
        <v>0.64730151700000005</v>
      </c>
      <c r="DG365">
        <v>396</v>
      </c>
      <c r="DH365">
        <v>280.435</v>
      </c>
      <c r="DI365">
        <v>22.907</v>
      </c>
      <c r="DJ365">
        <v>15.587</v>
      </c>
      <c r="DK365">
        <v>51.372999999999998</v>
      </c>
      <c r="DL365">
        <v>0.68044702499999998</v>
      </c>
      <c r="DN365">
        <v>207</v>
      </c>
      <c r="DO365">
        <v>388.71</v>
      </c>
      <c r="DP365">
        <v>31.677</v>
      </c>
      <c r="DQ365">
        <v>15.624000000000001</v>
      </c>
      <c r="DR365">
        <v>116.84399999999999</v>
      </c>
      <c r="DS365">
        <v>0.49322852499999997</v>
      </c>
      <c r="DU365">
        <v>31</v>
      </c>
      <c r="DV365">
        <v>73.162999999999997</v>
      </c>
      <c r="DW365">
        <v>25.199000000000002</v>
      </c>
      <c r="DX365">
        <v>3.6970000000000001</v>
      </c>
      <c r="DY365">
        <v>141.84200000000001</v>
      </c>
      <c r="DZ365">
        <v>0.146712171</v>
      </c>
      <c r="EB365">
        <v>287</v>
      </c>
      <c r="EC365">
        <v>95.504000000000005</v>
      </c>
      <c r="ED365">
        <v>43.493000000000002</v>
      </c>
      <c r="EE365">
        <v>2.7959999999999998</v>
      </c>
      <c r="EF365">
        <v>35.801000000000002</v>
      </c>
      <c r="EG365">
        <v>6.4286206999999998E-2</v>
      </c>
      <c r="EI365">
        <v>199</v>
      </c>
      <c r="EJ365">
        <v>74.707999999999998</v>
      </c>
      <c r="EK365">
        <v>15.798999999999999</v>
      </c>
      <c r="EL365">
        <v>6.0209999999999999</v>
      </c>
      <c r="EM365">
        <v>178.26300000000001</v>
      </c>
      <c r="EN365">
        <v>0.38110007000000001</v>
      </c>
      <c r="EP365">
        <v>559</v>
      </c>
      <c r="EQ365">
        <v>370.91899999999998</v>
      </c>
      <c r="ER365">
        <v>34.305999999999997</v>
      </c>
      <c r="ES365">
        <v>13.766</v>
      </c>
      <c r="ET365">
        <v>79.513999999999996</v>
      </c>
      <c r="EU365">
        <v>0.40127091500000001</v>
      </c>
      <c r="EW365">
        <v>173</v>
      </c>
      <c r="EX365">
        <v>64.814999999999998</v>
      </c>
      <c r="EY365">
        <v>19.466999999999999</v>
      </c>
      <c r="EZ365">
        <v>4.2389999999999999</v>
      </c>
      <c r="FA365">
        <v>162.702</v>
      </c>
      <c r="FB365">
        <v>0.21775312099999999</v>
      </c>
      <c r="FD365">
        <v>35</v>
      </c>
      <c r="FE365">
        <v>129.50899999999999</v>
      </c>
      <c r="FF365">
        <v>15.739000000000001</v>
      </c>
      <c r="FG365">
        <v>10.477</v>
      </c>
      <c r="FH365">
        <v>1.28</v>
      </c>
      <c r="FI365">
        <v>0.66567126200000004</v>
      </c>
    </row>
    <row r="366" spans="15:165" x14ac:dyDescent="0.25">
      <c r="O366">
        <v>164</v>
      </c>
      <c r="P366">
        <v>60.813000000000002</v>
      </c>
      <c r="Q366">
        <v>10.754</v>
      </c>
      <c r="R366">
        <v>7.2</v>
      </c>
      <c r="S366">
        <v>38.704999999999998</v>
      </c>
      <c r="T366">
        <v>0.66951831900000003</v>
      </c>
      <c r="AJ366">
        <v>243</v>
      </c>
      <c r="AK366">
        <v>217.98400000000001</v>
      </c>
      <c r="AL366">
        <v>26.704000000000001</v>
      </c>
      <c r="AM366">
        <v>10.393000000000001</v>
      </c>
      <c r="AN366">
        <v>73.155000000000001</v>
      </c>
      <c r="AO366">
        <v>0.38919262999999998</v>
      </c>
      <c r="AQ366">
        <v>7</v>
      </c>
      <c r="AR366">
        <v>75.72</v>
      </c>
      <c r="AS366">
        <v>16.100999999999999</v>
      </c>
      <c r="AT366">
        <v>5.9880000000000004</v>
      </c>
      <c r="AU366">
        <v>121.676</v>
      </c>
      <c r="AV366">
        <f t="shared" si="7"/>
        <v>0.37190236631265144</v>
      </c>
      <c r="AX366">
        <v>193</v>
      </c>
      <c r="AY366">
        <v>504.77600000000001</v>
      </c>
      <c r="AZ366">
        <v>39.447000000000003</v>
      </c>
      <c r="BA366">
        <v>16.292999999999999</v>
      </c>
      <c r="BB366">
        <v>39.664000000000001</v>
      </c>
      <c r="BC366">
        <v>0.41303521199999998</v>
      </c>
      <c r="BY366">
        <v>199</v>
      </c>
      <c r="BZ366">
        <v>181.62899999999999</v>
      </c>
      <c r="CA366">
        <v>23.38</v>
      </c>
      <c r="CB366">
        <v>9.891</v>
      </c>
      <c r="CC366">
        <v>122.255</v>
      </c>
      <c r="CD366">
        <v>0.42305389199999999</v>
      </c>
      <c r="CF366">
        <v>305</v>
      </c>
      <c r="CG366">
        <v>276.70699999999999</v>
      </c>
      <c r="CH366">
        <v>24.399000000000001</v>
      </c>
      <c r="CI366">
        <v>14.44</v>
      </c>
      <c r="CJ366">
        <v>179.86099999999999</v>
      </c>
      <c r="CK366">
        <v>0.59182753399999999</v>
      </c>
      <c r="CM366">
        <v>53</v>
      </c>
      <c r="CN366">
        <v>231.958</v>
      </c>
      <c r="CO366">
        <v>26.884</v>
      </c>
      <c r="CP366">
        <v>10.986000000000001</v>
      </c>
      <c r="CQ366">
        <v>125.123</v>
      </c>
      <c r="CR366">
        <v>0.40864454700000002</v>
      </c>
      <c r="DG366">
        <v>271</v>
      </c>
      <c r="DH366">
        <v>101.53700000000001</v>
      </c>
      <c r="DI366">
        <v>22.888999999999999</v>
      </c>
      <c r="DJ366">
        <v>5.6479999999999997</v>
      </c>
      <c r="DK366">
        <v>42.085000000000001</v>
      </c>
      <c r="DL366">
        <v>0.24675608399999999</v>
      </c>
      <c r="DN366">
        <v>173</v>
      </c>
      <c r="DO366">
        <v>312.964</v>
      </c>
      <c r="DP366">
        <v>31.675000000000001</v>
      </c>
      <c r="DQ366">
        <v>12.58</v>
      </c>
      <c r="DR366">
        <v>38.661000000000001</v>
      </c>
      <c r="DS366">
        <v>0.39715864200000001</v>
      </c>
      <c r="DU366">
        <v>339</v>
      </c>
      <c r="DV366">
        <v>222.21899999999999</v>
      </c>
      <c r="DW366">
        <v>25.149000000000001</v>
      </c>
      <c r="DX366">
        <v>11.250999999999999</v>
      </c>
      <c r="DY366">
        <v>162.166</v>
      </c>
      <c r="DZ366">
        <v>0.44737365299999998</v>
      </c>
      <c r="EB366">
        <v>51</v>
      </c>
      <c r="EC366">
        <v>1157.55</v>
      </c>
      <c r="ED366">
        <v>43.488999999999997</v>
      </c>
      <c r="EE366">
        <v>33.89</v>
      </c>
      <c r="EF366">
        <v>89.594999999999999</v>
      </c>
      <c r="EG366">
        <v>0.779277518</v>
      </c>
      <c r="EI366">
        <v>256</v>
      </c>
      <c r="EJ366">
        <v>172.15899999999999</v>
      </c>
      <c r="EK366">
        <v>15.776</v>
      </c>
      <c r="EL366">
        <v>13.895</v>
      </c>
      <c r="EM366">
        <v>33.459000000000003</v>
      </c>
      <c r="EN366">
        <v>0.88076825599999997</v>
      </c>
      <c r="EP366">
        <v>186</v>
      </c>
      <c r="EQ366">
        <v>265.73</v>
      </c>
      <c r="ER366">
        <v>34.250999999999998</v>
      </c>
      <c r="ES366">
        <v>9.8780000000000001</v>
      </c>
      <c r="ET366">
        <v>13.672000000000001</v>
      </c>
      <c r="EU366">
        <v>0.28840033900000001</v>
      </c>
      <c r="EW366">
        <v>172</v>
      </c>
      <c r="EX366">
        <v>114.30500000000001</v>
      </c>
      <c r="EY366">
        <v>19.384</v>
      </c>
      <c r="EZ366">
        <v>7.508</v>
      </c>
      <c r="FA366">
        <v>117.712</v>
      </c>
      <c r="FB366">
        <v>0.387329757</v>
      </c>
      <c r="FD366">
        <v>47</v>
      </c>
      <c r="FE366">
        <v>108.092</v>
      </c>
      <c r="FF366">
        <v>15.577999999999999</v>
      </c>
      <c r="FG366">
        <v>8.8350000000000009</v>
      </c>
      <c r="FH366">
        <v>29.585999999999999</v>
      </c>
      <c r="FI366">
        <v>0.56714597499999997</v>
      </c>
    </row>
    <row r="367" spans="15:165" x14ac:dyDescent="0.25">
      <c r="O367">
        <v>136</v>
      </c>
      <c r="P367">
        <v>65.491</v>
      </c>
      <c r="Q367">
        <v>10.731999999999999</v>
      </c>
      <c r="R367">
        <v>7.77</v>
      </c>
      <c r="S367">
        <v>30.937000000000001</v>
      </c>
      <c r="T367">
        <v>0.72400298200000002</v>
      </c>
      <c r="AJ367">
        <v>193</v>
      </c>
      <c r="AK367">
        <v>316.423</v>
      </c>
      <c r="AL367">
        <v>26.693999999999999</v>
      </c>
      <c r="AM367">
        <v>15.093</v>
      </c>
      <c r="AN367">
        <v>24.183</v>
      </c>
      <c r="AO367">
        <v>0.56540795700000002</v>
      </c>
      <c r="AQ367">
        <v>169</v>
      </c>
      <c r="AR367">
        <v>154.858</v>
      </c>
      <c r="AS367">
        <v>16.099</v>
      </c>
      <c r="AT367">
        <v>12.247999999999999</v>
      </c>
      <c r="AU367">
        <v>124.093</v>
      </c>
      <c r="AV367">
        <f t="shared" si="7"/>
        <v>0.76079259581340453</v>
      </c>
      <c r="AX367">
        <v>33</v>
      </c>
      <c r="AY367">
        <v>711.49400000000003</v>
      </c>
      <c r="AZ367">
        <v>39.341999999999999</v>
      </c>
      <c r="BA367">
        <v>23.026</v>
      </c>
      <c r="BB367">
        <v>121.081</v>
      </c>
      <c r="BC367">
        <v>0.58527781999999995</v>
      </c>
      <c r="BY367">
        <v>46</v>
      </c>
      <c r="BZ367">
        <v>194.14699999999999</v>
      </c>
      <c r="CA367">
        <v>23.332999999999998</v>
      </c>
      <c r="CB367">
        <v>10.593999999999999</v>
      </c>
      <c r="CC367">
        <v>149.53800000000001</v>
      </c>
      <c r="CD367">
        <v>0.45403505799999999</v>
      </c>
      <c r="CF367">
        <v>212</v>
      </c>
      <c r="CG367">
        <v>261.495</v>
      </c>
      <c r="CH367">
        <v>24.396999999999998</v>
      </c>
      <c r="CI367">
        <v>13.647</v>
      </c>
      <c r="CJ367">
        <v>110.95099999999999</v>
      </c>
      <c r="CK367">
        <v>0.55937205400000001</v>
      </c>
      <c r="CM367">
        <v>42</v>
      </c>
      <c r="CN367">
        <v>174.06200000000001</v>
      </c>
      <c r="CO367">
        <v>26.869</v>
      </c>
      <c r="CP367">
        <v>8.2479999999999993</v>
      </c>
      <c r="CQ367">
        <v>178.21899999999999</v>
      </c>
      <c r="CR367">
        <v>0.30697085899999998</v>
      </c>
      <c r="DG367">
        <v>243</v>
      </c>
      <c r="DH367">
        <v>285.56</v>
      </c>
      <c r="DI367">
        <v>22.853000000000002</v>
      </c>
      <c r="DJ367">
        <v>15.91</v>
      </c>
      <c r="DK367">
        <v>140.43799999999999</v>
      </c>
      <c r="DL367">
        <v>0.696188684</v>
      </c>
      <c r="DN367">
        <v>45</v>
      </c>
      <c r="DO367">
        <v>189.43199999999999</v>
      </c>
      <c r="DP367">
        <v>31.631</v>
      </c>
      <c r="DQ367">
        <v>7.625</v>
      </c>
      <c r="DR367">
        <v>81.635000000000005</v>
      </c>
      <c r="DS367">
        <v>0.24106098400000001</v>
      </c>
      <c r="DU367">
        <v>13</v>
      </c>
      <c r="DV367">
        <v>371.702</v>
      </c>
      <c r="DW367">
        <v>24.995999999999999</v>
      </c>
      <c r="DX367">
        <v>18.934000000000001</v>
      </c>
      <c r="DY367">
        <v>72.087999999999994</v>
      </c>
      <c r="DZ367">
        <v>0.75748119700000005</v>
      </c>
      <c r="EB367">
        <v>3</v>
      </c>
      <c r="EC367">
        <v>545.82000000000005</v>
      </c>
      <c r="ED367">
        <v>43.411999999999999</v>
      </c>
      <c r="EE367">
        <v>16.009</v>
      </c>
      <c r="EF367">
        <v>66.192999999999998</v>
      </c>
      <c r="EG367">
        <v>0.36876900400000001</v>
      </c>
      <c r="EI367">
        <v>191</v>
      </c>
      <c r="EJ367">
        <v>19.129000000000001</v>
      </c>
      <c r="EK367">
        <v>15.763</v>
      </c>
      <c r="EL367">
        <v>1.5449999999999999</v>
      </c>
      <c r="EM367">
        <v>86.528999999999996</v>
      </c>
      <c r="EN367">
        <v>9.8014337000000007E-2</v>
      </c>
      <c r="EP367">
        <v>124</v>
      </c>
      <c r="EQ367">
        <v>130.4</v>
      </c>
      <c r="ER367">
        <v>34.185000000000002</v>
      </c>
      <c r="ES367">
        <v>4.8570000000000002</v>
      </c>
      <c r="ET367">
        <v>25.077999999999999</v>
      </c>
      <c r="EU367">
        <v>0.14207986</v>
      </c>
      <c r="EW367">
        <v>108</v>
      </c>
      <c r="EX367">
        <v>49.595999999999997</v>
      </c>
      <c r="EY367">
        <v>19.367999999999999</v>
      </c>
      <c r="EZ367">
        <v>3.26</v>
      </c>
      <c r="FA367">
        <v>146.56800000000001</v>
      </c>
      <c r="FB367">
        <v>0.16831887600000001</v>
      </c>
      <c r="FD367">
        <v>84</v>
      </c>
      <c r="FE367">
        <v>134.614</v>
      </c>
      <c r="FF367">
        <v>15.512</v>
      </c>
      <c r="FG367">
        <v>11.048999999999999</v>
      </c>
      <c r="FH367">
        <v>94.837000000000003</v>
      </c>
      <c r="FI367">
        <v>0.71228726099999995</v>
      </c>
    </row>
    <row r="368" spans="15:165" x14ac:dyDescent="0.25">
      <c r="O368">
        <v>204</v>
      </c>
      <c r="P368">
        <v>56.134999999999998</v>
      </c>
      <c r="Q368">
        <v>10.718999999999999</v>
      </c>
      <c r="R368">
        <v>6.6680000000000001</v>
      </c>
      <c r="S368">
        <v>61.084000000000003</v>
      </c>
      <c r="T368">
        <v>0.62207295500000004</v>
      </c>
      <c r="AJ368">
        <v>135</v>
      </c>
      <c r="AK368">
        <v>281.18200000000002</v>
      </c>
      <c r="AL368">
        <v>26.687999999999999</v>
      </c>
      <c r="AM368">
        <v>13.414999999999999</v>
      </c>
      <c r="AN368">
        <v>149.89400000000001</v>
      </c>
      <c r="AO368">
        <v>0.50266037200000002</v>
      </c>
      <c r="AQ368">
        <v>83</v>
      </c>
      <c r="AR368">
        <v>153.83199999999999</v>
      </c>
      <c r="AS368">
        <v>16.081</v>
      </c>
      <c r="AT368">
        <v>12.18</v>
      </c>
      <c r="AU368">
        <v>163.262</v>
      </c>
      <c r="AV368">
        <f t="shared" si="7"/>
        <v>0.75741558360798455</v>
      </c>
      <c r="AX368">
        <v>177</v>
      </c>
      <c r="AY368">
        <v>468.81299999999999</v>
      </c>
      <c r="AZ368">
        <v>39.204000000000001</v>
      </c>
      <c r="BA368">
        <v>15.226000000000001</v>
      </c>
      <c r="BB368">
        <v>144.04300000000001</v>
      </c>
      <c r="BC368">
        <v>0.38837873699999997</v>
      </c>
      <c r="BY368">
        <v>184</v>
      </c>
      <c r="BZ368">
        <v>122.1</v>
      </c>
      <c r="CA368">
        <v>23.324999999999999</v>
      </c>
      <c r="CB368">
        <v>6.665</v>
      </c>
      <c r="CC368">
        <v>82.353999999999999</v>
      </c>
      <c r="CD368">
        <v>0.28574490899999999</v>
      </c>
      <c r="CF368">
        <v>327</v>
      </c>
      <c r="CG368">
        <v>222.357</v>
      </c>
      <c r="CH368">
        <v>24.326000000000001</v>
      </c>
      <c r="CI368">
        <v>11.638</v>
      </c>
      <c r="CJ368">
        <v>36.871000000000002</v>
      </c>
      <c r="CK368">
        <v>0.47841815300000001</v>
      </c>
      <c r="CM368">
        <v>210</v>
      </c>
      <c r="CN368">
        <v>176.80799999999999</v>
      </c>
      <c r="CO368">
        <v>26.780999999999999</v>
      </c>
      <c r="CP368">
        <v>8.4060000000000006</v>
      </c>
      <c r="CQ368">
        <v>177.66900000000001</v>
      </c>
      <c r="CR368">
        <v>0.31387924299999997</v>
      </c>
      <c r="DG368">
        <v>79</v>
      </c>
      <c r="DH368">
        <v>254.41399999999999</v>
      </c>
      <c r="DI368">
        <v>22.85</v>
      </c>
      <c r="DJ368">
        <v>14.177</v>
      </c>
      <c r="DK368">
        <v>69.137</v>
      </c>
      <c r="DL368">
        <v>0.62043763699999999</v>
      </c>
      <c r="DN368">
        <v>194</v>
      </c>
      <c r="DO368">
        <v>301.74299999999999</v>
      </c>
      <c r="DP368">
        <v>31.623999999999999</v>
      </c>
      <c r="DQ368">
        <v>12.148999999999999</v>
      </c>
      <c r="DR368">
        <v>38.194000000000003</v>
      </c>
      <c r="DS368">
        <v>0.38417024999999999</v>
      </c>
      <c r="DU368">
        <v>444</v>
      </c>
      <c r="DV368">
        <v>130.92500000000001</v>
      </c>
      <c r="DW368">
        <v>24.995999999999999</v>
      </c>
      <c r="DX368">
        <v>6.6689999999999996</v>
      </c>
      <c r="DY368">
        <v>84.736999999999995</v>
      </c>
      <c r="DZ368">
        <v>0.26680268800000001</v>
      </c>
      <c r="EB368">
        <v>12</v>
      </c>
      <c r="EC368">
        <v>301.815</v>
      </c>
      <c r="ED368">
        <v>43.395000000000003</v>
      </c>
      <c r="EE368">
        <v>8.8550000000000004</v>
      </c>
      <c r="EF368">
        <v>119.22499999999999</v>
      </c>
      <c r="EG368">
        <v>0.204055767</v>
      </c>
      <c r="EI368">
        <v>188</v>
      </c>
      <c r="EJ368">
        <v>91.727999999999994</v>
      </c>
      <c r="EK368">
        <v>15.691000000000001</v>
      </c>
      <c r="EL368">
        <v>7.4429999999999996</v>
      </c>
      <c r="EM368">
        <v>104.2</v>
      </c>
      <c r="EN368">
        <v>0.474348353</v>
      </c>
      <c r="EP368">
        <v>591</v>
      </c>
      <c r="EQ368">
        <v>147.881</v>
      </c>
      <c r="ER368">
        <v>34.170999999999999</v>
      </c>
      <c r="ES368">
        <v>5.51</v>
      </c>
      <c r="ET368">
        <v>73.569000000000003</v>
      </c>
      <c r="EU368">
        <v>0.161247842</v>
      </c>
      <c r="EW368">
        <v>168</v>
      </c>
      <c r="EX368">
        <v>184.28700000000001</v>
      </c>
      <c r="EY368">
        <v>19.338999999999999</v>
      </c>
      <c r="EZ368">
        <v>12.132999999999999</v>
      </c>
      <c r="FA368">
        <v>134.65</v>
      </c>
      <c r="FB368">
        <v>0.62738507700000001</v>
      </c>
      <c r="FD368">
        <v>171</v>
      </c>
      <c r="FE368">
        <v>70.641999999999996</v>
      </c>
      <c r="FF368">
        <v>15.303000000000001</v>
      </c>
      <c r="FG368">
        <v>5.8769999999999998</v>
      </c>
      <c r="FH368">
        <v>47.136000000000003</v>
      </c>
      <c r="FI368">
        <v>0.38404234500000001</v>
      </c>
    </row>
    <row r="369" spans="15:165" x14ac:dyDescent="0.25">
      <c r="O369">
        <v>179</v>
      </c>
      <c r="P369">
        <v>58.473999999999997</v>
      </c>
      <c r="Q369">
        <v>10.663</v>
      </c>
      <c r="R369">
        <v>6.9820000000000002</v>
      </c>
      <c r="S369">
        <v>65.867000000000004</v>
      </c>
      <c r="T369">
        <v>0.65478758299999995</v>
      </c>
      <c r="AJ369">
        <v>208</v>
      </c>
      <c r="AK369">
        <v>499.76900000000001</v>
      </c>
      <c r="AL369">
        <v>26.667000000000002</v>
      </c>
      <c r="AM369">
        <v>23.861999999999998</v>
      </c>
      <c r="AN369">
        <v>74.337000000000003</v>
      </c>
      <c r="AO369">
        <v>0.89481381500000001</v>
      </c>
      <c r="AQ369">
        <v>168</v>
      </c>
      <c r="AR369">
        <v>123.57899999999999</v>
      </c>
      <c r="AS369">
        <v>16.073</v>
      </c>
      <c r="AT369">
        <v>9.7899999999999991</v>
      </c>
      <c r="AU369">
        <v>52.945999999999998</v>
      </c>
      <c r="AV369">
        <f t="shared" si="7"/>
        <v>0.60909599950227078</v>
      </c>
      <c r="AX369">
        <v>284</v>
      </c>
      <c r="AY369">
        <v>269.34399999999999</v>
      </c>
      <c r="AZ369">
        <v>39.097999999999999</v>
      </c>
      <c r="BA369">
        <v>8.7710000000000008</v>
      </c>
      <c r="BB369">
        <v>163.27199999999999</v>
      </c>
      <c r="BC369">
        <v>0.22433372600000001</v>
      </c>
      <c r="BY369">
        <v>104</v>
      </c>
      <c r="BZ369">
        <v>182.12899999999999</v>
      </c>
      <c r="CA369">
        <v>23.262</v>
      </c>
      <c r="CB369">
        <v>9.9689999999999994</v>
      </c>
      <c r="CC369">
        <v>147.55199999999999</v>
      </c>
      <c r="CD369">
        <v>0.42855300499999999</v>
      </c>
      <c r="CF369">
        <v>95</v>
      </c>
      <c r="CG369">
        <v>362.50400000000002</v>
      </c>
      <c r="CH369">
        <v>24.315999999999999</v>
      </c>
      <c r="CI369">
        <v>18.981000000000002</v>
      </c>
      <c r="CJ369">
        <v>36.902999999999999</v>
      </c>
      <c r="CK369">
        <v>0.78059713799999997</v>
      </c>
      <c r="CM369">
        <v>168</v>
      </c>
      <c r="CN369">
        <v>303.63200000000001</v>
      </c>
      <c r="CO369">
        <v>26.716999999999999</v>
      </c>
      <c r="CP369">
        <v>14.47</v>
      </c>
      <c r="CQ369">
        <v>80.501000000000005</v>
      </c>
      <c r="CR369">
        <v>0.54160272499999995</v>
      </c>
      <c r="DG369">
        <v>304</v>
      </c>
      <c r="DH369">
        <v>244.44200000000001</v>
      </c>
      <c r="DI369">
        <v>22.731999999999999</v>
      </c>
      <c r="DJ369">
        <v>13.691000000000001</v>
      </c>
      <c r="DK369">
        <v>55.960999999999999</v>
      </c>
      <c r="DL369">
        <v>0.60227872599999999</v>
      </c>
      <c r="DN369">
        <v>98</v>
      </c>
      <c r="DO369">
        <v>188.018</v>
      </c>
      <c r="DP369">
        <v>31.614000000000001</v>
      </c>
      <c r="DQ369">
        <v>7.5720000000000001</v>
      </c>
      <c r="DR369">
        <v>81.647000000000006</v>
      </c>
      <c r="DS369">
        <v>0.23951413899999999</v>
      </c>
      <c r="DU369">
        <v>486</v>
      </c>
      <c r="DV369">
        <v>179.35</v>
      </c>
      <c r="DW369">
        <v>24.968</v>
      </c>
      <c r="DX369">
        <v>9.1460000000000008</v>
      </c>
      <c r="DY369">
        <v>80.959999999999994</v>
      </c>
      <c r="DZ369">
        <v>0.36630887499999998</v>
      </c>
      <c r="EB369">
        <v>6</v>
      </c>
      <c r="EC369">
        <v>315.65499999999997</v>
      </c>
      <c r="ED369">
        <v>43.363</v>
      </c>
      <c r="EE369">
        <v>9.2680000000000007</v>
      </c>
      <c r="EF369">
        <v>128.01900000000001</v>
      </c>
      <c r="EG369">
        <v>0.21373059999999999</v>
      </c>
      <c r="EI369">
        <v>99</v>
      </c>
      <c r="EJ369">
        <v>112.24299999999999</v>
      </c>
      <c r="EK369">
        <v>15.548999999999999</v>
      </c>
      <c r="EL369">
        <v>9.1910000000000007</v>
      </c>
      <c r="EM369">
        <v>13.802</v>
      </c>
      <c r="EN369">
        <v>0.59109910600000004</v>
      </c>
      <c r="EP369">
        <v>415</v>
      </c>
      <c r="EQ369">
        <v>272.80399999999997</v>
      </c>
      <c r="ER369">
        <v>34.162999999999997</v>
      </c>
      <c r="ES369">
        <v>10.167</v>
      </c>
      <c r="ET369">
        <v>95.466999999999999</v>
      </c>
      <c r="EU369">
        <v>0.29760267000000001</v>
      </c>
      <c r="EW369">
        <v>252</v>
      </c>
      <c r="EX369">
        <v>26.957000000000001</v>
      </c>
      <c r="EY369">
        <v>19.277000000000001</v>
      </c>
      <c r="EZ369">
        <v>1.7809999999999999</v>
      </c>
      <c r="FA369">
        <v>156.78100000000001</v>
      </c>
      <c r="FB369">
        <v>9.2389895E-2</v>
      </c>
      <c r="FD369">
        <v>39</v>
      </c>
      <c r="FE369">
        <v>56.732999999999997</v>
      </c>
      <c r="FF369">
        <v>15.241</v>
      </c>
      <c r="FG369">
        <v>4.7389999999999999</v>
      </c>
      <c r="FH369">
        <v>115.623</v>
      </c>
      <c r="FI369">
        <v>0.31093760300000001</v>
      </c>
    </row>
    <row r="370" spans="15:165" x14ac:dyDescent="0.25">
      <c r="O370">
        <v>198</v>
      </c>
      <c r="P370">
        <v>56.134999999999998</v>
      </c>
      <c r="Q370">
        <v>10.638999999999999</v>
      </c>
      <c r="R370">
        <v>6.718</v>
      </c>
      <c r="S370">
        <v>132.87299999999999</v>
      </c>
      <c r="T370">
        <v>0.63145032400000001</v>
      </c>
      <c r="AJ370">
        <v>215</v>
      </c>
      <c r="AK370">
        <v>264.71300000000002</v>
      </c>
      <c r="AL370">
        <v>26.667000000000002</v>
      </c>
      <c r="AM370">
        <v>12.638999999999999</v>
      </c>
      <c r="AN370">
        <v>62.680999999999997</v>
      </c>
      <c r="AO370">
        <v>0.47395657600000002</v>
      </c>
      <c r="AQ370">
        <v>35</v>
      </c>
      <c r="AR370">
        <v>184.941</v>
      </c>
      <c r="AS370">
        <v>16.021000000000001</v>
      </c>
      <c r="AT370">
        <v>14.698</v>
      </c>
      <c r="AU370">
        <v>137.41300000000001</v>
      </c>
      <c r="AV370">
        <f t="shared" si="7"/>
        <v>0.91742088508832154</v>
      </c>
      <c r="AX370">
        <v>538</v>
      </c>
      <c r="AY370">
        <v>237.09399999999999</v>
      </c>
      <c r="AZ370">
        <v>38.93</v>
      </c>
      <c r="BA370">
        <v>7.7539999999999996</v>
      </c>
      <c r="BB370">
        <v>140.93899999999999</v>
      </c>
      <c r="BC370">
        <v>0.19917801199999999</v>
      </c>
      <c r="BY370">
        <v>246</v>
      </c>
      <c r="BZ370">
        <v>290.79300000000001</v>
      </c>
      <c r="CA370">
        <v>23.24</v>
      </c>
      <c r="CB370">
        <v>15.932</v>
      </c>
      <c r="CC370">
        <v>107.157</v>
      </c>
      <c r="CD370">
        <v>0.68554216899999998</v>
      </c>
      <c r="CF370">
        <v>196</v>
      </c>
      <c r="CG370">
        <v>241.499</v>
      </c>
      <c r="CH370">
        <v>24.303999999999998</v>
      </c>
      <c r="CI370">
        <v>12.651</v>
      </c>
      <c r="CJ370">
        <v>2.504</v>
      </c>
      <c r="CK370">
        <v>0.52053159999999998</v>
      </c>
      <c r="CM370">
        <v>224</v>
      </c>
      <c r="CN370">
        <v>314.33</v>
      </c>
      <c r="CO370">
        <v>26.698</v>
      </c>
      <c r="CP370">
        <v>14.99</v>
      </c>
      <c r="CQ370">
        <v>41.384999999999998</v>
      </c>
      <c r="CR370">
        <v>0.56146527800000001</v>
      </c>
      <c r="DG370">
        <v>470</v>
      </c>
      <c r="DH370">
        <v>167.36199999999999</v>
      </c>
      <c r="DI370">
        <v>22.702000000000002</v>
      </c>
      <c r="DJ370">
        <v>9.3859999999999992</v>
      </c>
      <c r="DK370">
        <v>74.402000000000001</v>
      </c>
      <c r="DL370">
        <v>0.41344374900000003</v>
      </c>
      <c r="DN370">
        <v>57</v>
      </c>
      <c r="DO370">
        <v>46.481000000000002</v>
      </c>
      <c r="DP370">
        <v>31.609000000000002</v>
      </c>
      <c r="DQ370">
        <v>1.8720000000000001</v>
      </c>
      <c r="DR370">
        <v>134.83199999999999</v>
      </c>
      <c r="DS370">
        <v>5.9223639000000002E-2</v>
      </c>
      <c r="DU370">
        <v>617</v>
      </c>
      <c r="DV370">
        <v>73.572999999999993</v>
      </c>
      <c r="DW370">
        <v>24.952000000000002</v>
      </c>
      <c r="DX370">
        <v>3.754</v>
      </c>
      <c r="DY370">
        <v>103.351</v>
      </c>
      <c r="DZ370">
        <v>0.15044886199999999</v>
      </c>
      <c r="EB370">
        <v>61</v>
      </c>
      <c r="EC370">
        <v>91.790999999999997</v>
      </c>
      <c r="ED370">
        <v>43.292000000000002</v>
      </c>
      <c r="EE370">
        <v>2.7</v>
      </c>
      <c r="EF370">
        <v>35.579000000000001</v>
      </c>
      <c r="EG370">
        <v>6.2367181000000001E-2</v>
      </c>
      <c r="EI370">
        <v>53</v>
      </c>
      <c r="EJ370">
        <v>98.61</v>
      </c>
      <c r="EK370">
        <v>15.472</v>
      </c>
      <c r="EL370">
        <v>8.1150000000000002</v>
      </c>
      <c r="EM370">
        <v>125.22199999999999</v>
      </c>
      <c r="EN370">
        <v>0.52449586299999995</v>
      </c>
      <c r="EP370">
        <v>504</v>
      </c>
      <c r="EQ370">
        <v>738.83299999999997</v>
      </c>
      <c r="ER370">
        <v>34.097999999999999</v>
      </c>
      <c r="ES370">
        <v>27.588999999999999</v>
      </c>
      <c r="ET370">
        <v>70.850999999999999</v>
      </c>
      <c r="EU370">
        <v>0.80910903899999997</v>
      </c>
      <c r="EW370">
        <v>239</v>
      </c>
      <c r="EX370">
        <v>197.066</v>
      </c>
      <c r="EY370">
        <v>19.199000000000002</v>
      </c>
      <c r="EZ370">
        <v>13.069000000000001</v>
      </c>
      <c r="FA370">
        <v>96.57</v>
      </c>
      <c r="FB370">
        <v>0.68071253700000001</v>
      </c>
      <c r="FD370">
        <v>67</v>
      </c>
      <c r="FE370">
        <v>133.81100000000001</v>
      </c>
      <c r="FF370">
        <v>15.221</v>
      </c>
      <c r="FG370">
        <v>11.193</v>
      </c>
      <c r="FH370">
        <v>136.35599999999999</v>
      </c>
      <c r="FI370">
        <v>0.73536561300000003</v>
      </c>
    </row>
    <row r="371" spans="15:165" x14ac:dyDescent="0.25">
      <c r="O371">
        <v>248</v>
      </c>
      <c r="P371">
        <v>49.118000000000002</v>
      </c>
      <c r="Q371">
        <v>10.624000000000001</v>
      </c>
      <c r="R371">
        <v>5.8869999999999996</v>
      </c>
      <c r="S371">
        <v>176.387</v>
      </c>
      <c r="T371">
        <v>0.55412274100000003</v>
      </c>
      <c r="AJ371">
        <v>143</v>
      </c>
      <c r="AK371">
        <v>104.51300000000001</v>
      </c>
      <c r="AL371">
        <v>26.645</v>
      </c>
      <c r="AM371">
        <v>4.9939999999999998</v>
      </c>
      <c r="AN371">
        <v>178.52199999999999</v>
      </c>
      <c r="AO371">
        <v>0.187427285</v>
      </c>
      <c r="AQ371">
        <v>27</v>
      </c>
      <c r="AR371">
        <v>175.02699999999999</v>
      </c>
      <c r="AS371">
        <v>16.009</v>
      </c>
      <c r="AT371">
        <v>13.92</v>
      </c>
      <c r="AU371">
        <v>86.031999999999996</v>
      </c>
      <c r="AV371">
        <f t="shared" si="7"/>
        <v>0.86951090011868326</v>
      </c>
      <c r="AX371">
        <v>335</v>
      </c>
      <c r="AY371">
        <v>183.88300000000001</v>
      </c>
      <c r="AZ371">
        <v>38.912999999999997</v>
      </c>
      <c r="BA371">
        <v>6.0170000000000003</v>
      </c>
      <c r="BB371">
        <v>25.268000000000001</v>
      </c>
      <c r="BC371">
        <v>0.15462698799999999</v>
      </c>
      <c r="BY371">
        <v>141</v>
      </c>
      <c r="BZ371">
        <v>327.255</v>
      </c>
      <c r="CA371">
        <v>23.094000000000001</v>
      </c>
      <c r="CB371">
        <v>18.042999999999999</v>
      </c>
      <c r="CC371">
        <v>114.497</v>
      </c>
      <c r="CD371">
        <v>0.78128518199999997</v>
      </c>
      <c r="CF371">
        <v>5</v>
      </c>
      <c r="CG371">
        <v>316.529</v>
      </c>
      <c r="CH371">
        <v>24.190999999999999</v>
      </c>
      <c r="CI371">
        <v>16.66</v>
      </c>
      <c r="CJ371">
        <v>30.138999999999999</v>
      </c>
      <c r="CK371">
        <v>0.688685875</v>
      </c>
      <c r="CM371">
        <v>14</v>
      </c>
      <c r="CN371">
        <v>285.29199999999997</v>
      </c>
      <c r="CO371">
        <v>26.681999999999999</v>
      </c>
      <c r="CP371">
        <v>13.614000000000001</v>
      </c>
      <c r="CQ371">
        <v>115.047</v>
      </c>
      <c r="CR371">
        <v>0.51023161699999997</v>
      </c>
      <c r="DG371">
        <v>523</v>
      </c>
      <c r="DH371">
        <v>37.847999999999999</v>
      </c>
      <c r="DI371">
        <v>22.696000000000002</v>
      </c>
      <c r="DJ371">
        <v>2.1230000000000002</v>
      </c>
      <c r="DK371">
        <v>69.543999999999997</v>
      </c>
      <c r="DL371">
        <v>9.3540711999999998E-2</v>
      </c>
      <c r="DN371">
        <v>21</v>
      </c>
      <c r="DO371">
        <v>212.95</v>
      </c>
      <c r="DP371">
        <v>31.571000000000002</v>
      </c>
      <c r="DQ371">
        <v>8.5879999999999992</v>
      </c>
      <c r="DR371">
        <v>161.33099999999999</v>
      </c>
      <c r="DS371">
        <v>0.27202179199999998</v>
      </c>
      <c r="DU371">
        <v>298</v>
      </c>
      <c r="DV371">
        <v>302.23500000000001</v>
      </c>
      <c r="DW371">
        <v>24.817</v>
      </c>
      <c r="DX371">
        <v>15.506</v>
      </c>
      <c r="DY371">
        <v>91.069000000000003</v>
      </c>
      <c r="DZ371">
        <v>0.62481363599999995</v>
      </c>
      <c r="EB371">
        <v>173</v>
      </c>
      <c r="EC371">
        <v>452.79399999999998</v>
      </c>
      <c r="ED371">
        <v>43.168999999999997</v>
      </c>
      <c r="EE371">
        <v>13.355</v>
      </c>
      <c r="EF371">
        <v>140.44</v>
      </c>
      <c r="EG371">
        <v>0.30936551699999998</v>
      </c>
      <c r="EI371">
        <v>65</v>
      </c>
      <c r="EJ371">
        <v>21.84</v>
      </c>
      <c r="EK371">
        <v>15.352</v>
      </c>
      <c r="EL371">
        <v>1.8109999999999999</v>
      </c>
      <c r="EM371">
        <v>102.304</v>
      </c>
      <c r="EN371">
        <v>0.117965086</v>
      </c>
      <c r="EP371">
        <v>580</v>
      </c>
      <c r="EQ371">
        <v>287.56200000000001</v>
      </c>
      <c r="ER371">
        <v>34.06</v>
      </c>
      <c r="ES371">
        <v>10.75</v>
      </c>
      <c r="ET371">
        <v>134.85</v>
      </c>
      <c r="EU371">
        <v>0.31561949500000003</v>
      </c>
      <c r="EW371">
        <v>175</v>
      </c>
      <c r="EX371">
        <v>70.814999999999998</v>
      </c>
      <c r="EY371">
        <v>19.183</v>
      </c>
      <c r="EZ371">
        <v>4.7</v>
      </c>
      <c r="FA371">
        <v>4.4969999999999999</v>
      </c>
      <c r="FB371">
        <v>0.24500860099999999</v>
      </c>
      <c r="FD371">
        <v>53</v>
      </c>
      <c r="FE371">
        <v>78.942999999999998</v>
      </c>
      <c r="FF371">
        <v>15.167</v>
      </c>
      <c r="FG371">
        <v>6.6269999999999998</v>
      </c>
      <c r="FH371">
        <v>141.71299999999999</v>
      </c>
      <c r="FI371">
        <v>0.436935452</v>
      </c>
    </row>
    <row r="372" spans="15:165" x14ac:dyDescent="0.25">
      <c r="O372">
        <v>100</v>
      </c>
      <c r="P372">
        <v>67.83</v>
      </c>
      <c r="Q372">
        <v>10.6</v>
      </c>
      <c r="R372">
        <v>8.1470000000000002</v>
      </c>
      <c r="S372">
        <v>60.975000000000001</v>
      </c>
      <c r="T372">
        <v>0.76858490599999996</v>
      </c>
      <c r="AJ372">
        <v>138</v>
      </c>
      <c r="AK372">
        <v>315.22500000000002</v>
      </c>
      <c r="AL372">
        <v>26.599</v>
      </c>
      <c r="AM372">
        <v>15.089</v>
      </c>
      <c r="AN372">
        <v>149.845</v>
      </c>
      <c r="AO372">
        <v>0.56727696500000002</v>
      </c>
      <c r="AQ372">
        <v>136</v>
      </c>
      <c r="AR372">
        <v>114.349</v>
      </c>
      <c r="AS372">
        <v>15.99</v>
      </c>
      <c r="AT372">
        <v>9.1050000000000004</v>
      </c>
      <c r="AU372">
        <v>28.581</v>
      </c>
      <c r="AV372">
        <f t="shared" si="7"/>
        <v>0.56941838649155729</v>
      </c>
      <c r="AX372">
        <v>889</v>
      </c>
      <c r="AY372">
        <v>579.89499999999998</v>
      </c>
      <c r="AZ372">
        <v>38.880000000000003</v>
      </c>
      <c r="BA372">
        <v>18.991</v>
      </c>
      <c r="BB372">
        <v>48.566000000000003</v>
      </c>
      <c r="BC372">
        <v>0.48845164600000002</v>
      </c>
      <c r="BY372">
        <v>156</v>
      </c>
      <c r="BZ372">
        <v>171.934</v>
      </c>
      <c r="CA372">
        <v>23.091999999999999</v>
      </c>
      <c r="CB372">
        <v>9.48</v>
      </c>
      <c r="CC372">
        <v>161.90700000000001</v>
      </c>
      <c r="CD372">
        <v>0.41053178600000001</v>
      </c>
      <c r="CF372">
        <v>86</v>
      </c>
      <c r="CG372">
        <v>341.82400000000001</v>
      </c>
      <c r="CH372">
        <v>24.076000000000001</v>
      </c>
      <c r="CI372">
        <v>18.077000000000002</v>
      </c>
      <c r="CJ372">
        <v>18.379000000000001</v>
      </c>
      <c r="CK372">
        <v>0.75083070299999999</v>
      </c>
      <c r="CM372">
        <v>134</v>
      </c>
      <c r="CN372">
        <v>303.399</v>
      </c>
      <c r="CO372">
        <v>26.526</v>
      </c>
      <c r="CP372">
        <v>14.563000000000001</v>
      </c>
      <c r="CQ372">
        <v>21.521999999999998</v>
      </c>
      <c r="CR372">
        <v>0.54900852</v>
      </c>
      <c r="DG372">
        <v>431</v>
      </c>
      <c r="DH372">
        <v>264.02100000000002</v>
      </c>
      <c r="DI372">
        <v>22.692</v>
      </c>
      <c r="DJ372">
        <v>14.814</v>
      </c>
      <c r="DK372">
        <v>128.61099999999999</v>
      </c>
      <c r="DL372">
        <v>0.65282919100000003</v>
      </c>
      <c r="DN372">
        <v>76</v>
      </c>
      <c r="DO372">
        <v>681.05</v>
      </c>
      <c r="DP372">
        <v>31.552</v>
      </c>
      <c r="DQ372">
        <v>27.483000000000001</v>
      </c>
      <c r="DR372">
        <v>49.276000000000003</v>
      </c>
      <c r="DS372">
        <v>0.87103828599999999</v>
      </c>
      <c r="DU372">
        <v>453</v>
      </c>
      <c r="DV372">
        <v>69.557000000000002</v>
      </c>
      <c r="DW372">
        <v>24.779</v>
      </c>
      <c r="DX372">
        <v>3.5739999999999998</v>
      </c>
      <c r="DY372">
        <v>50.97</v>
      </c>
      <c r="DZ372">
        <v>0.14423503800000001</v>
      </c>
      <c r="EB372">
        <v>9</v>
      </c>
      <c r="EC372">
        <v>68.656000000000006</v>
      </c>
      <c r="ED372">
        <v>43.01</v>
      </c>
      <c r="EE372">
        <v>2.032</v>
      </c>
      <c r="EF372">
        <v>163.649</v>
      </c>
      <c r="EG372">
        <v>4.7244827000000003E-2</v>
      </c>
      <c r="EI372">
        <v>334</v>
      </c>
      <c r="EJ372">
        <v>28.617999999999999</v>
      </c>
      <c r="EK372">
        <v>15.281000000000001</v>
      </c>
      <c r="EL372">
        <v>2.3849999999999998</v>
      </c>
      <c r="EM372">
        <v>83.6</v>
      </c>
      <c r="EN372">
        <v>0.15607617300000001</v>
      </c>
      <c r="EP372">
        <v>147</v>
      </c>
      <c r="EQ372">
        <v>467.08699999999999</v>
      </c>
      <c r="ER372">
        <v>34.045999999999999</v>
      </c>
      <c r="ES372">
        <v>17.468</v>
      </c>
      <c r="ET372">
        <v>51.369</v>
      </c>
      <c r="EU372">
        <v>0.51307055199999996</v>
      </c>
      <c r="EW372">
        <v>124</v>
      </c>
      <c r="EX372">
        <v>155.23599999999999</v>
      </c>
      <c r="EY372">
        <v>19.181999999999999</v>
      </c>
      <c r="EZ372">
        <v>10.304</v>
      </c>
      <c r="FA372">
        <v>168.84899999999999</v>
      </c>
      <c r="FB372">
        <v>0.53717026400000001</v>
      </c>
      <c r="FD372">
        <v>3</v>
      </c>
      <c r="FE372">
        <v>99.954999999999998</v>
      </c>
      <c r="FF372">
        <v>14.904999999999999</v>
      </c>
      <c r="FG372">
        <v>8.5389999999999997</v>
      </c>
      <c r="FH372">
        <v>115.20399999999999</v>
      </c>
      <c r="FI372">
        <v>0.57289500199999999</v>
      </c>
    </row>
    <row r="373" spans="15:165" x14ac:dyDescent="0.25">
      <c r="O373">
        <v>244</v>
      </c>
      <c r="P373">
        <v>49.118000000000002</v>
      </c>
      <c r="Q373">
        <v>10.577999999999999</v>
      </c>
      <c r="R373">
        <v>5.9119999999999999</v>
      </c>
      <c r="S373">
        <v>177.69</v>
      </c>
      <c r="T373">
        <v>0.55889582199999999</v>
      </c>
      <c r="AJ373">
        <v>125</v>
      </c>
      <c r="AK373">
        <v>310.25900000000001</v>
      </c>
      <c r="AL373">
        <v>26.582999999999998</v>
      </c>
      <c r="AM373">
        <v>14.86</v>
      </c>
      <c r="AN373">
        <v>11.762</v>
      </c>
      <c r="AO373">
        <v>0.55900387500000004</v>
      </c>
      <c r="AQ373">
        <v>2</v>
      </c>
      <c r="AR373">
        <v>167.67699999999999</v>
      </c>
      <c r="AS373">
        <v>15.968</v>
      </c>
      <c r="AT373">
        <v>13.37</v>
      </c>
      <c r="AU373">
        <v>43.801000000000002</v>
      </c>
      <c r="AV373">
        <f t="shared" si="7"/>
        <v>0.83729959919839669</v>
      </c>
      <c r="AX373">
        <v>224</v>
      </c>
      <c r="AY373">
        <v>442.28</v>
      </c>
      <c r="AZ373">
        <v>38.732999999999997</v>
      </c>
      <c r="BA373">
        <v>14.539</v>
      </c>
      <c r="BB373">
        <v>26.236999999999998</v>
      </c>
      <c r="BC373">
        <v>0.37536467600000001</v>
      </c>
      <c r="BY373">
        <v>80</v>
      </c>
      <c r="BZ373">
        <v>346.26600000000002</v>
      </c>
      <c r="CA373">
        <v>22.986000000000001</v>
      </c>
      <c r="CB373">
        <v>19.18</v>
      </c>
      <c r="CC373">
        <v>142.30799999999999</v>
      </c>
      <c r="CD373">
        <v>0.83442095199999999</v>
      </c>
      <c r="CF373">
        <v>39</v>
      </c>
      <c r="CG373">
        <v>188.345</v>
      </c>
      <c r="CH373">
        <v>24.062000000000001</v>
      </c>
      <c r="CI373">
        <v>9.9659999999999993</v>
      </c>
      <c r="CJ373">
        <v>147.18299999999999</v>
      </c>
      <c r="CK373">
        <v>0.414180035</v>
      </c>
      <c r="CM373">
        <v>252</v>
      </c>
      <c r="CN373">
        <v>465.56099999999998</v>
      </c>
      <c r="CO373">
        <v>26.419</v>
      </c>
      <c r="CP373">
        <v>22.437000000000001</v>
      </c>
      <c r="CQ373">
        <v>33.704999999999998</v>
      </c>
      <c r="CR373">
        <v>0.84927514299999995</v>
      </c>
      <c r="DG373">
        <v>567</v>
      </c>
      <c r="DH373">
        <v>149.13</v>
      </c>
      <c r="DI373">
        <v>22.64</v>
      </c>
      <c r="DJ373">
        <v>8.3870000000000005</v>
      </c>
      <c r="DK373">
        <v>38.457000000000001</v>
      </c>
      <c r="DL373">
        <v>0.37045053</v>
      </c>
      <c r="DN373">
        <v>418</v>
      </c>
      <c r="DO373">
        <v>682.83900000000006</v>
      </c>
      <c r="DP373">
        <v>31.542000000000002</v>
      </c>
      <c r="DQ373">
        <v>27.562999999999999</v>
      </c>
      <c r="DR373">
        <v>50.911999999999999</v>
      </c>
      <c r="DS373">
        <v>0.87385073899999999</v>
      </c>
      <c r="DU373">
        <v>112</v>
      </c>
      <c r="DV373">
        <v>380.75299999999999</v>
      </c>
      <c r="DW373">
        <v>24.774000000000001</v>
      </c>
      <c r="DX373">
        <v>19.568999999999999</v>
      </c>
      <c r="DY373">
        <v>168.38</v>
      </c>
      <c r="DZ373">
        <v>0.78990070199999995</v>
      </c>
      <c r="EB373">
        <v>138</v>
      </c>
      <c r="EC373">
        <v>476.38299999999998</v>
      </c>
      <c r="ED373">
        <v>42.838000000000001</v>
      </c>
      <c r="EE373">
        <v>14.159000000000001</v>
      </c>
      <c r="EF373">
        <v>40.204000000000001</v>
      </c>
      <c r="EG373">
        <v>0.33052430100000002</v>
      </c>
      <c r="EI373">
        <v>336</v>
      </c>
      <c r="EJ373">
        <v>135.40700000000001</v>
      </c>
      <c r="EK373">
        <v>15.244999999999999</v>
      </c>
      <c r="EL373">
        <v>11.308999999999999</v>
      </c>
      <c r="EM373">
        <v>64.691999999999993</v>
      </c>
      <c r="EN373">
        <v>0.74181698900000004</v>
      </c>
      <c r="EP373">
        <v>510</v>
      </c>
      <c r="EQ373">
        <v>352.11099999999999</v>
      </c>
      <c r="ER373">
        <v>34.026000000000003</v>
      </c>
      <c r="ES373">
        <v>13.176</v>
      </c>
      <c r="ET373">
        <v>52.927</v>
      </c>
      <c r="EU373">
        <v>0.38723329200000001</v>
      </c>
      <c r="EW373">
        <v>221</v>
      </c>
      <c r="EX373">
        <v>176.10900000000001</v>
      </c>
      <c r="EY373">
        <v>19.152000000000001</v>
      </c>
      <c r="EZ373">
        <v>11.708</v>
      </c>
      <c r="FA373">
        <v>179.989</v>
      </c>
      <c r="FB373">
        <v>0.61131996700000002</v>
      </c>
      <c r="FD373">
        <v>127</v>
      </c>
      <c r="FE373">
        <v>71.396000000000001</v>
      </c>
      <c r="FF373">
        <v>14.768000000000001</v>
      </c>
      <c r="FG373">
        <v>6.1550000000000002</v>
      </c>
      <c r="FH373">
        <v>142.85</v>
      </c>
      <c r="FI373">
        <v>0.41677952299999999</v>
      </c>
    </row>
    <row r="374" spans="15:165" x14ac:dyDescent="0.25">
      <c r="O374">
        <v>253</v>
      </c>
      <c r="P374">
        <v>46.779000000000003</v>
      </c>
      <c r="Q374">
        <v>10.448</v>
      </c>
      <c r="R374">
        <v>5.7009999999999996</v>
      </c>
      <c r="S374">
        <v>121.102</v>
      </c>
      <c r="T374">
        <v>0.54565467099999998</v>
      </c>
      <c r="AJ374">
        <v>84</v>
      </c>
      <c r="AK374">
        <v>338.62099999999998</v>
      </c>
      <c r="AL374">
        <v>26.547999999999998</v>
      </c>
      <c r="AM374">
        <v>16.239999999999998</v>
      </c>
      <c r="AN374">
        <v>171.93799999999999</v>
      </c>
      <c r="AO374">
        <v>0.61172216400000001</v>
      </c>
      <c r="AQ374">
        <v>199</v>
      </c>
      <c r="AR374">
        <v>125.63</v>
      </c>
      <c r="AS374">
        <v>15.932</v>
      </c>
      <c r="AT374">
        <v>10.039999999999999</v>
      </c>
      <c r="AU374">
        <v>156.178</v>
      </c>
      <c r="AV374">
        <f t="shared" si="7"/>
        <v>0.63017825759477775</v>
      </c>
      <c r="AX374">
        <v>800</v>
      </c>
      <c r="AY374">
        <v>334.44</v>
      </c>
      <c r="AZ374">
        <v>38.703000000000003</v>
      </c>
      <c r="BA374">
        <v>11.002000000000001</v>
      </c>
      <c r="BB374">
        <v>72.840999999999994</v>
      </c>
      <c r="BC374">
        <v>0.28426736899999999</v>
      </c>
      <c r="BY374">
        <v>247</v>
      </c>
      <c r="BZ374">
        <v>220.27199999999999</v>
      </c>
      <c r="CA374">
        <v>22.774999999999999</v>
      </c>
      <c r="CB374">
        <v>12.314</v>
      </c>
      <c r="CC374">
        <v>55.920999999999999</v>
      </c>
      <c r="CD374">
        <v>0.540680571</v>
      </c>
      <c r="CF374">
        <v>281</v>
      </c>
      <c r="CG374">
        <v>199.36699999999999</v>
      </c>
      <c r="CH374">
        <v>24.053000000000001</v>
      </c>
      <c r="CI374">
        <v>10.553000000000001</v>
      </c>
      <c r="CJ374">
        <v>170.90700000000001</v>
      </c>
      <c r="CK374">
        <v>0.43873944999999998</v>
      </c>
      <c r="CM374">
        <v>275</v>
      </c>
      <c r="CN374">
        <v>309.91500000000002</v>
      </c>
      <c r="CO374">
        <v>26.312000000000001</v>
      </c>
      <c r="CP374">
        <v>14.997</v>
      </c>
      <c r="CQ374">
        <v>113.239</v>
      </c>
      <c r="CR374">
        <v>0.56996807500000002</v>
      </c>
      <c r="DG374">
        <v>26</v>
      </c>
      <c r="DH374">
        <v>237.52600000000001</v>
      </c>
      <c r="DI374">
        <v>22.625</v>
      </c>
      <c r="DJ374">
        <v>13.367000000000001</v>
      </c>
      <c r="DK374">
        <v>27.324999999999999</v>
      </c>
      <c r="DL374">
        <v>0.59080663</v>
      </c>
      <c r="DN374">
        <v>49</v>
      </c>
      <c r="DO374">
        <v>75.399000000000001</v>
      </c>
      <c r="DP374">
        <v>31.523</v>
      </c>
      <c r="DQ374">
        <v>3.0449999999999999</v>
      </c>
      <c r="DR374">
        <v>177.608</v>
      </c>
      <c r="DS374">
        <v>9.6596135999999999E-2</v>
      </c>
      <c r="DU374">
        <v>159</v>
      </c>
      <c r="DV374">
        <v>112.07299999999999</v>
      </c>
      <c r="DW374">
        <v>24.77</v>
      </c>
      <c r="DX374">
        <v>5.7610000000000001</v>
      </c>
      <c r="DY374">
        <v>49.468000000000004</v>
      </c>
      <c r="DZ374">
        <v>0.23257973400000001</v>
      </c>
      <c r="EB374">
        <v>112</v>
      </c>
      <c r="EC374">
        <v>629.31799999999998</v>
      </c>
      <c r="ED374">
        <v>42.814999999999998</v>
      </c>
      <c r="EE374">
        <v>18.715</v>
      </c>
      <c r="EF374">
        <v>62.012999999999998</v>
      </c>
      <c r="EG374">
        <v>0.43711316099999997</v>
      </c>
      <c r="EI374">
        <v>67</v>
      </c>
      <c r="EJ374">
        <v>128.23500000000001</v>
      </c>
      <c r="EK374">
        <v>15.183999999999999</v>
      </c>
      <c r="EL374">
        <v>10.753</v>
      </c>
      <c r="EM374">
        <v>115.467</v>
      </c>
      <c r="EN374">
        <v>0.70817966300000001</v>
      </c>
      <c r="EP374">
        <v>198</v>
      </c>
      <c r="EQ374">
        <v>479.88099999999997</v>
      </c>
      <c r="ER374">
        <v>33.905000000000001</v>
      </c>
      <c r="ES374">
        <v>18.021000000000001</v>
      </c>
      <c r="ET374">
        <v>11.807</v>
      </c>
      <c r="EU374">
        <v>0.53151452600000004</v>
      </c>
      <c r="EW374">
        <v>270</v>
      </c>
      <c r="EX374">
        <v>38.540999999999997</v>
      </c>
      <c r="EY374">
        <v>19.125</v>
      </c>
      <c r="EZ374">
        <v>2.5659999999999998</v>
      </c>
      <c r="FA374">
        <v>121.85299999999999</v>
      </c>
      <c r="FB374">
        <v>0.13416993499999999</v>
      </c>
      <c r="FD374">
        <v>9</v>
      </c>
      <c r="FE374">
        <v>145.566</v>
      </c>
      <c r="FF374">
        <v>14.766</v>
      </c>
      <c r="FG374">
        <v>12.552</v>
      </c>
      <c r="FH374">
        <v>10.24</v>
      </c>
      <c r="FI374">
        <v>0.85006095100000001</v>
      </c>
    </row>
    <row r="375" spans="15:165" x14ac:dyDescent="0.25">
      <c r="O375">
        <v>120</v>
      </c>
      <c r="P375">
        <v>63.152000000000001</v>
      </c>
      <c r="Q375">
        <v>10.398</v>
      </c>
      <c r="R375">
        <v>7.7329999999999997</v>
      </c>
      <c r="S375">
        <v>106.27500000000001</v>
      </c>
      <c r="T375">
        <v>0.74370071199999999</v>
      </c>
      <c r="AJ375">
        <v>134</v>
      </c>
      <c r="AK375">
        <v>429.26</v>
      </c>
      <c r="AL375">
        <v>26.425000000000001</v>
      </c>
      <c r="AM375">
        <v>20.683</v>
      </c>
      <c r="AN375">
        <v>167.477</v>
      </c>
      <c r="AO375">
        <v>0.78270577100000005</v>
      </c>
      <c r="AQ375">
        <v>324</v>
      </c>
      <c r="AR375">
        <v>130.416</v>
      </c>
      <c r="AS375">
        <v>15.888999999999999</v>
      </c>
      <c r="AT375">
        <v>10.451000000000001</v>
      </c>
      <c r="AU375">
        <v>38.603000000000002</v>
      </c>
      <c r="AV375">
        <f t="shared" si="7"/>
        <v>0.65775064510038395</v>
      </c>
      <c r="AX375">
        <v>15</v>
      </c>
      <c r="AY375">
        <v>278.22800000000001</v>
      </c>
      <c r="AZ375">
        <v>38.667999999999999</v>
      </c>
      <c r="BA375">
        <v>9.1609999999999996</v>
      </c>
      <c r="BB375">
        <v>54.814999999999998</v>
      </c>
      <c r="BC375">
        <v>0.236914244</v>
      </c>
      <c r="BY375">
        <v>26</v>
      </c>
      <c r="BZ375">
        <v>339.22199999999998</v>
      </c>
      <c r="CA375">
        <v>22.693999999999999</v>
      </c>
      <c r="CB375">
        <v>19.032</v>
      </c>
      <c r="CC375">
        <v>82.989000000000004</v>
      </c>
      <c r="CD375">
        <v>0.83863576299999998</v>
      </c>
      <c r="CF375">
        <v>153</v>
      </c>
      <c r="CG375">
        <v>154.78</v>
      </c>
      <c r="CH375">
        <v>23.97</v>
      </c>
      <c r="CI375">
        <v>8.2219999999999995</v>
      </c>
      <c r="CJ375">
        <v>85.433999999999997</v>
      </c>
      <c r="CK375">
        <v>0.34301209799999999</v>
      </c>
      <c r="CM375">
        <v>188</v>
      </c>
      <c r="CN375">
        <v>478.26499999999999</v>
      </c>
      <c r="CO375">
        <v>26.256</v>
      </c>
      <c r="CP375">
        <v>23.193000000000001</v>
      </c>
      <c r="CQ375">
        <v>64.162999999999997</v>
      </c>
      <c r="CR375">
        <v>0.88334095099999999</v>
      </c>
      <c r="DG375">
        <v>388</v>
      </c>
      <c r="DH375">
        <v>193.785</v>
      </c>
      <c r="DI375">
        <v>22.597000000000001</v>
      </c>
      <c r="DJ375">
        <v>10.919</v>
      </c>
      <c r="DK375">
        <v>148.447</v>
      </c>
      <c r="DL375">
        <v>0.48320573500000003</v>
      </c>
      <c r="DN375">
        <v>281</v>
      </c>
      <c r="DO375">
        <v>413.50799999999998</v>
      </c>
      <c r="DP375">
        <v>31.518000000000001</v>
      </c>
      <c r="DQ375">
        <v>16.704000000000001</v>
      </c>
      <c r="DR375">
        <v>124.98399999999999</v>
      </c>
      <c r="DS375">
        <v>0.52998286699999997</v>
      </c>
      <c r="DU375">
        <v>239</v>
      </c>
      <c r="DV375">
        <v>314.75799999999998</v>
      </c>
      <c r="DW375">
        <v>24.704000000000001</v>
      </c>
      <c r="DX375">
        <v>16.222000000000001</v>
      </c>
      <c r="DY375">
        <v>155.929</v>
      </c>
      <c r="DZ375">
        <v>0.65665479299999996</v>
      </c>
      <c r="EB375">
        <v>9</v>
      </c>
      <c r="EC375">
        <v>305.94</v>
      </c>
      <c r="ED375">
        <v>42.792000000000002</v>
      </c>
      <c r="EE375">
        <v>9.1029999999999998</v>
      </c>
      <c r="EF375">
        <v>41.284999999999997</v>
      </c>
      <c r="EG375">
        <v>0.212726678</v>
      </c>
      <c r="EI375">
        <v>80</v>
      </c>
      <c r="EJ375">
        <v>131.43700000000001</v>
      </c>
      <c r="EK375">
        <v>15.147</v>
      </c>
      <c r="EL375">
        <v>11.048999999999999</v>
      </c>
      <c r="EM375">
        <v>127.998</v>
      </c>
      <c r="EN375">
        <v>0.72945137699999996</v>
      </c>
      <c r="EP375">
        <v>62</v>
      </c>
      <c r="EQ375">
        <v>621.19000000000005</v>
      </c>
      <c r="ER375">
        <v>33.817</v>
      </c>
      <c r="ES375">
        <v>23.388000000000002</v>
      </c>
      <c r="ET375">
        <v>170.08</v>
      </c>
      <c r="EU375">
        <v>0.69160481399999996</v>
      </c>
      <c r="EW375">
        <v>187</v>
      </c>
      <c r="EX375">
        <v>54.972000000000001</v>
      </c>
      <c r="EY375">
        <v>19.042999999999999</v>
      </c>
      <c r="EZ375">
        <v>3.6760000000000002</v>
      </c>
      <c r="FA375">
        <v>13.366</v>
      </c>
      <c r="FB375">
        <v>0.193036811</v>
      </c>
      <c r="FD375">
        <v>93</v>
      </c>
      <c r="FE375">
        <v>148.755</v>
      </c>
      <c r="FF375">
        <v>14.603999999999999</v>
      </c>
      <c r="FG375">
        <v>12.968999999999999</v>
      </c>
      <c r="FH375">
        <v>15.632999999999999</v>
      </c>
      <c r="FI375">
        <v>0.888044371</v>
      </c>
    </row>
    <row r="376" spans="15:165" x14ac:dyDescent="0.25">
      <c r="O376">
        <v>196</v>
      </c>
      <c r="P376">
        <v>53.795999999999999</v>
      </c>
      <c r="Q376">
        <v>10.391</v>
      </c>
      <c r="R376">
        <v>6.5919999999999996</v>
      </c>
      <c r="S376">
        <v>2.19</v>
      </c>
      <c r="T376">
        <v>0.63439515000000002</v>
      </c>
      <c r="AJ376">
        <v>66</v>
      </c>
      <c r="AK376">
        <v>431.49299999999999</v>
      </c>
      <c r="AL376">
        <v>26.271000000000001</v>
      </c>
      <c r="AM376">
        <v>20.911999999999999</v>
      </c>
      <c r="AN376">
        <v>124.999</v>
      </c>
      <c r="AO376">
        <v>0.79601080999999996</v>
      </c>
      <c r="AQ376">
        <v>73</v>
      </c>
      <c r="AR376">
        <v>190.06800000000001</v>
      </c>
      <c r="AS376">
        <v>15.852</v>
      </c>
      <c r="AT376">
        <v>15.266999999999999</v>
      </c>
      <c r="AU376">
        <v>169.11199999999999</v>
      </c>
      <c r="AV376">
        <f t="shared" si="7"/>
        <v>0.96309613928841786</v>
      </c>
      <c r="AX376">
        <v>1004</v>
      </c>
      <c r="AY376">
        <v>256.80200000000002</v>
      </c>
      <c r="AZ376">
        <v>38.664000000000001</v>
      </c>
      <c r="BA376">
        <v>8.4570000000000007</v>
      </c>
      <c r="BB376">
        <v>38.299999999999997</v>
      </c>
      <c r="BC376">
        <v>0.218730602</v>
      </c>
      <c r="BY376">
        <v>61</v>
      </c>
      <c r="BZ376">
        <v>247.988</v>
      </c>
      <c r="CA376">
        <v>22.675999999999998</v>
      </c>
      <c r="CB376">
        <v>13.925000000000001</v>
      </c>
      <c r="CC376">
        <v>140.03399999999999</v>
      </c>
      <c r="CD376">
        <v>0.61408537699999999</v>
      </c>
      <c r="CF376">
        <v>146</v>
      </c>
      <c r="CG376">
        <v>237.91</v>
      </c>
      <c r="CH376">
        <v>23.907</v>
      </c>
      <c r="CI376">
        <v>12.670999999999999</v>
      </c>
      <c r="CJ376">
        <v>131.63999999999999</v>
      </c>
      <c r="CK376">
        <v>0.53001213000000003</v>
      </c>
      <c r="CM376">
        <v>226</v>
      </c>
      <c r="CN376">
        <v>195.798</v>
      </c>
      <c r="CO376">
        <v>26.081</v>
      </c>
      <c r="CP376">
        <v>9.5579999999999998</v>
      </c>
      <c r="CQ376">
        <v>131.34100000000001</v>
      </c>
      <c r="CR376">
        <v>0.36647367800000002</v>
      </c>
      <c r="DG376">
        <v>261</v>
      </c>
      <c r="DH376">
        <v>322.55099999999999</v>
      </c>
      <c r="DI376">
        <v>22.577999999999999</v>
      </c>
      <c r="DJ376">
        <v>18.190000000000001</v>
      </c>
      <c r="DK376">
        <v>83.093999999999994</v>
      </c>
      <c r="DL376">
        <v>0.80565151899999998</v>
      </c>
      <c r="DN376">
        <v>489</v>
      </c>
      <c r="DO376">
        <v>403.40499999999997</v>
      </c>
      <c r="DP376">
        <v>31.484999999999999</v>
      </c>
      <c r="DQ376">
        <v>16.312999999999999</v>
      </c>
      <c r="DR376">
        <v>55.881</v>
      </c>
      <c r="DS376">
        <v>0.51811974000000005</v>
      </c>
      <c r="DU376">
        <v>485</v>
      </c>
      <c r="DV376">
        <v>300.26100000000002</v>
      </c>
      <c r="DW376">
        <v>24.652000000000001</v>
      </c>
      <c r="DX376">
        <v>15.507999999999999</v>
      </c>
      <c r="DY376">
        <v>29.876000000000001</v>
      </c>
      <c r="DZ376">
        <v>0.62907674800000002</v>
      </c>
      <c r="EB376">
        <v>177</v>
      </c>
      <c r="EC376">
        <v>296.70499999999998</v>
      </c>
      <c r="ED376">
        <v>42.753</v>
      </c>
      <c r="EE376">
        <v>8.8360000000000003</v>
      </c>
      <c r="EF376">
        <v>41.558</v>
      </c>
      <c r="EG376">
        <v>0.20667555500000001</v>
      </c>
      <c r="EI376">
        <v>23</v>
      </c>
      <c r="EJ376">
        <v>114.93300000000001</v>
      </c>
      <c r="EK376">
        <v>15.144</v>
      </c>
      <c r="EL376">
        <v>9.6630000000000003</v>
      </c>
      <c r="EM376">
        <v>147.60499999999999</v>
      </c>
      <c r="EN376">
        <v>0.63807448499999997</v>
      </c>
      <c r="EP376">
        <v>288</v>
      </c>
      <c r="EQ376">
        <v>459.10399999999998</v>
      </c>
      <c r="ER376">
        <v>33.814999999999998</v>
      </c>
      <c r="ES376">
        <v>17.286999999999999</v>
      </c>
      <c r="ET376">
        <v>138.268</v>
      </c>
      <c r="EU376">
        <v>0.51122283000000002</v>
      </c>
      <c r="EW376">
        <v>165</v>
      </c>
      <c r="EX376">
        <v>186.417</v>
      </c>
      <c r="EY376">
        <v>19.021999999999998</v>
      </c>
      <c r="EZ376">
        <v>12.478</v>
      </c>
      <c r="FA376">
        <v>168.67</v>
      </c>
      <c r="FB376">
        <v>0.65597728899999996</v>
      </c>
      <c r="FD376">
        <v>144</v>
      </c>
      <c r="FE376">
        <v>69.207999999999998</v>
      </c>
      <c r="FF376">
        <v>14.157999999999999</v>
      </c>
      <c r="FG376">
        <v>6.2240000000000002</v>
      </c>
      <c r="FH376">
        <v>117.836</v>
      </c>
      <c r="FI376">
        <v>0.439610114</v>
      </c>
    </row>
    <row r="377" spans="15:165" x14ac:dyDescent="0.25">
      <c r="O377">
        <v>71</v>
      </c>
      <c r="P377">
        <v>67.83</v>
      </c>
      <c r="Q377">
        <v>10.366</v>
      </c>
      <c r="R377">
        <v>8.3309999999999995</v>
      </c>
      <c r="S377">
        <v>128.875</v>
      </c>
      <c r="T377">
        <v>0.80368512400000003</v>
      </c>
      <c r="AJ377">
        <v>275</v>
      </c>
      <c r="AK377">
        <v>335.84699999999998</v>
      </c>
      <c r="AL377">
        <v>26.271000000000001</v>
      </c>
      <c r="AM377">
        <v>16.277000000000001</v>
      </c>
      <c r="AN377">
        <v>39.886000000000003</v>
      </c>
      <c r="AO377">
        <v>0.61958052600000002</v>
      </c>
      <c r="AQ377">
        <v>220</v>
      </c>
      <c r="AR377">
        <v>75.378</v>
      </c>
      <c r="AS377">
        <v>15.839</v>
      </c>
      <c r="AT377">
        <v>6.0590000000000002</v>
      </c>
      <c r="AU377">
        <v>122.864</v>
      </c>
      <c r="AV377">
        <f t="shared" si="7"/>
        <v>0.38253677631163585</v>
      </c>
      <c r="AX377">
        <v>1204</v>
      </c>
      <c r="AY377">
        <v>605.57600000000002</v>
      </c>
      <c r="AZ377">
        <v>38.645000000000003</v>
      </c>
      <c r="BA377">
        <v>19.952000000000002</v>
      </c>
      <c r="BB377">
        <v>91.650999999999996</v>
      </c>
      <c r="BC377">
        <v>0.51628929999999995</v>
      </c>
      <c r="BY377">
        <v>93</v>
      </c>
      <c r="BZ377">
        <v>217.55199999999999</v>
      </c>
      <c r="CA377">
        <v>22.577000000000002</v>
      </c>
      <c r="CB377">
        <v>12.269</v>
      </c>
      <c r="CC377">
        <v>83.938000000000002</v>
      </c>
      <c r="CD377">
        <v>0.54342915400000003</v>
      </c>
      <c r="CF377">
        <v>256</v>
      </c>
      <c r="CG377">
        <v>330.54399999999998</v>
      </c>
      <c r="CH377">
        <v>23.86</v>
      </c>
      <c r="CI377">
        <v>17.638999999999999</v>
      </c>
      <c r="CJ377">
        <v>161.44499999999999</v>
      </c>
      <c r="CK377">
        <v>0.73927074599999998</v>
      </c>
      <c r="CM377">
        <v>54</v>
      </c>
      <c r="CN377">
        <v>27.262</v>
      </c>
      <c r="CO377">
        <v>25.923999999999999</v>
      </c>
      <c r="CP377">
        <v>1.339</v>
      </c>
      <c r="CQ377">
        <v>65.867999999999995</v>
      </c>
      <c r="CR377">
        <v>5.1650979999999999E-2</v>
      </c>
      <c r="DG377">
        <v>115</v>
      </c>
      <c r="DH377">
        <v>159.566</v>
      </c>
      <c r="DI377">
        <v>22.474</v>
      </c>
      <c r="DJ377">
        <v>9.0399999999999991</v>
      </c>
      <c r="DK377">
        <v>80.081999999999994</v>
      </c>
      <c r="DL377">
        <v>0.40224259099999998</v>
      </c>
      <c r="DN377">
        <v>87</v>
      </c>
      <c r="DO377">
        <v>101.039</v>
      </c>
      <c r="DP377">
        <v>31.463999999999999</v>
      </c>
      <c r="DQ377">
        <v>4.0890000000000004</v>
      </c>
      <c r="DR377">
        <v>132.97399999999999</v>
      </c>
      <c r="DS377">
        <v>0.12995804699999999</v>
      </c>
      <c r="DU377">
        <v>375</v>
      </c>
      <c r="DV377">
        <v>140.042</v>
      </c>
      <c r="DW377">
        <v>24.645</v>
      </c>
      <c r="DX377">
        <v>7.2350000000000003</v>
      </c>
      <c r="DY377">
        <v>2.2269999999999999</v>
      </c>
      <c r="DZ377">
        <v>0.293568675</v>
      </c>
      <c r="EB377">
        <v>147</v>
      </c>
      <c r="EC377">
        <v>834.33</v>
      </c>
      <c r="ED377">
        <v>42.712000000000003</v>
      </c>
      <c r="EE377">
        <v>24.870999999999999</v>
      </c>
      <c r="EF377">
        <v>56.982999999999997</v>
      </c>
      <c r="EG377">
        <v>0.58229537399999998</v>
      </c>
      <c r="EI377">
        <v>40</v>
      </c>
      <c r="EJ377">
        <v>35.72</v>
      </c>
      <c r="EK377">
        <v>15.113</v>
      </c>
      <c r="EL377">
        <v>3.0089999999999999</v>
      </c>
      <c r="EM377">
        <v>115.991</v>
      </c>
      <c r="EN377">
        <v>0.199100112</v>
      </c>
      <c r="EP377">
        <v>136</v>
      </c>
      <c r="EQ377">
        <v>767.22799999999995</v>
      </c>
      <c r="ER377">
        <v>33.738999999999997</v>
      </c>
      <c r="ES377">
        <v>28.952999999999999</v>
      </c>
      <c r="ET377">
        <v>7.9729999999999999</v>
      </c>
      <c r="EU377">
        <v>0.85814635900000003</v>
      </c>
      <c r="EW377">
        <v>33</v>
      </c>
      <c r="EX377">
        <v>209.404</v>
      </c>
      <c r="EY377">
        <v>19.018000000000001</v>
      </c>
      <c r="EZ377">
        <v>14.019</v>
      </c>
      <c r="FA377">
        <v>80.028000000000006</v>
      </c>
      <c r="FB377">
        <v>0.73714375899999995</v>
      </c>
      <c r="FD377">
        <v>70</v>
      </c>
      <c r="FE377">
        <v>99.358000000000004</v>
      </c>
      <c r="FF377">
        <v>14.157</v>
      </c>
      <c r="FG377">
        <v>8.9359999999999999</v>
      </c>
      <c r="FH377">
        <v>139.57300000000001</v>
      </c>
      <c r="FI377">
        <v>0.63120717699999995</v>
      </c>
    </row>
    <row r="378" spans="15:165" x14ac:dyDescent="0.25">
      <c r="O378">
        <v>280</v>
      </c>
      <c r="P378">
        <v>42.100999999999999</v>
      </c>
      <c r="Q378">
        <v>10.353999999999999</v>
      </c>
      <c r="R378">
        <v>5.1769999999999996</v>
      </c>
      <c r="S378">
        <v>0</v>
      </c>
      <c r="T378">
        <v>0.5</v>
      </c>
      <c r="AJ378">
        <v>179</v>
      </c>
      <c r="AK378">
        <v>206.49700000000001</v>
      </c>
      <c r="AL378">
        <v>26.262</v>
      </c>
      <c r="AM378">
        <v>10.010999999999999</v>
      </c>
      <c r="AN378">
        <v>119.271</v>
      </c>
      <c r="AO378">
        <v>0.381197167</v>
      </c>
      <c r="AQ378">
        <v>19</v>
      </c>
      <c r="AR378">
        <v>184.08600000000001</v>
      </c>
      <c r="AS378">
        <v>15.824</v>
      </c>
      <c r="AT378">
        <v>14.811999999999999</v>
      </c>
      <c r="AU378">
        <v>35.509</v>
      </c>
      <c r="AV378">
        <f t="shared" si="7"/>
        <v>0.93604651162790697</v>
      </c>
      <c r="AX378">
        <v>242</v>
      </c>
      <c r="AY378">
        <v>710.68499999999995</v>
      </c>
      <c r="AZ378">
        <v>38.518000000000001</v>
      </c>
      <c r="BA378">
        <v>23.492000000000001</v>
      </c>
      <c r="BB378">
        <v>169.352</v>
      </c>
      <c r="BC378">
        <v>0.60989667199999997</v>
      </c>
      <c r="BY378">
        <v>211</v>
      </c>
      <c r="BZ378">
        <v>248.86699999999999</v>
      </c>
      <c r="CA378">
        <v>22.433</v>
      </c>
      <c r="CB378">
        <v>14.125</v>
      </c>
      <c r="CC378">
        <v>13.367000000000001</v>
      </c>
      <c r="CD378">
        <v>0.62965274400000004</v>
      </c>
      <c r="CF378">
        <v>313</v>
      </c>
      <c r="CG378">
        <v>247.99299999999999</v>
      </c>
      <c r="CH378">
        <v>23.795999999999999</v>
      </c>
      <c r="CI378">
        <v>13.269</v>
      </c>
      <c r="CJ378">
        <v>165.11099999999999</v>
      </c>
      <c r="CK378">
        <v>0.55761472499999998</v>
      </c>
      <c r="CM378">
        <v>204</v>
      </c>
      <c r="CN378">
        <v>17.472000000000001</v>
      </c>
      <c r="CO378">
        <v>25.849</v>
      </c>
      <c r="CP378">
        <v>0.86099999999999999</v>
      </c>
      <c r="CQ378">
        <v>17.945</v>
      </c>
      <c r="CR378">
        <v>3.3308831999999997E-2</v>
      </c>
      <c r="DG378">
        <v>678</v>
      </c>
      <c r="DH378">
        <v>49.039000000000001</v>
      </c>
      <c r="DI378">
        <v>22.462</v>
      </c>
      <c r="DJ378">
        <v>2.78</v>
      </c>
      <c r="DK378">
        <v>114.407</v>
      </c>
      <c r="DL378">
        <v>0.12376458</v>
      </c>
      <c r="DN378">
        <v>250</v>
      </c>
      <c r="DO378">
        <v>236.322</v>
      </c>
      <c r="DP378">
        <v>31.443000000000001</v>
      </c>
      <c r="DQ378">
        <v>9.5690000000000008</v>
      </c>
      <c r="DR378">
        <v>39.521000000000001</v>
      </c>
      <c r="DS378">
        <v>0.30432846699999999</v>
      </c>
      <c r="DU378">
        <v>164</v>
      </c>
      <c r="DV378">
        <v>227.02699999999999</v>
      </c>
      <c r="DW378">
        <v>24.550999999999998</v>
      </c>
      <c r="DX378">
        <v>11.773999999999999</v>
      </c>
      <c r="DY378">
        <v>50.215000000000003</v>
      </c>
      <c r="DZ378">
        <v>0.47957313299999998</v>
      </c>
      <c r="EB378">
        <v>177</v>
      </c>
      <c r="EC378">
        <v>925.29399999999998</v>
      </c>
      <c r="ED378">
        <v>42.64</v>
      </c>
      <c r="EE378">
        <v>27.629000000000001</v>
      </c>
      <c r="EF378">
        <v>134.61099999999999</v>
      </c>
      <c r="EG378">
        <v>0.64795966199999999</v>
      </c>
      <c r="EI378">
        <v>72</v>
      </c>
      <c r="EJ378">
        <v>16.263999999999999</v>
      </c>
      <c r="EK378">
        <v>15.103</v>
      </c>
      <c r="EL378">
        <v>1.371</v>
      </c>
      <c r="EM378">
        <v>34.191000000000003</v>
      </c>
      <c r="EN378">
        <v>9.0776667000000005E-2</v>
      </c>
      <c r="EP378">
        <v>4</v>
      </c>
      <c r="EQ378">
        <v>456.07400000000001</v>
      </c>
      <c r="ER378">
        <v>33.728999999999999</v>
      </c>
      <c r="ES378">
        <v>17.216000000000001</v>
      </c>
      <c r="ET378">
        <v>139.56200000000001</v>
      </c>
      <c r="EU378">
        <v>0.51042129899999999</v>
      </c>
      <c r="EW378">
        <v>160</v>
      </c>
      <c r="EX378">
        <v>165.88399999999999</v>
      </c>
      <c r="EY378">
        <v>18.902999999999999</v>
      </c>
      <c r="EZ378">
        <v>11.173999999999999</v>
      </c>
      <c r="FA378">
        <v>27.843</v>
      </c>
      <c r="FB378">
        <v>0.59112310199999996</v>
      </c>
      <c r="FD378">
        <v>110</v>
      </c>
      <c r="FE378">
        <v>53.585000000000001</v>
      </c>
      <c r="FF378">
        <v>14.073</v>
      </c>
      <c r="FG378">
        <v>4.8479999999999999</v>
      </c>
      <c r="FH378">
        <v>114.526</v>
      </c>
      <c r="FI378">
        <v>0.34448944799999998</v>
      </c>
    </row>
    <row r="379" spans="15:165" x14ac:dyDescent="0.25">
      <c r="O379">
        <v>304</v>
      </c>
      <c r="P379">
        <v>39.762</v>
      </c>
      <c r="Q379">
        <v>10.335000000000001</v>
      </c>
      <c r="R379">
        <v>4.8979999999999997</v>
      </c>
      <c r="S379">
        <v>55.634</v>
      </c>
      <c r="T379">
        <v>0.47392356099999999</v>
      </c>
      <c r="AJ379">
        <v>173</v>
      </c>
      <c r="AK379">
        <v>290.39699999999999</v>
      </c>
      <c r="AL379">
        <v>26.25</v>
      </c>
      <c r="AM379">
        <v>14.085000000000001</v>
      </c>
      <c r="AN379">
        <v>43.265000000000001</v>
      </c>
      <c r="AO379">
        <v>0.53657142899999999</v>
      </c>
      <c r="AQ379">
        <v>184</v>
      </c>
      <c r="AR379">
        <v>125.288</v>
      </c>
      <c r="AS379">
        <v>15.813000000000001</v>
      </c>
      <c r="AT379">
        <v>10.087999999999999</v>
      </c>
      <c r="AU379">
        <v>111.485</v>
      </c>
      <c r="AV379">
        <f t="shared" si="7"/>
        <v>0.6379561120596976</v>
      </c>
      <c r="AX379">
        <v>727</v>
      </c>
      <c r="AY379">
        <v>905.37699999999995</v>
      </c>
      <c r="AZ379">
        <v>38.470999999999997</v>
      </c>
      <c r="BA379">
        <v>29.963999999999999</v>
      </c>
      <c r="BB379">
        <v>162.28700000000001</v>
      </c>
      <c r="BC379">
        <v>0.77887239699999999</v>
      </c>
      <c r="BY379">
        <v>48</v>
      </c>
      <c r="BZ379">
        <v>336.89600000000002</v>
      </c>
      <c r="CA379">
        <v>22.43</v>
      </c>
      <c r="CB379">
        <v>19.123999999999999</v>
      </c>
      <c r="CC379">
        <v>63.804000000000002</v>
      </c>
      <c r="CD379">
        <v>0.85260811400000003</v>
      </c>
      <c r="CF379">
        <v>307</v>
      </c>
      <c r="CG379">
        <v>235.39699999999999</v>
      </c>
      <c r="CH379">
        <v>23.734999999999999</v>
      </c>
      <c r="CI379">
        <v>12.628</v>
      </c>
      <c r="CJ379">
        <v>109.35599999999999</v>
      </c>
      <c r="CK379">
        <v>0.53204128900000003</v>
      </c>
      <c r="CM379">
        <v>15</v>
      </c>
      <c r="CN379">
        <v>475.99599999999998</v>
      </c>
      <c r="CO379">
        <v>25.58</v>
      </c>
      <c r="CP379">
        <v>23.693000000000001</v>
      </c>
      <c r="CQ379">
        <v>79.623000000000005</v>
      </c>
      <c r="CR379">
        <v>0.92623143100000005</v>
      </c>
      <c r="DG379">
        <v>335</v>
      </c>
      <c r="DH379">
        <v>224.70400000000001</v>
      </c>
      <c r="DI379">
        <v>22.436</v>
      </c>
      <c r="DJ379">
        <v>12.752000000000001</v>
      </c>
      <c r="DK379">
        <v>175.346</v>
      </c>
      <c r="DL379">
        <v>0.56837225899999999</v>
      </c>
      <c r="DN379">
        <v>53</v>
      </c>
      <c r="DO379">
        <v>402.72199999999998</v>
      </c>
      <c r="DP379">
        <v>31.384</v>
      </c>
      <c r="DQ379">
        <v>16.338000000000001</v>
      </c>
      <c r="DR379">
        <v>38.814999999999998</v>
      </c>
      <c r="DS379">
        <v>0.52058373700000005</v>
      </c>
      <c r="DU379">
        <v>320</v>
      </c>
      <c r="DV379">
        <v>333.88900000000001</v>
      </c>
      <c r="DW379">
        <v>24.545999999999999</v>
      </c>
      <c r="DX379">
        <v>17.318999999999999</v>
      </c>
      <c r="DY379">
        <v>141.893</v>
      </c>
      <c r="DZ379">
        <v>0.70557320899999998</v>
      </c>
      <c r="EB379">
        <v>12</v>
      </c>
      <c r="EC379">
        <v>142.95099999999999</v>
      </c>
      <c r="ED379">
        <v>42.548000000000002</v>
      </c>
      <c r="EE379">
        <v>4.2779999999999996</v>
      </c>
      <c r="EF379">
        <v>61.171999999999997</v>
      </c>
      <c r="EG379">
        <v>0.10054526699999999</v>
      </c>
      <c r="EI379">
        <v>19</v>
      </c>
      <c r="EJ379">
        <v>151.28700000000001</v>
      </c>
      <c r="EK379">
        <v>15.101000000000001</v>
      </c>
      <c r="EL379">
        <v>12.756</v>
      </c>
      <c r="EM379">
        <v>71.730999999999995</v>
      </c>
      <c r="EN379">
        <v>0.84471227100000001</v>
      </c>
      <c r="EP379">
        <v>606</v>
      </c>
      <c r="EQ379">
        <v>373.42899999999997</v>
      </c>
      <c r="ER379">
        <v>33.725000000000001</v>
      </c>
      <c r="ES379">
        <v>14.098000000000001</v>
      </c>
      <c r="ET379">
        <v>89.54</v>
      </c>
      <c r="EU379">
        <v>0.418028169</v>
      </c>
      <c r="EW379">
        <v>112</v>
      </c>
      <c r="EX379">
        <v>139.26400000000001</v>
      </c>
      <c r="EY379">
        <v>18.893999999999998</v>
      </c>
      <c r="EZ379">
        <v>9.3849999999999998</v>
      </c>
      <c r="FA379">
        <v>0.51900000000000002</v>
      </c>
      <c r="FB379">
        <v>0.49671853500000002</v>
      </c>
      <c r="FD379">
        <v>7</v>
      </c>
      <c r="FE379">
        <v>129.59299999999999</v>
      </c>
      <c r="FF379">
        <v>14.022</v>
      </c>
      <c r="FG379">
        <v>11.768000000000001</v>
      </c>
      <c r="FH379">
        <v>47.197000000000003</v>
      </c>
      <c r="FI379">
        <v>0.83925260300000004</v>
      </c>
    </row>
    <row r="380" spans="15:165" x14ac:dyDescent="0.25">
      <c r="O380">
        <v>13</v>
      </c>
      <c r="P380">
        <v>81.864000000000004</v>
      </c>
      <c r="Q380">
        <v>10.313000000000001</v>
      </c>
      <c r="R380">
        <v>10.106999999999999</v>
      </c>
      <c r="S380">
        <v>65.341999999999999</v>
      </c>
      <c r="T380">
        <v>0.98002521099999995</v>
      </c>
      <c r="AJ380">
        <v>13</v>
      </c>
      <c r="AK380">
        <v>174.649</v>
      </c>
      <c r="AL380">
        <v>26.25</v>
      </c>
      <c r="AM380">
        <v>8.4710000000000001</v>
      </c>
      <c r="AN380">
        <v>126.863</v>
      </c>
      <c r="AO380">
        <v>0.32270476199999998</v>
      </c>
      <c r="AQ380">
        <v>196</v>
      </c>
      <c r="AR380">
        <v>58.969000000000001</v>
      </c>
      <c r="AS380">
        <v>15.631</v>
      </c>
      <c r="AT380">
        <v>4.8029999999999999</v>
      </c>
      <c r="AU380">
        <v>109.366</v>
      </c>
      <c r="AV380">
        <f t="shared" si="7"/>
        <v>0.30727400678139594</v>
      </c>
      <c r="AX380">
        <v>15</v>
      </c>
      <c r="AY380">
        <v>525.80799999999999</v>
      </c>
      <c r="AZ380">
        <v>38.406999999999996</v>
      </c>
      <c r="BA380">
        <v>17.431000000000001</v>
      </c>
      <c r="BB380">
        <v>1.962</v>
      </c>
      <c r="BC380">
        <v>0.45384955900000001</v>
      </c>
      <c r="BY380">
        <v>26</v>
      </c>
      <c r="BZ380">
        <v>280.238</v>
      </c>
      <c r="CA380">
        <v>22.425999999999998</v>
      </c>
      <c r="CB380">
        <v>15.911</v>
      </c>
      <c r="CC380">
        <v>12.742000000000001</v>
      </c>
      <c r="CD380">
        <v>0.70948898599999999</v>
      </c>
      <c r="CF380">
        <v>181</v>
      </c>
      <c r="CG380">
        <v>143.73699999999999</v>
      </c>
      <c r="CH380">
        <v>23.727</v>
      </c>
      <c r="CI380">
        <v>7.7130000000000001</v>
      </c>
      <c r="CJ380">
        <v>156.15899999999999</v>
      </c>
      <c r="CK380">
        <v>0.32507270199999999</v>
      </c>
      <c r="CM380">
        <v>225</v>
      </c>
      <c r="CN380">
        <v>447.80599999999998</v>
      </c>
      <c r="CO380">
        <v>25.504999999999999</v>
      </c>
      <c r="CP380">
        <v>22.355</v>
      </c>
      <c r="CQ380">
        <v>160.12700000000001</v>
      </c>
      <c r="CR380">
        <v>0.87649480499999999</v>
      </c>
      <c r="DG380">
        <v>174</v>
      </c>
      <c r="DH380">
        <v>310.59100000000001</v>
      </c>
      <c r="DI380">
        <v>22.419</v>
      </c>
      <c r="DJ380">
        <v>17.638999999999999</v>
      </c>
      <c r="DK380">
        <v>145.613</v>
      </c>
      <c r="DL380">
        <v>0.78678799200000005</v>
      </c>
      <c r="DN380">
        <v>348</v>
      </c>
      <c r="DO380">
        <v>119.369</v>
      </c>
      <c r="DP380">
        <v>31.367999999999999</v>
      </c>
      <c r="DQ380">
        <v>4.8449999999999998</v>
      </c>
      <c r="DR380">
        <v>168.61199999999999</v>
      </c>
      <c r="DS380">
        <v>0.15445677099999999</v>
      </c>
      <c r="DU380">
        <v>288</v>
      </c>
      <c r="DV380">
        <v>312.33100000000002</v>
      </c>
      <c r="DW380">
        <v>24.535</v>
      </c>
      <c r="DX380">
        <v>16.207999999999998</v>
      </c>
      <c r="DY380">
        <v>48.914999999999999</v>
      </c>
      <c r="DZ380">
        <v>0.66060729600000001</v>
      </c>
      <c r="EB380">
        <v>94</v>
      </c>
      <c r="EC380">
        <v>936.99300000000005</v>
      </c>
      <c r="ED380">
        <v>41.932000000000002</v>
      </c>
      <c r="EE380">
        <v>28.451000000000001</v>
      </c>
      <c r="EF380">
        <v>30.69</v>
      </c>
      <c r="EG380">
        <v>0.67850329099999995</v>
      </c>
      <c r="EI380">
        <v>22</v>
      </c>
      <c r="EJ380">
        <v>13.601000000000001</v>
      </c>
      <c r="EK380">
        <v>15.087</v>
      </c>
      <c r="EL380">
        <v>1.1479999999999999</v>
      </c>
      <c r="EM380">
        <v>72.268000000000001</v>
      </c>
      <c r="EN380">
        <v>7.6092000000000007E-2</v>
      </c>
      <c r="EP380">
        <v>320</v>
      </c>
      <c r="EQ380">
        <v>451.91399999999999</v>
      </c>
      <c r="ER380">
        <v>33.710999999999999</v>
      </c>
      <c r="ES380">
        <v>17.068000000000001</v>
      </c>
      <c r="ET380">
        <v>139.803</v>
      </c>
      <c r="EU380">
        <v>0.50630357999999998</v>
      </c>
      <c r="EW380">
        <v>231</v>
      </c>
      <c r="EX380">
        <v>256.47300000000001</v>
      </c>
      <c r="EY380">
        <v>18.853000000000002</v>
      </c>
      <c r="EZ380">
        <v>17.321000000000002</v>
      </c>
      <c r="FA380">
        <v>12.535</v>
      </c>
      <c r="FB380">
        <v>0.91873972299999995</v>
      </c>
      <c r="FD380">
        <v>133</v>
      </c>
      <c r="FE380">
        <v>45.057000000000002</v>
      </c>
      <c r="FF380">
        <v>13.997</v>
      </c>
      <c r="FG380">
        <v>4.0979999999999999</v>
      </c>
      <c r="FH380">
        <v>132.43799999999999</v>
      </c>
      <c r="FI380">
        <v>0.292777024</v>
      </c>
    </row>
    <row r="381" spans="15:165" x14ac:dyDescent="0.25">
      <c r="O381">
        <v>184</v>
      </c>
      <c r="P381">
        <v>53.795999999999999</v>
      </c>
      <c r="Q381">
        <v>10.297000000000001</v>
      </c>
      <c r="R381">
        <v>6.6520000000000001</v>
      </c>
      <c r="S381">
        <v>84.369</v>
      </c>
      <c r="T381">
        <v>0.64601340200000001</v>
      </c>
      <c r="AJ381">
        <v>170</v>
      </c>
      <c r="AK381">
        <v>450.89800000000002</v>
      </c>
      <c r="AL381">
        <v>26.216000000000001</v>
      </c>
      <c r="AM381">
        <v>21.899000000000001</v>
      </c>
      <c r="AN381">
        <v>142.05500000000001</v>
      </c>
      <c r="AO381">
        <v>0.83532956999999997</v>
      </c>
      <c r="AQ381">
        <v>116</v>
      </c>
      <c r="AR381">
        <v>25.297000000000001</v>
      </c>
      <c r="AS381">
        <v>15.614000000000001</v>
      </c>
      <c r="AT381">
        <v>2.0630000000000002</v>
      </c>
      <c r="AU381">
        <v>91.176000000000002</v>
      </c>
      <c r="AV381">
        <f t="shared" si="7"/>
        <v>0.13212501601127194</v>
      </c>
      <c r="AX381">
        <v>1065</v>
      </c>
      <c r="AY381">
        <v>869.54399999999998</v>
      </c>
      <c r="AZ381">
        <v>38.334000000000003</v>
      </c>
      <c r="BA381">
        <v>28.881</v>
      </c>
      <c r="BB381">
        <v>19.971</v>
      </c>
      <c r="BC381">
        <v>0.753404289</v>
      </c>
      <c r="BY381">
        <v>168</v>
      </c>
      <c r="BZ381">
        <v>148.04300000000001</v>
      </c>
      <c r="CA381">
        <v>22.401</v>
      </c>
      <c r="CB381">
        <v>8.4139999999999997</v>
      </c>
      <c r="CC381">
        <v>120.318</v>
      </c>
      <c r="CD381">
        <v>0.37560823199999999</v>
      </c>
      <c r="CF381">
        <v>23</v>
      </c>
      <c r="CG381">
        <v>250.899</v>
      </c>
      <c r="CH381">
        <v>23.693000000000001</v>
      </c>
      <c r="CI381">
        <v>13.483000000000001</v>
      </c>
      <c r="CJ381">
        <v>163.96600000000001</v>
      </c>
      <c r="CK381">
        <v>0.56907103400000003</v>
      </c>
      <c r="CM381">
        <v>249</v>
      </c>
      <c r="CN381">
        <v>285.12400000000002</v>
      </c>
      <c r="CO381">
        <v>25.3</v>
      </c>
      <c r="CP381">
        <v>14.349</v>
      </c>
      <c r="CQ381">
        <v>170.202</v>
      </c>
      <c r="CR381">
        <v>0.56715415000000002</v>
      </c>
      <c r="DG381">
        <v>521</v>
      </c>
      <c r="DH381">
        <v>29.675000000000001</v>
      </c>
      <c r="DI381">
        <v>22.384</v>
      </c>
      <c r="DJ381">
        <v>1.6879999999999999</v>
      </c>
      <c r="DK381">
        <v>26.742999999999999</v>
      </c>
      <c r="DL381">
        <v>7.5411008000000002E-2</v>
      </c>
      <c r="DN381">
        <v>372</v>
      </c>
      <c r="DO381">
        <v>303.63200000000001</v>
      </c>
      <c r="DP381">
        <v>31.33</v>
      </c>
      <c r="DQ381">
        <v>12.339</v>
      </c>
      <c r="DR381">
        <v>38.6</v>
      </c>
      <c r="DS381">
        <v>0.39383976999999998</v>
      </c>
      <c r="DU381">
        <v>115</v>
      </c>
      <c r="DV381">
        <v>234.5</v>
      </c>
      <c r="DW381">
        <v>24.474</v>
      </c>
      <c r="DX381">
        <v>12.2</v>
      </c>
      <c r="DY381">
        <v>43.463000000000001</v>
      </c>
      <c r="DZ381">
        <v>0.498488192</v>
      </c>
      <c r="EB381">
        <v>131</v>
      </c>
      <c r="EC381">
        <v>447.53899999999999</v>
      </c>
      <c r="ED381">
        <v>41.616</v>
      </c>
      <c r="EE381">
        <v>13.692</v>
      </c>
      <c r="EF381">
        <v>136.37100000000001</v>
      </c>
      <c r="EG381">
        <v>0.32900807399999998</v>
      </c>
      <c r="EI381">
        <v>223</v>
      </c>
      <c r="EJ381">
        <v>75.460999999999999</v>
      </c>
      <c r="EK381">
        <v>14.893000000000001</v>
      </c>
      <c r="EL381">
        <v>6.4509999999999996</v>
      </c>
      <c r="EM381">
        <v>172.07599999999999</v>
      </c>
      <c r="EN381">
        <v>0.43315651599999999</v>
      </c>
      <c r="EP381">
        <v>219</v>
      </c>
      <c r="EQ381">
        <v>544.58799999999997</v>
      </c>
      <c r="ER381">
        <v>33.692999999999998</v>
      </c>
      <c r="ES381">
        <v>20.58</v>
      </c>
      <c r="ET381">
        <v>168.554</v>
      </c>
      <c r="EU381">
        <v>0.61080936699999999</v>
      </c>
      <c r="EW381">
        <v>91</v>
      </c>
      <c r="EX381">
        <v>51.320999999999998</v>
      </c>
      <c r="EY381">
        <v>18.821000000000002</v>
      </c>
      <c r="EZ381">
        <v>3.472</v>
      </c>
      <c r="FA381">
        <v>173.465</v>
      </c>
      <c r="FB381">
        <v>0.184474789</v>
      </c>
      <c r="FD381">
        <v>5</v>
      </c>
      <c r="FE381">
        <v>95.019000000000005</v>
      </c>
      <c r="FF381">
        <v>13.879</v>
      </c>
      <c r="FG381">
        <v>8.7170000000000005</v>
      </c>
      <c r="FH381">
        <v>143.023</v>
      </c>
      <c r="FI381">
        <v>0.62807118699999998</v>
      </c>
    </row>
    <row r="382" spans="15:165" x14ac:dyDescent="0.25">
      <c r="O382">
        <v>89</v>
      </c>
      <c r="P382">
        <v>65.491</v>
      </c>
      <c r="Q382">
        <v>10.273999999999999</v>
      </c>
      <c r="R382">
        <v>8.1159999999999997</v>
      </c>
      <c r="S382">
        <v>69.495000000000005</v>
      </c>
      <c r="T382">
        <v>0.78995522699999998</v>
      </c>
      <c r="AJ382">
        <v>196</v>
      </c>
      <c r="AK382">
        <v>156.749</v>
      </c>
      <c r="AL382">
        <v>26.207000000000001</v>
      </c>
      <c r="AM382">
        <v>7.6150000000000002</v>
      </c>
      <c r="AN382">
        <v>31.361000000000001</v>
      </c>
      <c r="AO382">
        <v>0.29057122099999999</v>
      </c>
      <c r="AQ382">
        <v>47</v>
      </c>
      <c r="AR382">
        <v>135.88499999999999</v>
      </c>
      <c r="AS382">
        <v>15.61</v>
      </c>
      <c r="AT382">
        <v>11.083</v>
      </c>
      <c r="AU382">
        <v>154.09800000000001</v>
      </c>
      <c r="AV382">
        <f t="shared" si="7"/>
        <v>0.70999359385009608</v>
      </c>
      <c r="AX382">
        <v>113</v>
      </c>
      <c r="AY382">
        <v>467.02300000000002</v>
      </c>
      <c r="AZ382">
        <v>38.332000000000001</v>
      </c>
      <c r="BA382">
        <v>15.513</v>
      </c>
      <c r="BB382">
        <v>60.683999999999997</v>
      </c>
      <c r="BC382">
        <v>0.40470103299999999</v>
      </c>
      <c r="BY382">
        <v>166</v>
      </c>
      <c r="BZ382">
        <v>206.11</v>
      </c>
      <c r="CA382">
        <v>22.244</v>
      </c>
      <c r="CB382">
        <v>11.798</v>
      </c>
      <c r="CC382">
        <v>14.265000000000001</v>
      </c>
      <c r="CD382">
        <v>0.53039021799999997</v>
      </c>
      <c r="CF382">
        <v>442</v>
      </c>
      <c r="CG382">
        <v>161.16999999999999</v>
      </c>
      <c r="CH382">
        <v>23.614000000000001</v>
      </c>
      <c r="CI382">
        <v>8.69</v>
      </c>
      <c r="CJ382">
        <v>24.013000000000002</v>
      </c>
      <c r="CK382">
        <v>0.36800203300000001</v>
      </c>
      <c r="CM382">
        <v>26</v>
      </c>
      <c r="CN382">
        <v>264.09199999999998</v>
      </c>
      <c r="CO382">
        <v>25.286000000000001</v>
      </c>
      <c r="CP382">
        <v>13.298</v>
      </c>
      <c r="CQ382">
        <v>3.411</v>
      </c>
      <c r="CR382">
        <v>0.52590366200000005</v>
      </c>
      <c r="DG382">
        <v>321</v>
      </c>
      <c r="DH382">
        <v>142.08799999999999</v>
      </c>
      <c r="DI382">
        <v>22.353999999999999</v>
      </c>
      <c r="DJ382">
        <v>8.093</v>
      </c>
      <c r="DK382">
        <v>143.77500000000001</v>
      </c>
      <c r="DL382">
        <v>0.36203811400000002</v>
      </c>
      <c r="DN382">
        <v>71</v>
      </c>
      <c r="DO382">
        <v>222.595</v>
      </c>
      <c r="DP382">
        <v>31.318999999999999</v>
      </c>
      <c r="DQ382">
        <v>9.0489999999999995</v>
      </c>
      <c r="DR382">
        <v>128.684</v>
      </c>
      <c r="DS382">
        <v>0.288930042</v>
      </c>
      <c r="DU382">
        <v>242</v>
      </c>
      <c r="DV382">
        <v>73.763999999999996</v>
      </c>
      <c r="DW382">
        <v>24.423999999999999</v>
      </c>
      <c r="DX382">
        <v>3.8450000000000002</v>
      </c>
      <c r="DY382">
        <v>12.599</v>
      </c>
      <c r="DZ382">
        <v>0.157427121</v>
      </c>
      <c r="EB382">
        <v>254</v>
      </c>
      <c r="EC382">
        <v>252.136</v>
      </c>
      <c r="ED382">
        <v>41.616</v>
      </c>
      <c r="EE382">
        <v>7.7140000000000004</v>
      </c>
      <c r="EF382">
        <v>169.56299999999999</v>
      </c>
      <c r="EG382">
        <v>0.18536139900000001</v>
      </c>
      <c r="EI382">
        <v>82</v>
      </c>
      <c r="EJ382">
        <v>106.488</v>
      </c>
      <c r="EK382">
        <v>14.852</v>
      </c>
      <c r="EL382">
        <v>9.1289999999999996</v>
      </c>
      <c r="EM382">
        <v>156.74700000000001</v>
      </c>
      <c r="EN382">
        <v>0.61466469199999996</v>
      </c>
      <c r="EP382">
        <v>230</v>
      </c>
      <c r="EQ382">
        <v>275.072</v>
      </c>
      <c r="ER382">
        <v>33.659999999999997</v>
      </c>
      <c r="ES382">
        <v>10.404999999999999</v>
      </c>
      <c r="ET382">
        <v>54.415999999999997</v>
      </c>
      <c r="EU382">
        <v>0.30912061800000001</v>
      </c>
      <c r="EW382">
        <v>78</v>
      </c>
      <c r="EX382">
        <v>229.43100000000001</v>
      </c>
      <c r="EY382">
        <v>18.776</v>
      </c>
      <c r="EZ382">
        <v>15.558</v>
      </c>
      <c r="FA382">
        <v>135.10599999999999</v>
      </c>
      <c r="FB382">
        <v>0.82861099299999996</v>
      </c>
      <c r="FD382">
        <v>79</v>
      </c>
      <c r="FE382">
        <v>56.414999999999999</v>
      </c>
      <c r="FF382">
        <v>13.682</v>
      </c>
      <c r="FG382">
        <v>5.25</v>
      </c>
      <c r="FH382">
        <v>61.43</v>
      </c>
      <c r="FI382">
        <v>0.38371583100000001</v>
      </c>
    </row>
    <row r="383" spans="15:165" x14ac:dyDescent="0.25">
      <c r="O383">
        <v>88</v>
      </c>
      <c r="P383">
        <v>65.491</v>
      </c>
      <c r="Q383">
        <v>10.273</v>
      </c>
      <c r="R383">
        <v>8.1170000000000009</v>
      </c>
      <c r="S383">
        <v>159.50399999999999</v>
      </c>
      <c r="T383">
        <v>0.790129466</v>
      </c>
      <c r="AJ383">
        <v>291</v>
      </c>
      <c r="AK383">
        <v>258.83199999999999</v>
      </c>
      <c r="AL383">
        <v>26.12</v>
      </c>
      <c r="AM383">
        <v>12.617000000000001</v>
      </c>
      <c r="AN383">
        <v>24.108000000000001</v>
      </c>
      <c r="AO383">
        <v>0.48303981600000001</v>
      </c>
      <c r="AQ383">
        <v>30</v>
      </c>
      <c r="AR383">
        <v>126.82599999999999</v>
      </c>
      <c r="AS383">
        <v>15.6</v>
      </c>
      <c r="AT383">
        <v>10.352</v>
      </c>
      <c r="AU383">
        <v>87.751999999999995</v>
      </c>
      <c r="AV383">
        <f t="shared" si="7"/>
        <v>0.66358974358974365</v>
      </c>
      <c r="AX383">
        <v>874</v>
      </c>
      <c r="AY383">
        <v>939.41899999999998</v>
      </c>
      <c r="AZ383">
        <v>38.258000000000003</v>
      </c>
      <c r="BA383">
        <v>31.263999999999999</v>
      </c>
      <c r="BB383">
        <v>71.628</v>
      </c>
      <c r="BC383">
        <v>0.81718856200000001</v>
      </c>
      <c r="BY383">
        <v>205</v>
      </c>
      <c r="BZ383">
        <v>169.52500000000001</v>
      </c>
      <c r="CA383">
        <v>22.241</v>
      </c>
      <c r="CB383">
        <v>9.7050000000000001</v>
      </c>
      <c r="CC383">
        <v>87.936000000000007</v>
      </c>
      <c r="CD383">
        <v>0.43635627900000001</v>
      </c>
      <c r="CF383">
        <v>277</v>
      </c>
      <c r="CG383">
        <v>223.04</v>
      </c>
      <c r="CH383">
        <v>23.577999999999999</v>
      </c>
      <c r="CI383">
        <v>12.044</v>
      </c>
      <c r="CJ383">
        <v>35.487000000000002</v>
      </c>
      <c r="CK383">
        <v>0.51081516699999996</v>
      </c>
      <c r="CM383">
        <v>367</v>
      </c>
      <c r="CN383">
        <v>229.422</v>
      </c>
      <c r="CO383">
        <v>25.1</v>
      </c>
      <c r="CP383">
        <v>11.638</v>
      </c>
      <c r="CQ383">
        <v>120.009</v>
      </c>
      <c r="CR383">
        <v>0.46366533900000001</v>
      </c>
      <c r="DG383">
        <v>370</v>
      </c>
      <c r="DH383">
        <v>324.71199999999999</v>
      </c>
      <c r="DI383">
        <v>22.337</v>
      </c>
      <c r="DJ383">
        <v>18.509</v>
      </c>
      <c r="DK383">
        <v>172.27</v>
      </c>
      <c r="DL383">
        <v>0.828625151</v>
      </c>
      <c r="DN383">
        <v>410</v>
      </c>
      <c r="DO383">
        <v>221.53899999999999</v>
      </c>
      <c r="DP383">
        <v>31.241</v>
      </c>
      <c r="DQ383">
        <v>9.0289999999999999</v>
      </c>
      <c r="DR383">
        <v>128.65</v>
      </c>
      <c r="DS383">
        <v>0.28901123499999998</v>
      </c>
      <c r="DU383">
        <v>5</v>
      </c>
      <c r="DV383">
        <v>13.670999999999999</v>
      </c>
      <c r="DW383">
        <v>24.347000000000001</v>
      </c>
      <c r="DX383">
        <v>0.71499999999999997</v>
      </c>
      <c r="DY383">
        <v>26.584</v>
      </c>
      <c r="DZ383">
        <v>2.9367068E-2</v>
      </c>
      <c r="EB383">
        <v>139</v>
      </c>
      <c r="EC383">
        <v>300.55900000000003</v>
      </c>
      <c r="ED383">
        <v>41.6</v>
      </c>
      <c r="EE383">
        <v>9.1989999999999998</v>
      </c>
      <c r="EF383">
        <v>27.635000000000002</v>
      </c>
      <c r="EG383">
        <v>0.22112980800000001</v>
      </c>
      <c r="EI383">
        <v>99</v>
      </c>
      <c r="EJ383">
        <v>10.202999999999999</v>
      </c>
      <c r="EK383">
        <v>14.827</v>
      </c>
      <c r="EL383">
        <v>0.876</v>
      </c>
      <c r="EM383">
        <v>141.22800000000001</v>
      </c>
      <c r="EN383">
        <v>5.9081406000000003E-2</v>
      </c>
      <c r="EP383">
        <v>424</v>
      </c>
      <c r="EQ383">
        <v>632.20399999999995</v>
      </c>
      <c r="ER383">
        <v>33.649000000000001</v>
      </c>
      <c r="ES383">
        <v>23.922000000000001</v>
      </c>
      <c r="ET383">
        <v>78.052999999999997</v>
      </c>
      <c r="EU383">
        <v>0.71092751600000004</v>
      </c>
      <c r="EW383">
        <v>124</v>
      </c>
      <c r="EX383">
        <v>180.23</v>
      </c>
      <c r="EY383">
        <v>18.774999999999999</v>
      </c>
      <c r="EZ383">
        <v>12.223000000000001</v>
      </c>
      <c r="FA383">
        <v>113.872</v>
      </c>
      <c r="FB383">
        <v>0.65102530000000003</v>
      </c>
      <c r="FD383">
        <v>148</v>
      </c>
      <c r="FE383">
        <v>112.377</v>
      </c>
      <c r="FF383">
        <v>13.391999999999999</v>
      </c>
      <c r="FG383">
        <v>10.683999999999999</v>
      </c>
      <c r="FH383">
        <v>32.854999999999997</v>
      </c>
      <c r="FI383">
        <v>0.79778972500000001</v>
      </c>
    </row>
    <row r="384" spans="15:165" x14ac:dyDescent="0.25">
      <c r="O384">
        <v>55</v>
      </c>
      <c r="P384">
        <v>67.83</v>
      </c>
      <c r="Q384">
        <v>10.242000000000001</v>
      </c>
      <c r="R384">
        <v>8.4320000000000004</v>
      </c>
      <c r="S384">
        <v>78.83</v>
      </c>
      <c r="T384">
        <v>0.82327670399999997</v>
      </c>
      <c r="AJ384">
        <v>43</v>
      </c>
      <c r="AK384">
        <v>160.22200000000001</v>
      </c>
      <c r="AL384">
        <v>26.111999999999998</v>
      </c>
      <c r="AM384">
        <v>7.8120000000000003</v>
      </c>
      <c r="AN384">
        <v>16.297999999999998</v>
      </c>
      <c r="AO384">
        <v>0.29917279400000002</v>
      </c>
      <c r="AQ384">
        <v>12</v>
      </c>
      <c r="AR384">
        <v>120.16</v>
      </c>
      <c r="AS384">
        <v>15.565</v>
      </c>
      <c r="AT384">
        <v>9.83</v>
      </c>
      <c r="AU384">
        <v>112.34</v>
      </c>
      <c r="AV384">
        <f t="shared" si="7"/>
        <v>0.63154513331191775</v>
      </c>
      <c r="AX384">
        <v>954</v>
      </c>
      <c r="AY384">
        <v>555.41</v>
      </c>
      <c r="AZ384">
        <v>38.238999999999997</v>
      </c>
      <c r="BA384">
        <v>18.492999999999999</v>
      </c>
      <c r="BB384">
        <v>80.951999999999998</v>
      </c>
      <c r="BC384">
        <v>0.48361620300000002</v>
      </c>
      <c r="BY384">
        <v>33</v>
      </c>
      <c r="BZ384">
        <v>233.56</v>
      </c>
      <c r="CA384">
        <v>22.222000000000001</v>
      </c>
      <c r="CB384">
        <v>13.382</v>
      </c>
      <c r="CC384">
        <v>46.008000000000003</v>
      </c>
      <c r="CD384">
        <v>0.602196022</v>
      </c>
      <c r="CF384">
        <v>284</v>
      </c>
      <c r="CG384">
        <v>230.21799999999999</v>
      </c>
      <c r="CH384">
        <v>23.535</v>
      </c>
      <c r="CI384">
        <v>12.455</v>
      </c>
      <c r="CJ384">
        <v>92.674999999999997</v>
      </c>
      <c r="CK384">
        <v>0.529211812</v>
      </c>
      <c r="CM384">
        <v>325</v>
      </c>
      <c r="CN384">
        <v>343.113</v>
      </c>
      <c r="CO384">
        <v>25.085000000000001</v>
      </c>
      <c r="CP384">
        <v>17.414999999999999</v>
      </c>
      <c r="CQ384">
        <v>72.367999999999995</v>
      </c>
      <c r="CR384">
        <v>0.69423958500000005</v>
      </c>
      <c r="DG384">
        <v>296</v>
      </c>
      <c r="DH384">
        <v>23.920999999999999</v>
      </c>
      <c r="DI384">
        <v>22.324000000000002</v>
      </c>
      <c r="DJ384">
        <v>1.3640000000000001</v>
      </c>
      <c r="DK384">
        <v>21.024999999999999</v>
      </c>
      <c r="DL384">
        <v>6.1100161E-2</v>
      </c>
      <c r="DN384">
        <v>47</v>
      </c>
      <c r="DO384">
        <v>389.92500000000001</v>
      </c>
      <c r="DP384">
        <v>31.167999999999999</v>
      </c>
      <c r="DQ384">
        <v>15.929</v>
      </c>
      <c r="DR384">
        <v>85.962000000000003</v>
      </c>
      <c r="DS384">
        <v>0.51106904500000006</v>
      </c>
      <c r="DU384">
        <v>430</v>
      </c>
      <c r="DV384">
        <v>323.66300000000001</v>
      </c>
      <c r="DW384">
        <v>24.253</v>
      </c>
      <c r="DX384">
        <v>16.991</v>
      </c>
      <c r="DY384">
        <v>147.94999999999999</v>
      </c>
      <c r="DZ384">
        <v>0.70057312500000002</v>
      </c>
      <c r="EB384">
        <v>31</v>
      </c>
      <c r="EC384">
        <v>456.59399999999999</v>
      </c>
      <c r="ED384">
        <v>41.54</v>
      </c>
      <c r="EE384">
        <v>13.994999999999999</v>
      </c>
      <c r="EF384">
        <v>114.92100000000001</v>
      </c>
      <c r="EG384">
        <v>0.33690418900000002</v>
      </c>
      <c r="EI384">
        <v>10</v>
      </c>
      <c r="EJ384">
        <v>9.5649999999999995</v>
      </c>
      <c r="EK384">
        <v>14.500999999999999</v>
      </c>
      <c r="EL384">
        <v>0.84</v>
      </c>
      <c r="EM384">
        <v>140.74</v>
      </c>
      <c r="EN384">
        <v>5.7927039999999999E-2</v>
      </c>
      <c r="EP384">
        <v>516</v>
      </c>
      <c r="EQ384">
        <v>325.85000000000002</v>
      </c>
      <c r="ER384">
        <v>33.575000000000003</v>
      </c>
      <c r="ES384">
        <v>12.356999999999999</v>
      </c>
      <c r="ET384">
        <v>33.472000000000001</v>
      </c>
      <c r="EU384">
        <v>0.36804169799999997</v>
      </c>
      <c r="EW384">
        <v>147</v>
      </c>
      <c r="EX384">
        <v>214.10599999999999</v>
      </c>
      <c r="EY384">
        <v>18.672999999999998</v>
      </c>
      <c r="EZ384">
        <v>14.599</v>
      </c>
      <c r="FA384">
        <v>106.55</v>
      </c>
      <c r="FB384">
        <v>0.78182402399999995</v>
      </c>
      <c r="FD384">
        <v>43</v>
      </c>
      <c r="FE384">
        <v>123.01900000000001</v>
      </c>
      <c r="FF384">
        <v>13.164</v>
      </c>
      <c r="FG384">
        <v>11.898999999999999</v>
      </c>
      <c r="FH384">
        <v>51.991</v>
      </c>
      <c r="FI384">
        <v>0.90390458799999995</v>
      </c>
    </row>
    <row r="385" spans="15:165" x14ac:dyDescent="0.25">
      <c r="O385">
        <v>98</v>
      </c>
      <c r="P385">
        <v>63.152000000000001</v>
      </c>
      <c r="Q385">
        <v>10.192</v>
      </c>
      <c r="R385">
        <v>7.8890000000000002</v>
      </c>
      <c r="S385">
        <v>156.024</v>
      </c>
      <c r="T385">
        <v>0.77403846200000004</v>
      </c>
      <c r="AJ385">
        <v>117</v>
      </c>
      <c r="AK385">
        <v>360.28899999999999</v>
      </c>
      <c r="AL385">
        <v>26.062000000000001</v>
      </c>
      <c r="AM385">
        <v>17.602</v>
      </c>
      <c r="AN385">
        <v>108.127</v>
      </c>
      <c r="AO385">
        <v>0.675389456</v>
      </c>
      <c r="AQ385">
        <v>93</v>
      </c>
      <c r="AR385">
        <v>34.014000000000003</v>
      </c>
      <c r="AS385">
        <v>15.532</v>
      </c>
      <c r="AT385">
        <v>2.7879999999999998</v>
      </c>
      <c r="AU385">
        <v>141.416</v>
      </c>
      <c r="AV385">
        <f t="shared" si="7"/>
        <v>0.17950038629925313</v>
      </c>
      <c r="AX385">
        <v>1002</v>
      </c>
      <c r="AY385">
        <v>167.22</v>
      </c>
      <c r="AZ385">
        <v>38.234999999999999</v>
      </c>
      <c r="BA385">
        <v>5.569</v>
      </c>
      <c r="BB385">
        <v>39.264000000000003</v>
      </c>
      <c r="BC385">
        <v>0.14565189000000001</v>
      </c>
      <c r="BY385">
        <v>42</v>
      </c>
      <c r="BZ385">
        <v>182.78700000000001</v>
      </c>
      <c r="CA385">
        <v>22.216999999999999</v>
      </c>
      <c r="CB385">
        <v>10.475</v>
      </c>
      <c r="CC385">
        <v>94.278999999999996</v>
      </c>
      <c r="CD385">
        <v>0.47148579899999998</v>
      </c>
      <c r="CF385">
        <v>41</v>
      </c>
      <c r="CG385">
        <v>169.49199999999999</v>
      </c>
      <c r="CH385">
        <v>23.446999999999999</v>
      </c>
      <c r="CI385">
        <v>9.2040000000000006</v>
      </c>
      <c r="CJ385">
        <v>65.820999999999998</v>
      </c>
      <c r="CK385">
        <v>0.39254488799999998</v>
      </c>
      <c r="CM385">
        <v>272</v>
      </c>
      <c r="CN385">
        <v>285.63099999999997</v>
      </c>
      <c r="CO385">
        <v>25.07</v>
      </c>
      <c r="CP385">
        <v>14.506</v>
      </c>
      <c r="CQ385">
        <v>43.49</v>
      </c>
      <c r="CR385">
        <v>0.57861986399999998</v>
      </c>
      <c r="DG385">
        <v>227</v>
      </c>
      <c r="DH385">
        <v>129.40199999999999</v>
      </c>
      <c r="DI385">
        <v>22.303999999999998</v>
      </c>
      <c r="DJ385">
        <v>7.3869999999999996</v>
      </c>
      <c r="DK385">
        <v>129.22399999999999</v>
      </c>
      <c r="DL385">
        <v>0.331196198</v>
      </c>
      <c r="DN385">
        <v>330</v>
      </c>
      <c r="DO385">
        <v>193.613</v>
      </c>
      <c r="DP385">
        <v>31.157</v>
      </c>
      <c r="DQ385">
        <v>7.9119999999999999</v>
      </c>
      <c r="DR385">
        <v>168.78200000000001</v>
      </c>
      <c r="DS385">
        <v>0.25393972500000001</v>
      </c>
      <c r="DU385">
        <v>303</v>
      </c>
      <c r="DV385">
        <v>112.533</v>
      </c>
      <c r="DW385">
        <v>24.167999999999999</v>
      </c>
      <c r="DX385">
        <v>5.9290000000000003</v>
      </c>
      <c r="DY385">
        <v>101.599</v>
      </c>
      <c r="DZ385">
        <v>0.245324396</v>
      </c>
      <c r="EB385">
        <v>124</v>
      </c>
      <c r="EC385">
        <v>232.70599999999999</v>
      </c>
      <c r="ED385">
        <v>41.344000000000001</v>
      </c>
      <c r="EE385">
        <v>7.1660000000000004</v>
      </c>
      <c r="EF385">
        <v>164.06</v>
      </c>
      <c r="EG385">
        <v>0.17332623799999999</v>
      </c>
      <c r="EI385">
        <v>95</v>
      </c>
      <c r="EJ385">
        <v>132.761</v>
      </c>
      <c r="EK385">
        <v>14.468</v>
      </c>
      <c r="EL385">
        <v>11.683999999999999</v>
      </c>
      <c r="EM385">
        <v>4.2030000000000003</v>
      </c>
      <c r="EN385">
        <v>0.807575339</v>
      </c>
      <c r="EP385">
        <v>119</v>
      </c>
      <c r="EQ385">
        <v>275.96699999999998</v>
      </c>
      <c r="ER385">
        <v>33.569000000000003</v>
      </c>
      <c r="ES385">
        <v>10.467000000000001</v>
      </c>
      <c r="ET385">
        <v>132.80500000000001</v>
      </c>
      <c r="EU385">
        <v>0.31180553500000002</v>
      </c>
      <c r="EW385">
        <v>132</v>
      </c>
      <c r="EX385">
        <v>30.675000000000001</v>
      </c>
      <c r="EY385">
        <v>18.634</v>
      </c>
      <c r="EZ385">
        <v>2.0960000000000001</v>
      </c>
      <c r="FA385">
        <v>66.03</v>
      </c>
      <c r="FB385">
        <v>0.112482559</v>
      </c>
      <c r="FD385">
        <v>109</v>
      </c>
      <c r="FE385">
        <v>112.377</v>
      </c>
      <c r="FF385">
        <v>12.811</v>
      </c>
      <c r="FG385">
        <v>11.167999999999999</v>
      </c>
      <c r="FH385">
        <v>99.024000000000001</v>
      </c>
      <c r="FI385">
        <v>0.87175083900000006</v>
      </c>
    </row>
    <row r="386" spans="15:165" x14ac:dyDescent="0.25">
      <c r="O386">
        <v>236</v>
      </c>
      <c r="P386">
        <v>46.779000000000003</v>
      </c>
      <c r="Q386">
        <v>10.161</v>
      </c>
      <c r="R386">
        <v>5.8620000000000001</v>
      </c>
      <c r="S386">
        <v>50.698999999999998</v>
      </c>
      <c r="T386">
        <v>0.57691172099999999</v>
      </c>
      <c r="AJ386">
        <v>75</v>
      </c>
      <c r="AK386">
        <v>385.20400000000001</v>
      </c>
      <c r="AL386">
        <v>25.917000000000002</v>
      </c>
      <c r="AM386">
        <v>18.923999999999999</v>
      </c>
      <c r="AN386">
        <v>142.417</v>
      </c>
      <c r="AO386">
        <v>0.73017710400000002</v>
      </c>
      <c r="AQ386">
        <v>340</v>
      </c>
      <c r="AR386">
        <v>115.887</v>
      </c>
      <c r="AS386">
        <v>15.475</v>
      </c>
      <c r="AT386">
        <v>9.5350000000000001</v>
      </c>
      <c r="AU386">
        <v>50.966999999999999</v>
      </c>
      <c r="AV386">
        <f t="shared" si="7"/>
        <v>0.61615508885298875</v>
      </c>
      <c r="AX386">
        <v>347</v>
      </c>
      <c r="AY386">
        <v>911.94899999999996</v>
      </c>
      <c r="AZ386">
        <v>38.19</v>
      </c>
      <c r="BA386">
        <v>30.404</v>
      </c>
      <c r="BB386">
        <v>94.23</v>
      </c>
      <c r="BC386">
        <v>0.79612464000000005</v>
      </c>
      <c r="BY386">
        <v>196</v>
      </c>
      <c r="BZ386">
        <v>234.86600000000001</v>
      </c>
      <c r="CA386">
        <v>22.216000000000001</v>
      </c>
      <c r="CB386">
        <v>13.461</v>
      </c>
      <c r="CC386">
        <v>115.32299999999999</v>
      </c>
      <c r="CD386">
        <v>0.60591465600000005</v>
      </c>
      <c r="CF386">
        <v>217</v>
      </c>
      <c r="CG386">
        <v>104.598</v>
      </c>
      <c r="CH386">
        <v>23.42</v>
      </c>
      <c r="CI386">
        <v>5.6870000000000003</v>
      </c>
      <c r="CJ386">
        <v>79.344999999999999</v>
      </c>
      <c r="CK386">
        <v>0.24282664400000001</v>
      </c>
      <c r="CM386">
        <v>337</v>
      </c>
      <c r="CN386">
        <v>244.45699999999999</v>
      </c>
      <c r="CO386">
        <v>24.949000000000002</v>
      </c>
      <c r="CP386">
        <v>12.476000000000001</v>
      </c>
      <c r="CQ386">
        <v>111.148</v>
      </c>
      <c r="CR386">
        <v>0.50006012300000002</v>
      </c>
      <c r="DG386">
        <v>381</v>
      </c>
      <c r="DH386">
        <v>286.02999999999997</v>
      </c>
      <c r="DI386">
        <v>22.291</v>
      </c>
      <c r="DJ386">
        <v>16.338000000000001</v>
      </c>
      <c r="DK386">
        <v>8.8879999999999999</v>
      </c>
      <c r="DL386">
        <v>0.73294154600000005</v>
      </c>
      <c r="DN386">
        <v>190</v>
      </c>
      <c r="DO386">
        <v>409.19200000000001</v>
      </c>
      <c r="DP386">
        <v>31.119</v>
      </c>
      <c r="DQ386">
        <v>16.742000000000001</v>
      </c>
      <c r="DR386">
        <v>152.56899999999999</v>
      </c>
      <c r="DS386">
        <v>0.53799929300000005</v>
      </c>
      <c r="DU386">
        <v>641</v>
      </c>
      <c r="DV386">
        <v>114.631</v>
      </c>
      <c r="DW386">
        <v>24.146000000000001</v>
      </c>
      <c r="DX386">
        <v>6.0449999999999999</v>
      </c>
      <c r="DY386">
        <v>134.155</v>
      </c>
      <c r="DZ386">
        <v>0.25035202499999998</v>
      </c>
      <c r="EB386">
        <v>204</v>
      </c>
      <c r="EC386">
        <v>793.173</v>
      </c>
      <c r="ED386">
        <v>41.273000000000003</v>
      </c>
      <c r="EE386">
        <v>24.469000000000001</v>
      </c>
      <c r="EF386">
        <v>143.87</v>
      </c>
      <c r="EG386">
        <v>0.59285731600000002</v>
      </c>
      <c r="EI386">
        <v>31</v>
      </c>
      <c r="EJ386">
        <v>71.093000000000004</v>
      </c>
      <c r="EK386">
        <v>14.407</v>
      </c>
      <c r="EL386">
        <v>6.2830000000000004</v>
      </c>
      <c r="EM386">
        <v>92.262</v>
      </c>
      <c r="EN386">
        <v>0.43610744800000001</v>
      </c>
      <c r="EP386">
        <v>163</v>
      </c>
      <c r="EQ386">
        <v>186.54499999999999</v>
      </c>
      <c r="ER386">
        <v>33.497999999999998</v>
      </c>
      <c r="ES386">
        <v>7.09</v>
      </c>
      <c r="ET386">
        <v>21.363</v>
      </c>
      <c r="EU386">
        <v>0.21165442700000001</v>
      </c>
      <c r="EW386">
        <v>240</v>
      </c>
      <c r="EX386">
        <v>197.98</v>
      </c>
      <c r="EY386">
        <v>18.579999999999998</v>
      </c>
      <c r="EZ386">
        <v>13.567</v>
      </c>
      <c r="FA386">
        <v>57.491</v>
      </c>
      <c r="FB386">
        <v>0.730193757</v>
      </c>
      <c r="FD386">
        <v>69</v>
      </c>
      <c r="FE386">
        <v>68.009</v>
      </c>
      <c r="FF386">
        <v>12.635</v>
      </c>
      <c r="FG386">
        <v>6.8529999999999998</v>
      </c>
      <c r="FH386">
        <v>21.439</v>
      </c>
      <c r="FI386">
        <v>0.54238227100000003</v>
      </c>
    </row>
    <row r="387" spans="15:165" x14ac:dyDescent="0.25">
      <c r="O387">
        <v>15</v>
      </c>
      <c r="P387">
        <v>77.186000000000007</v>
      </c>
      <c r="Q387">
        <v>10.148999999999999</v>
      </c>
      <c r="R387">
        <v>9.6829999999999998</v>
      </c>
      <c r="S387">
        <v>29.928999999999998</v>
      </c>
      <c r="T387">
        <v>0.95408414600000002</v>
      </c>
      <c r="AJ387">
        <v>220</v>
      </c>
      <c r="AK387">
        <v>207.83099999999999</v>
      </c>
      <c r="AL387">
        <v>25.9</v>
      </c>
      <c r="AM387">
        <v>10.217000000000001</v>
      </c>
      <c r="AN387">
        <v>94.787999999999997</v>
      </c>
      <c r="AO387">
        <v>0.39447876399999998</v>
      </c>
      <c r="AQ387">
        <v>275</v>
      </c>
      <c r="AR387">
        <v>124.77500000000001</v>
      </c>
      <c r="AS387">
        <v>15.35</v>
      </c>
      <c r="AT387">
        <v>10.35</v>
      </c>
      <c r="AU387">
        <v>116.239</v>
      </c>
      <c r="AV387">
        <f t="shared" ref="AV387:AV450" si="8">AT387/AS387</f>
        <v>0.67426710097719866</v>
      </c>
      <c r="AX387">
        <v>213</v>
      </c>
      <c r="AY387">
        <v>563.173</v>
      </c>
      <c r="AZ387">
        <v>38.183</v>
      </c>
      <c r="BA387">
        <v>18.78</v>
      </c>
      <c r="BB387">
        <v>66.287999999999997</v>
      </c>
      <c r="BC387">
        <v>0.49184191900000002</v>
      </c>
      <c r="BY387">
        <v>26</v>
      </c>
      <c r="BZ387">
        <v>296.08600000000001</v>
      </c>
      <c r="CA387">
        <v>22.181000000000001</v>
      </c>
      <c r="CB387">
        <v>16.995999999999999</v>
      </c>
      <c r="CC387">
        <v>107.643</v>
      </c>
      <c r="CD387">
        <v>0.76624137800000003</v>
      </c>
      <c r="CF387">
        <v>15</v>
      </c>
      <c r="CG387">
        <v>238.08</v>
      </c>
      <c r="CH387">
        <v>23.414999999999999</v>
      </c>
      <c r="CI387">
        <v>12.946</v>
      </c>
      <c r="CJ387">
        <v>166.30500000000001</v>
      </c>
      <c r="CK387">
        <v>0.55289344399999996</v>
      </c>
      <c r="CM387">
        <v>301</v>
      </c>
      <c r="CN387">
        <v>222.29</v>
      </c>
      <c r="CO387">
        <v>24.812999999999999</v>
      </c>
      <c r="CP387">
        <v>11.406000000000001</v>
      </c>
      <c r="CQ387">
        <v>54.540999999999997</v>
      </c>
      <c r="CR387">
        <v>0.45967839399999999</v>
      </c>
      <c r="DG387">
        <v>53</v>
      </c>
      <c r="DH387">
        <v>112.539</v>
      </c>
      <c r="DI387">
        <v>22.282</v>
      </c>
      <c r="DJ387">
        <v>6.431</v>
      </c>
      <c r="DK387">
        <v>63.545999999999999</v>
      </c>
      <c r="DL387">
        <v>0.28861861599999999</v>
      </c>
      <c r="DN387">
        <v>314</v>
      </c>
      <c r="DO387">
        <v>285.29199999999997</v>
      </c>
      <c r="DP387">
        <v>31.117000000000001</v>
      </c>
      <c r="DQ387">
        <v>11.673999999999999</v>
      </c>
      <c r="DR387">
        <v>83.584000000000003</v>
      </c>
      <c r="DS387">
        <v>0.37516470099999999</v>
      </c>
      <c r="DU387">
        <v>313</v>
      </c>
      <c r="DV387">
        <v>271.36700000000002</v>
      </c>
      <c r="DW387">
        <v>24.077999999999999</v>
      </c>
      <c r="DX387">
        <v>14.35</v>
      </c>
      <c r="DY387">
        <v>17.762</v>
      </c>
      <c r="DZ387">
        <v>0.59597973299999996</v>
      </c>
      <c r="EB387">
        <v>12</v>
      </c>
      <c r="EC387">
        <v>1053.873</v>
      </c>
      <c r="ED387">
        <v>41.207999999999998</v>
      </c>
      <c r="EE387">
        <v>32.561999999999998</v>
      </c>
      <c r="EF387">
        <v>101.126</v>
      </c>
      <c r="EG387">
        <v>0.79018637199999997</v>
      </c>
      <c r="EI387">
        <v>65</v>
      </c>
      <c r="EJ387">
        <v>83.995000000000005</v>
      </c>
      <c r="EK387">
        <v>14.247999999999999</v>
      </c>
      <c r="EL387">
        <v>7.5060000000000002</v>
      </c>
      <c r="EM387">
        <v>169.63800000000001</v>
      </c>
      <c r="EN387">
        <v>0.52681078000000003</v>
      </c>
      <c r="EP387">
        <v>517</v>
      </c>
      <c r="EQ387">
        <v>183.21100000000001</v>
      </c>
      <c r="ER387">
        <v>33.497</v>
      </c>
      <c r="ES387">
        <v>6.9640000000000004</v>
      </c>
      <c r="ET387">
        <v>109.399</v>
      </c>
      <c r="EU387">
        <v>0.207899215</v>
      </c>
      <c r="EW387">
        <v>130</v>
      </c>
      <c r="EX387">
        <v>220.47399999999999</v>
      </c>
      <c r="EY387">
        <v>18.542999999999999</v>
      </c>
      <c r="EZ387">
        <v>15.138</v>
      </c>
      <c r="FA387">
        <v>171.209</v>
      </c>
      <c r="FB387">
        <v>0.81637275499999995</v>
      </c>
      <c r="FD387">
        <v>25</v>
      </c>
      <c r="FE387">
        <v>94.960999999999999</v>
      </c>
      <c r="FF387">
        <v>12.551</v>
      </c>
      <c r="FG387">
        <v>9.6329999999999991</v>
      </c>
      <c r="FH387">
        <v>115.015</v>
      </c>
      <c r="FI387">
        <v>0.76750856499999998</v>
      </c>
    </row>
    <row r="388" spans="15:165" x14ac:dyDescent="0.25">
      <c r="O388">
        <v>54</v>
      </c>
      <c r="P388">
        <v>65.491</v>
      </c>
      <c r="Q388">
        <v>10.048</v>
      </c>
      <c r="R388">
        <v>8.2989999999999995</v>
      </c>
      <c r="S388">
        <v>70.200999999999993</v>
      </c>
      <c r="T388">
        <v>0.82593550999999998</v>
      </c>
      <c r="AJ388">
        <v>113</v>
      </c>
      <c r="AK388">
        <v>477.19299999999998</v>
      </c>
      <c r="AL388">
        <v>25.878</v>
      </c>
      <c r="AM388">
        <v>23.478999999999999</v>
      </c>
      <c r="AN388">
        <v>18.239999999999998</v>
      </c>
      <c r="AO388">
        <v>0.907295772</v>
      </c>
      <c r="AQ388">
        <v>226</v>
      </c>
      <c r="AR388">
        <v>136.398</v>
      </c>
      <c r="AS388">
        <v>15.247</v>
      </c>
      <c r="AT388">
        <v>11.39</v>
      </c>
      <c r="AU388">
        <v>76.992999999999995</v>
      </c>
      <c r="AV388">
        <f t="shared" si="8"/>
        <v>0.74703220305633899</v>
      </c>
      <c r="AX388">
        <v>350</v>
      </c>
      <c r="AY388">
        <v>424.85300000000001</v>
      </c>
      <c r="AZ388">
        <v>38.115000000000002</v>
      </c>
      <c r="BA388">
        <v>14.192</v>
      </c>
      <c r="BB388">
        <v>90.344999999999999</v>
      </c>
      <c r="BC388">
        <v>0.37234684499999998</v>
      </c>
      <c r="BY388">
        <v>198</v>
      </c>
      <c r="BZ388">
        <v>261.56700000000001</v>
      </c>
      <c r="CA388">
        <v>22.177</v>
      </c>
      <c r="CB388">
        <v>15.016999999999999</v>
      </c>
      <c r="CC388">
        <v>33.738999999999997</v>
      </c>
      <c r="CD388">
        <v>0.677142986</v>
      </c>
      <c r="CF388">
        <v>280</v>
      </c>
      <c r="CG388">
        <v>236.03</v>
      </c>
      <c r="CH388">
        <v>23.41</v>
      </c>
      <c r="CI388">
        <v>12.837999999999999</v>
      </c>
      <c r="CJ388">
        <v>80.819999999999993</v>
      </c>
      <c r="CK388">
        <v>0.54839811999999999</v>
      </c>
      <c r="CM388">
        <v>141</v>
      </c>
      <c r="CN388">
        <v>263.38499999999999</v>
      </c>
      <c r="CO388">
        <v>24.8</v>
      </c>
      <c r="CP388">
        <v>13.522</v>
      </c>
      <c r="CQ388">
        <v>101.533</v>
      </c>
      <c r="CR388">
        <v>0.54524193499999996</v>
      </c>
      <c r="DG388">
        <v>81</v>
      </c>
      <c r="DH388">
        <v>324.21600000000001</v>
      </c>
      <c r="DI388">
        <v>22.199000000000002</v>
      </c>
      <c r="DJ388">
        <v>18.596</v>
      </c>
      <c r="DK388">
        <v>150.732</v>
      </c>
      <c r="DL388">
        <v>0.83769539199999998</v>
      </c>
      <c r="DN388">
        <v>509</v>
      </c>
      <c r="DO388">
        <v>439.02</v>
      </c>
      <c r="DP388">
        <v>31.114999999999998</v>
      </c>
      <c r="DQ388">
        <v>17.965</v>
      </c>
      <c r="DR388">
        <v>149.45400000000001</v>
      </c>
      <c r="DS388">
        <v>0.577374257</v>
      </c>
      <c r="DU388">
        <v>192</v>
      </c>
      <c r="DV388">
        <v>100.096</v>
      </c>
      <c r="DW388">
        <v>23.931000000000001</v>
      </c>
      <c r="DX388">
        <v>5.3259999999999996</v>
      </c>
      <c r="DY388">
        <v>90.796000000000006</v>
      </c>
      <c r="DZ388">
        <v>0.22255651700000001</v>
      </c>
      <c r="EB388">
        <v>142</v>
      </c>
      <c r="EC388">
        <v>622.79100000000005</v>
      </c>
      <c r="ED388">
        <v>40.960999999999999</v>
      </c>
      <c r="EE388">
        <v>19.359000000000002</v>
      </c>
      <c r="EF388">
        <v>57.973999999999997</v>
      </c>
      <c r="EG388">
        <v>0.47262029700000002</v>
      </c>
      <c r="EI388">
        <v>63</v>
      </c>
      <c r="EJ388">
        <v>93.230999999999995</v>
      </c>
      <c r="EK388">
        <v>14.148999999999999</v>
      </c>
      <c r="EL388">
        <v>8.39</v>
      </c>
      <c r="EM388">
        <v>47.384999999999998</v>
      </c>
      <c r="EN388">
        <v>0.59297476900000001</v>
      </c>
      <c r="EP388">
        <v>7</v>
      </c>
      <c r="EQ388">
        <v>401.86599999999999</v>
      </c>
      <c r="ER388">
        <v>33.468000000000004</v>
      </c>
      <c r="ES388">
        <v>15.288</v>
      </c>
      <c r="ET388">
        <v>17.297000000000001</v>
      </c>
      <c r="EU388">
        <v>0.45679455000000002</v>
      </c>
      <c r="EW388">
        <v>216</v>
      </c>
      <c r="EX388">
        <v>39.353000000000002</v>
      </c>
      <c r="EY388">
        <v>18.530999999999999</v>
      </c>
      <c r="EZ388">
        <v>2.7040000000000002</v>
      </c>
      <c r="FA388">
        <v>79.164000000000001</v>
      </c>
      <c r="FB388">
        <v>0.14591765200000001</v>
      </c>
      <c r="FD388">
        <v>22</v>
      </c>
      <c r="FE388">
        <v>103.822</v>
      </c>
      <c r="FF388">
        <v>12.433999999999999</v>
      </c>
      <c r="FG388">
        <v>10.632</v>
      </c>
      <c r="FH388">
        <v>18.173999999999999</v>
      </c>
      <c r="FI388">
        <v>0.85507479500000005</v>
      </c>
    </row>
    <row r="389" spans="15:165" x14ac:dyDescent="0.25">
      <c r="O389">
        <v>205</v>
      </c>
      <c r="P389">
        <v>49.118000000000002</v>
      </c>
      <c r="Q389">
        <v>10.048</v>
      </c>
      <c r="R389">
        <v>6.2240000000000002</v>
      </c>
      <c r="S389">
        <v>129.55699999999999</v>
      </c>
      <c r="T389">
        <v>0.61942675199999997</v>
      </c>
      <c r="AJ389">
        <v>150</v>
      </c>
      <c r="AK389">
        <v>339.88099999999997</v>
      </c>
      <c r="AL389">
        <v>25.823</v>
      </c>
      <c r="AM389">
        <v>16.757999999999999</v>
      </c>
      <c r="AN389">
        <v>175.06100000000001</v>
      </c>
      <c r="AO389">
        <v>0.64895635699999998</v>
      </c>
      <c r="AQ389">
        <v>7</v>
      </c>
      <c r="AR389">
        <v>155.88300000000001</v>
      </c>
      <c r="AS389">
        <v>15.211</v>
      </c>
      <c r="AT389">
        <v>13.048</v>
      </c>
      <c r="AU389">
        <v>59.256999999999998</v>
      </c>
      <c r="AV389">
        <f t="shared" si="8"/>
        <v>0.85780027611596865</v>
      </c>
      <c r="AX389">
        <v>845</v>
      </c>
      <c r="AY389">
        <v>679.63</v>
      </c>
      <c r="AZ389">
        <v>38.11</v>
      </c>
      <c r="BA389">
        <v>22.706</v>
      </c>
      <c r="BB389">
        <v>161.27600000000001</v>
      </c>
      <c r="BC389">
        <v>0.59580162699999994</v>
      </c>
      <c r="BY389">
        <v>106</v>
      </c>
      <c r="BZ389">
        <v>161.53299999999999</v>
      </c>
      <c r="CA389">
        <v>22.152000000000001</v>
      </c>
      <c r="CB389">
        <v>9.2840000000000007</v>
      </c>
      <c r="CC389">
        <v>135.04400000000001</v>
      </c>
      <c r="CD389">
        <v>0.41910437</v>
      </c>
      <c r="CF389">
        <v>443</v>
      </c>
      <c r="CG389">
        <v>88.873999999999995</v>
      </c>
      <c r="CH389">
        <v>23.375</v>
      </c>
      <c r="CI389">
        <v>4.8410000000000002</v>
      </c>
      <c r="CJ389">
        <v>147.376</v>
      </c>
      <c r="CK389">
        <v>0.20710160399999999</v>
      </c>
      <c r="CM389">
        <v>312</v>
      </c>
      <c r="CN389">
        <v>283.31700000000001</v>
      </c>
      <c r="CO389">
        <v>24.795000000000002</v>
      </c>
      <c r="CP389">
        <v>14.548999999999999</v>
      </c>
      <c r="CQ389">
        <v>66.703000000000003</v>
      </c>
      <c r="CR389">
        <v>0.58677152700000001</v>
      </c>
      <c r="DG389">
        <v>176</v>
      </c>
      <c r="DH389">
        <v>114.38800000000001</v>
      </c>
      <c r="DI389">
        <v>22.175000000000001</v>
      </c>
      <c r="DJ389">
        <v>6.5679999999999996</v>
      </c>
      <c r="DK389">
        <v>94.926000000000002</v>
      </c>
      <c r="DL389">
        <v>0.29618940199999999</v>
      </c>
      <c r="DN389">
        <v>41</v>
      </c>
      <c r="DO389">
        <v>194.1</v>
      </c>
      <c r="DP389">
        <v>31.091999999999999</v>
      </c>
      <c r="DQ389">
        <v>7.9480000000000004</v>
      </c>
      <c r="DR389">
        <v>165.51400000000001</v>
      </c>
      <c r="DS389">
        <v>0.25562845699999998</v>
      </c>
      <c r="DU389">
        <v>443</v>
      </c>
      <c r="DV389">
        <v>317.29899999999998</v>
      </c>
      <c r="DW389">
        <v>23.907</v>
      </c>
      <c r="DX389">
        <v>16.899000000000001</v>
      </c>
      <c r="DY389">
        <v>157.12799999999999</v>
      </c>
      <c r="DZ389">
        <v>0.70686409800000005</v>
      </c>
      <c r="EB389">
        <v>162</v>
      </c>
      <c r="EC389">
        <v>105.76300000000001</v>
      </c>
      <c r="ED389">
        <v>40.915999999999997</v>
      </c>
      <c r="EE389">
        <v>3.2909999999999999</v>
      </c>
      <c r="EF389">
        <v>89.02</v>
      </c>
      <c r="EG389">
        <v>8.0433082000000003E-2</v>
      </c>
      <c r="EI389">
        <v>198</v>
      </c>
      <c r="EJ389">
        <v>111.459</v>
      </c>
      <c r="EK389">
        <v>14.069000000000001</v>
      </c>
      <c r="EL389">
        <v>10.087</v>
      </c>
      <c r="EM389">
        <v>128.73599999999999</v>
      </c>
      <c r="EN389">
        <v>0.71696638000000001</v>
      </c>
      <c r="EP389">
        <v>118</v>
      </c>
      <c r="EQ389">
        <v>129.39599999999999</v>
      </c>
      <c r="ER389">
        <v>33.459000000000003</v>
      </c>
      <c r="ES389">
        <v>4.9240000000000004</v>
      </c>
      <c r="ET389">
        <v>4.4180000000000001</v>
      </c>
      <c r="EU389">
        <v>0.147165187</v>
      </c>
      <c r="EW389">
        <v>100</v>
      </c>
      <c r="EX389">
        <v>21.096</v>
      </c>
      <c r="EY389">
        <v>18.443000000000001</v>
      </c>
      <c r="EZ389">
        <v>1.456</v>
      </c>
      <c r="FA389">
        <v>153.55000000000001</v>
      </c>
      <c r="FB389">
        <v>7.8945942000000005E-2</v>
      </c>
      <c r="FD389">
        <v>160</v>
      </c>
      <c r="FE389">
        <v>53.057000000000002</v>
      </c>
      <c r="FF389">
        <v>12.11</v>
      </c>
      <c r="FG389">
        <v>5.5780000000000003</v>
      </c>
      <c r="FH389">
        <v>4.9219999999999997</v>
      </c>
      <c r="FI389">
        <v>0.46061106499999999</v>
      </c>
    </row>
    <row r="390" spans="15:165" x14ac:dyDescent="0.25">
      <c r="O390">
        <v>148</v>
      </c>
      <c r="P390">
        <v>56.134999999999998</v>
      </c>
      <c r="Q390">
        <v>10.036</v>
      </c>
      <c r="R390">
        <v>7.1210000000000004</v>
      </c>
      <c r="S390">
        <v>117.169</v>
      </c>
      <c r="T390">
        <v>0.70954563599999998</v>
      </c>
      <c r="AJ390">
        <v>74</v>
      </c>
      <c r="AK390">
        <v>45.680999999999997</v>
      </c>
      <c r="AL390">
        <v>25.765999999999998</v>
      </c>
      <c r="AM390">
        <v>2.2570000000000001</v>
      </c>
      <c r="AN390">
        <v>172.25</v>
      </c>
      <c r="AO390">
        <v>8.7596057000000005E-2</v>
      </c>
      <c r="AQ390">
        <v>331</v>
      </c>
      <c r="AR390">
        <v>45.637</v>
      </c>
      <c r="AS390">
        <v>15.186999999999999</v>
      </c>
      <c r="AT390">
        <v>3.8260000000000001</v>
      </c>
      <c r="AU390">
        <v>114.911</v>
      </c>
      <c r="AV390">
        <f t="shared" si="8"/>
        <v>0.25192598933298216</v>
      </c>
      <c r="AX390">
        <v>10</v>
      </c>
      <c r="AY390">
        <v>163.637</v>
      </c>
      <c r="AZ390">
        <v>38.046999999999997</v>
      </c>
      <c r="BA390">
        <v>5.476</v>
      </c>
      <c r="BB390">
        <v>158.27799999999999</v>
      </c>
      <c r="BC390">
        <v>0.14392724800000001</v>
      </c>
      <c r="BY390">
        <v>9</v>
      </c>
      <c r="BZ390">
        <v>133.61500000000001</v>
      </c>
      <c r="CA390">
        <v>22.137</v>
      </c>
      <c r="CB390">
        <v>7.6849999999999996</v>
      </c>
      <c r="CC390">
        <v>84.781000000000006</v>
      </c>
      <c r="CD390">
        <v>0.34715634499999998</v>
      </c>
      <c r="CF390">
        <v>293</v>
      </c>
      <c r="CG390">
        <v>246.05600000000001</v>
      </c>
      <c r="CH390">
        <v>23.369</v>
      </c>
      <c r="CI390">
        <v>13.406000000000001</v>
      </c>
      <c r="CJ390">
        <v>163.102</v>
      </c>
      <c r="CK390">
        <v>0.57366596800000003</v>
      </c>
      <c r="CM390">
        <v>138</v>
      </c>
      <c r="CN390">
        <v>365.87200000000001</v>
      </c>
      <c r="CO390">
        <v>24.667000000000002</v>
      </c>
      <c r="CP390">
        <v>18.885000000000002</v>
      </c>
      <c r="CQ390">
        <v>94.212999999999994</v>
      </c>
      <c r="CR390">
        <v>0.76559776199999996</v>
      </c>
      <c r="DG390">
        <v>260</v>
      </c>
      <c r="DH390">
        <v>258.423</v>
      </c>
      <c r="DI390">
        <v>22.138999999999999</v>
      </c>
      <c r="DJ390">
        <v>14.862</v>
      </c>
      <c r="DK390">
        <v>102.93600000000001</v>
      </c>
      <c r="DL390">
        <v>0.67130403400000005</v>
      </c>
      <c r="DN390">
        <v>287</v>
      </c>
      <c r="DO390">
        <v>640.06799999999998</v>
      </c>
      <c r="DP390">
        <v>31.041</v>
      </c>
      <c r="DQ390">
        <v>26.254000000000001</v>
      </c>
      <c r="DR390">
        <v>32.226999999999997</v>
      </c>
      <c r="DS390">
        <v>0.84578460700000002</v>
      </c>
      <c r="DU390">
        <v>308</v>
      </c>
      <c r="DV390">
        <v>260.50099999999998</v>
      </c>
      <c r="DW390">
        <v>23.762</v>
      </c>
      <c r="DX390">
        <v>13.959</v>
      </c>
      <c r="DY390">
        <v>105.51600000000001</v>
      </c>
      <c r="DZ390">
        <v>0.58745055099999999</v>
      </c>
      <c r="EB390">
        <v>18</v>
      </c>
      <c r="EC390">
        <v>682.351</v>
      </c>
      <c r="ED390">
        <v>40.893000000000001</v>
      </c>
      <c r="EE390">
        <v>21.245999999999999</v>
      </c>
      <c r="EF390">
        <v>45.055999999999997</v>
      </c>
      <c r="EG390">
        <v>0.519551023</v>
      </c>
      <c r="EI390">
        <v>103</v>
      </c>
      <c r="EJ390">
        <v>101.482</v>
      </c>
      <c r="EK390">
        <v>13.717000000000001</v>
      </c>
      <c r="EL390">
        <v>9.42</v>
      </c>
      <c r="EM390">
        <v>136.333</v>
      </c>
      <c r="EN390">
        <v>0.68673908299999997</v>
      </c>
      <c r="EP390">
        <v>460</v>
      </c>
      <c r="EQ390">
        <v>348.53300000000002</v>
      </c>
      <c r="ER390">
        <v>33.457999999999998</v>
      </c>
      <c r="ES390">
        <v>13.263</v>
      </c>
      <c r="ET390">
        <v>40.101999999999997</v>
      </c>
      <c r="EU390">
        <v>0.396407436</v>
      </c>
      <c r="EW390">
        <v>123</v>
      </c>
      <c r="EX390">
        <v>115.116</v>
      </c>
      <c r="EY390">
        <v>18.41</v>
      </c>
      <c r="EZ390">
        <v>7.9619999999999997</v>
      </c>
      <c r="FA390">
        <v>147.285</v>
      </c>
      <c r="FB390">
        <v>0.43248234699999999</v>
      </c>
      <c r="FD390">
        <v>31</v>
      </c>
      <c r="FE390">
        <v>77.509</v>
      </c>
      <c r="FF390">
        <v>11.911</v>
      </c>
      <c r="FG390">
        <v>8.2850000000000001</v>
      </c>
      <c r="FH390">
        <v>152.26900000000001</v>
      </c>
      <c r="FI390">
        <v>0.69557551799999995</v>
      </c>
    </row>
    <row r="391" spans="15:165" x14ac:dyDescent="0.25">
      <c r="O391">
        <v>77</v>
      </c>
      <c r="P391">
        <v>63.152000000000001</v>
      </c>
      <c r="Q391">
        <v>10.032999999999999</v>
      </c>
      <c r="R391">
        <v>8.0139999999999993</v>
      </c>
      <c r="S391">
        <v>133.149</v>
      </c>
      <c r="T391">
        <v>0.79876407900000002</v>
      </c>
      <c r="AJ391">
        <v>138</v>
      </c>
      <c r="AK391">
        <v>436.62299999999999</v>
      </c>
      <c r="AL391">
        <v>25.658000000000001</v>
      </c>
      <c r="AM391">
        <v>21.667000000000002</v>
      </c>
      <c r="AN391">
        <v>117.81100000000001</v>
      </c>
      <c r="AO391">
        <v>0.84445397099999997</v>
      </c>
      <c r="AQ391">
        <v>194</v>
      </c>
      <c r="AR391">
        <v>105.63200000000001</v>
      </c>
      <c r="AS391">
        <v>15.164</v>
      </c>
      <c r="AT391">
        <v>8.8699999999999992</v>
      </c>
      <c r="AU391">
        <v>10.227</v>
      </c>
      <c r="AV391">
        <f t="shared" si="8"/>
        <v>0.584938011078871</v>
      </c>
      <c r="AX391">
        <v>1324</v>
      </c>
      <c r="AY391">
        <v>1067.222</v>
      </c>
      <c r="AZ391">
        <v>37.991999999999997</v>
      </c>
      <c r="BA391">
        <v>35.765999999999998</v>
      </c>
      <c r="BB391">
        <v>56.433</v>
      </c>
      <c r="BC391">
        <v>0.94140871800000003</v>
      </c>
      <c r="BY391">
        <v>245</v>
      </c>
      <c r="BZ391">
        <v>66.423000000000002</v>
      </c>
      <c r="CA391">
        <v>22.12</v>
      </c>
      <c r="CB391">
        <v>3.823</v>
      </c>
      <c r="CC391">
        <v>39.430999999999997</v>
      </c>
      <c r="CD391">
        <v>0.172830018</v>
      </c>
      <c r="CF391">
        <v>50</v>
      </c>
      <c r="CG391">
        <v>187.83199999999999</v>
      </c>
      <c r="CH391">
        <v>23.27</v>
      </c>
      <c r="CI391">
        <v>10.278</v>
      </c>
      <c r="CJ391">
        <v>119.982</v>
      </c>
      <c r="CK391">
        <v>0.441684572</v>
      </c>
      <c r="CM391">
        <v>168</v>
      </c>
      <c r="CN391">
        <v>168.738</v>
      </c>
      <c r="CO391">
        <v>24.606999999999999</v>
      </c>
      <c r="CP391">
        <v>8.7309999999999999</v>
      </c>
      <c r="CQ391">
        <v>25.431000000000001</v>
      </c>
      <c r="CR391">
        <v>0.35481773500000002</v>
      </c>
      <c r="DG391">
        <v>152</v>
      </c>
      <c r="DH391">
        <v>99.084999999999994</v>
      </c>
      <c r="DI391">
        <v>22.102</v>
      </c>
      <c r="DJ391">
        <v>5.7080000000000002</v>
      </c>
      <c r="DK391">
        <v>55.929000000000002</v>
      </c>
      <c r="DL391">
        <v>0.25825717100000001</v>
      </c>
      <c r="DN391">
        <v>177</v>
      </c>
      <c r="DO391">
        <v>426.60300000000001</v>
      </c>
      <c r="DP391">
        <v>31.035</v>
      </c>
      <c r="DQ391">
        <v>17.501999999999999</v>
      </c>
      <c r="DR391">
        <v>52.417000000000002</v>
      </c>
      <c r="DS391">
        <v>0.56394393399999998</v>
      </c>
      <c r="DU391">
        <v>225</v>
      </c>
      <c r="DV391">
        <v>397.21199999999999</v>
      </c>
      <c r="DW391">
        <v>23.696999999999999</v>
      </c>
      <c r="DX391">
        <v>21.341999999999999</v>
      </c>
      <c r="DY391">
        <v>29.658999999999999</v>
      </c>
      <c r="DZ391">
        <v>0.90062033200000002</v>
      </c>
      <c r="EB391">
        <v>3</v>
      </c>
      <c r="EC391">
        <v>249.38399999999999</v>
      </c>
      <c r="ED391">
        <v>40.790999999999997</v>
      </c>
      <c r="EE391">
        <v>7.7839999999999998</v>
      </c>
      <c r="EF391">
        <v>129.846</v>
      </c>
      <c r="EG391">
        <v>0.190826408</v>
      </c>
      <c r="EI391">
        <v>166</v>
      </c>
      <c r="EJ391">
        <v>97.751999999999995</v>
      </c>
      <c r="EK391">
        <v>13.682</v>
      </c>
      <c r="EL391">
        <v>9.0960000000000001</v>
      </c>
      <c r="EM391">
        <v>17.869</v>
      </c>
      <c r="EN391">
        <v>0.66481508600000006</v>
      </c>
      <c r="EP391">
        <v>263</v>
      </c>
      <c r="EQ391">
        <v>257.495</v>
      </c>
      <c r="ER391">
        <v>33.341999999999999</v>
      </c>
      <c r="ES391">
        <v>9.8330000000000002</v>
      </c>
      <c r="ET391">
        <v>178.023</v>
      </c>
      <c r="EU391">
        <v>0.294913323</v>
      </c>
      <c r="EW391">
        <v>106</v>
      </c>
      <c r="EX391">
        <v>37.323999999999998</v>
      </c>
      <c r="EY391">
        <v>18.327000000000002</v>
      </c>
      <c r="EZ391">
        <v>2.593</v>
      </c>
      <c r="FA391">
        <v>39.808</v>
      </c>
      <c r="FB391">
        <v>0.14148524000000001</v>
      </c>
      <c r="FD391">
        <v>179</v>
      </c>
      <c r="FE391">
        <v>71.320999999999998</v>
      </c>
      <c r="FF391">
        <v>11.891</v>
      </c>
      <c r="FG391">
        <v>7.6369999999999996</v>
      </c>
      <c r="FH391">
        <v>89.614000000000004</v>
      </c>
      <c r="FI391">
        <v>0.64225044200000003</v>
      </c>
    </row>
    <row r="392" spans="15:165" x14ac:dyDescent="0.25">
      <c r="O392">
        <v>45</v>
      </c>
      <c r="P392">
        <v>67.83</v>
      </c>
      <c r="Q392">
        <v>10.015000000000001</v>
      </c>
      <c r="R392">
        <v>8.6240000000000006</v>
      </c>
      <c r="S392">
        <v>144.55000000000001</v>
      </c>
      <c r="T392">
        <v>0.861108337</v>
      </c>
      <c r="AJ392">
        <v>259</v>
      </c>
      <c r="AK392">
        <v>316.82</v>
      </c>
      <c r="AL392">
        <v>25.617999999999999</v>
      </c>
      <c r="AM392">
        <v>15.746</v>
      </c>
      <c r="AN392">
        <v>77.888000000000005</v>
      </c>
      <c r="AO392">
        <v>0.61464595200000005</v>
      </c>
      <c r="AQ392">
        <v>6</v>
      </c>
      <c r="AR392">
        <v>33.843000000000004</v>
      </c>
      <c r="AS392">
        <v>15.148</v>
      </c>
      <c r="AT392">
        <v>2.8450000000000002</v>
      </c>
      <c r="AU392">
        <v>142.01300000000001</v>
      </c>
      <c r="AV392">
        <f t="shared" si="8"/>
        <v>0.18781357274887775</v>
      </c>
      <c r="AX392">
        <v>131</v>
      </c>
      <c r="AY392">
        <v>708.29700000000003</v>
      </c>
      <c r="AZ392">
        <v>37.975000000000001</v>
      </c>
      <c r="BA392">
        <v>23.748000000000001</v>
      </c>
      <c r="BB392">
        <v>30.347999999999999</v>
      </c>
      <c r="BC392">
        <v>0.62535878899999997</v>
      </c>
      <c r="BY392">
        <v>56</v>
      </c>
      <c r="BZ392">
        <v>159.696</v>
      </c>
      <c r="CA392">
        <v>22.097000000000001</v>
      </c>
      <c r="CB392">
        <v>9.202</v>
      </c>
      <c r="CC392">
        <v>20.777000000000001</v>
      </c>
      <c r="CD392">
        <v>0.41643661999999998</v>
      </c>
      <c r="CF392">
        <v>36</v>
      </c>
      <c r="CG392">
        <v>225.43299999999999</v>
      </c>
      <c r="CH392">
        <v>23.244</v>
      </c>
      <c r="CI392">
        <v>12.349</v>
      </c>
      <c r="CJ392">
        <v>109.381</v>
      </c>
      <c r="CK392">
        <v>0.53127688900000003</v>
      </c>
      <c r="CM392">
        <v>237</v>
      </c>
      <c r="CN392">
        <v>423.56299999999999</v>
      </c>
      <c r="CO392">
        <v>24.564</v>
      </c>
      <c r="CP392">
        <v>21.954999999999998</v>
      </c>
      <c r="CQ392">
        <v>8.1590000000000007</v>
      </c>
      <c r="CR392">
        <v>0.89378765699999996</v>
      </c>
      <c r="DG392">
        <v>317</v>
      </c>
      <c r="DH392">
        <v>192.17400000000001</v>
      </c>
      <c r="DI392">
        <v>22.097000000000001</v>
      </c>
      <c r="DJ392">
        <v>11.073</v>
      </c>
      <c r="DK392">
        <v>70.570999999999998</v>
      </c>
      <c r="DL392">
        <v>0.50110874800000005</v>
      </c>
      <c r="DN392">
        <v>39</v>
      </c>
      <c r="DO392">
        <v>238.08699999999999</v>
      </c>
      <c r="DP392">
        <v>31.024000000000001</v>
      </c>
      <c r="DQ392">
        <v>9.7710000000000008</v>
      </c>
      <c r="DR392">
        <v>164.60599999999999</v>
      </c>
      <c r="DS392">
        <v>0.31494971599999999</v>
      </c>
      <c r="DU392">
        <v>567</v>
      </c>
      <c r="DV392">
        <v>249.64</v>
      </c>
      <c r="DW392">
        <v>23.64</v>
      </c>
      <c r="DX392">
        <v>13.445</v>
      </c>
      <c r="DY392">
        <v>133.429</v>
      </c>
      <c r="DZ392">
        <v>0.56873942499999997</v>
      </c>
      <c r="EB392">
        <v>111</v>
      </c>
      <c r="EC392">
        <v>612.49300000000005</v>
      </c>
      <c r="ED392">
        <v>40.738</v>
      </c>
      <c r="EE392">
        <v>19.143000000000001</v>
      </c>
      <c r="EF392">
        <v>57.896999999999998</v>
      </c>
      <c r="EG392">
        <v>0.469905248</v>
      </c>
      <c r="EI392">
        <v>42</v>
      </c>
      <c r="EJ392">
        <v>45.787999999999997</v>
      </c>
      <c r="EK392">
        <v>13.661</v>
      </c>
      <c r="EL392">
        <v>4.2679999999999998</v>
      </c>
      <c r="EM392">
        <v>49.777999999999999</v>
      </c>
      <c r="EN392">
        <v>0.31242222400000003</v>
      </c>
      <c r="EP392">
        <v>211</v>
      </c>
      <c r="EQ392">
        <v>471.08699999999999</v>
      </c>
      <c r="ER392">
        <v>33.314999999999998</v>
      </c>
      <c r="ES392">
        <v>18.004000000000001</v>
      </c>
      <c r="ET392">
        <v>24.199000000000002</v>
      </c>
      <c r="EU392">
        <v>0.540417229</v>
      </c>
      <c r="EW392">
        <v>159</v>
      </c>
      <c r="EX392">
        <v>227.798</v>
      </c>
      <c r="EY392">
        <v>17.867000000000001</v>
      </c>
      <c r="EZ392">
        <v>16.233000000000001</v>
      </c>
      <c r="FA392">
        <v>130.511</v>
      </c>
      <c r="FB392">
        <v>0.90854648199999999</v>
      </c>
      <c r="FD392">
        <v>161</v>
      </c>
      <c r="FE392">
        <v>75.924999999999997</v>
      </c>
      <c r="FF392">
        <v>11.441000000000001</v>
      </c>
      <c r="FG392">
        <v>8.4489999999999998</v>
      </c>
      <c r="FH392">
        <v>63.621000000000002</v>
      </c>
      <c r="FI392">
        <v>0.73848439799999999</v>
      </c>
    </row>
    <row r="393" spans="15:165" x14ac:dyDescent="0.25">
      <c r="O393">
        <v>273</v>
      </c>
      <c r="P393">
        <v>39.762</v>
      </c>
      <c r="Q393">
        <v>10.003</v>
      </c>
      <c r="R393">
        <v>5.0609999999999999</v>
      </c>
      <c r="S393">
        <v>175.69200000000001</v>
      </c>
      <c r="T393">
        <v>0.50594821599999995</v>
      </c>
      <c r="AJ393">
        <v>130</v>
      </c>
      <c r="AK393">
        <v>144.11600000000001</v>
      </c>
      <c r="AL393">
        <v>25.53</v>
      </c>
      <c r="AM393">
        <v>7.1870000000000003</v>
      </c>
      <c r="AN393">
        <v>157.602</v>
      </c>
      <c r="AO393">
        <v>0.28151194699999998</v>
      </c>
      <c r="AQ393">
        <v>313</v>
      </c>
      <c r="AR393">
        <v>60.335999999999999</v>
      </c>
      <c r="AS393">
        <v>15.05</v>
      </c>
      <c r="AT393">
        <v>5.1040000000000001</v>
      </c>
      <c r="AU393">
        <v>105.02500000000001</v>
      </c>
      <c r="AV393">
        <f t="shared" si="8"/>
        <v>0.33913621262458471</v>
      </c>
      <c r="AX393">
        <v>1336</v>
      </c>
      <c r="AY393">
        <v>424.62</v>
      </c>
      <c r="AZ393">
        <v>37.954000000000001</v>
      </c>
      <c r="BA393">
        <v>14.244999999999999</v>
      </c>
      <c r="BB393">
        <v>106.613</v>
      </c>
      <c r="BC393">
        <v>0.37532275900000001</v>
      </c>
      <c r="BY393">
        <v>232</v>
      </c>
      <c r="BZ393">
        <v>25.8</v>
      </c>
      <c r="CA393">
        <v>22.087</v>
      </c>
      <c r="CB393">
        <v>1.4870000000000001</v>
      </c>
      <c r="CC393">
        <v>27.556000000000001</v>
      </c>
      <c r="CD393">
        <v>6.7324671000000003E-2</v>
      </c>
      <c r="CF393">
        <v>86</v>
      </c>
      <c r="CG393">
        <v>186.006</v>
      </c>
      <c r="CH393">
        <v>23.190999999999999</v>
      </c>
      <c r="CI393">
        <v>10.212</v>
      </c>
      <c r="CJ393">
        <v>102.55500000000001</v>
      </c>
      <c r="CK393">
        <v>0.440343237</v>
      </c>
      <c r="CM393">
        <v>173</v>
      </c>
      <c r="CN393">
        <v>324.51900000000001</v>
      </c>
      <c r="CO393">
        <v>24.541</v>
      </c>
      <c r="CP393">
        <v>16.837</v>
      </c>
      <c r="CQ393">
        <v>80.852000000000004</v>
      </c>
      <c r="CR393">
        <v>0.686076362</v>
      </c>
      <c r="DG393">
        <v>249</v>
      </c>
      <c r="DH393">
        <v>180.148</v>
      </c>
      <c r="DI393">
        <v>22.053999999999998</v>
      </c>
      <c r="DJ393">
        <v>10.401</v>
      </c>
      <c r="DK393">
        <v>110.39100000000001</v>
      </c>
      <c r="DL393">
        <v>0.47161512700000002</v>
      </c>
      <c r="DN393">
        <v>33</v>
      </c>
      <c r="DO393">
        <v>466.45699999999999</v>
      </c>
      <c r="DP393">
        <v>30.978999999999999</v>
      </c>
      <c r="DQ393">
        <v>19.170999999999999</v>
      </c>
      <c r="DR393">
        <v>41.192999999999998</v>
      </c>
      <c r="DS393">
        <v>0.61883856800000003</v>
      </c>
      <c r="DU393">
        <v>14</v>
      </c>
      <c r="DV393">
        <v>403.83499999999998</v>
      </c>
      <c r="DW393">
        <v>23.635999999999999</v>
      </c>
      <c r="DX393">
        <v>21.754000000000001</v>
      </c>
      <c r="DY393">
        <v>167.56100000000001</v>
      </c>
      <c r="DZ393">
        <v>0.92037569799999996</v>
      </c>
      <c r="EB393">
        <v>72</v>
      </c>
      <c r="EC393">
        <v>482.89800000000002</v>
      </c>
      <c r="ED393">
        <v>40.654000000000003</v>
      </c>
      <c r="EE393">
        <v>15.124000000000001</v>
      </c>
      <c r="EF393">
        <v>122.61199999999999</v>
      </c>
      <c r="EG393">
        <v>0.37201751399999999</v>
      </c>
      <c r="EI393">
        <v>59</v>
      </c>
      <c r="EJ393">
        <v>78.623999999999995</v>
      </c>
      <c r="EK393">
        <v>13.628</v>
      </c>
      <c r="EL393">
        <v>7.3460000000000001</v>
      </c>
      <c r="EM393">
        <v>55.292999999999999</v>
      </c>
      <c r="EN393">
        <v>0.53903727599999995</v>
      </c>
      <c r="EP393">
        <v>569</v>
      </c>
      <c r="EQ393">
        <v>194.84899999999999</v>
      </c>
      <c r="ER393">
        <v>33.305</v>
      </c>
      <c r="ES393">
        <v>7.4489999999999998</v>
      </c>
      <c r="ET393">
        <v>72.879000000000005</v>
      </c>
      <c r="EU393">
        <v>0.22366011099999999</v>
      </c>
      <c r="EW393">
        <v>194</v>
      </c>
      <c r="EX393">
        <v>122.01300000000001</v>
      </c>
      <c r="EY393">
        <v>17.765000000000001</v>
      </c>
      <c r="EZ393">
        <v>8.7449999999999992</v>
      </c>
      <c r="FA393">
        <v>176.965</v>
      </c>
      <c r="FB393">
        <v>0.492260062</v>
      </c>
      <c r="FD393">
        <v>23</v>
      </c>
      <c r="FE393">
        <v>65.509</v>
      </c>
      <c r="FF393">
        <v>11.353999999999999</v>
      </c>
      <c r="FG393">
        <v>7.3460000000000001</v>
      </c>
      <c r="FH393">
        <v>127.35899999999999</v>
      </c>
      <c r="FI393">
        <v>0.64699665299999998</v>
      </c>
    </row>
    <row r="394" spans="15:165" x14ac:dyDescent="0.25">
      <c r="O394">
        <v>346</v>
      </c>
      <c r="P394">
        <v>30.407</v>
      </c>
      <c r="Q394">
        <v>10</v>
      </c>
      <c r="R394">
        <v>3.871</v>
      </c>
      <c r="S394">
        <v>78.004999999999995</v>
      </c>
      <c r="T394">
        <v>0.3871</v>
      </c>
      <c r="AJ394">
        <v>13</v>
      </c>
      <c r="AK394">
        <v>44.567</v>
      </c>
      <c r="AL394">
        <v>25.5</v>
      </c>
      <c r="AM394">
        <v>2.2250000000000001</v>
      </c>
      <c r="AN394">
        <v>4.91</v>
      </c>
      <c r="AO394">
        <v>8.7254901999999995E-2</v>
      </c>
      <c r="AQ394">
        <v>58</v>
      </c>
      <c r="AR394">
        <v>87.683999999999997</v>
      </c>
      <c r="AS394">
        <v>15.036</v>
      </c>
      <c r="AT394">
        <v>7.4249999999999998</v>
      </c>
      <c r="AU394">
        <v>7.6139999999999999</v>
      </c>
      <c r="AV394">
        <f t="shared" si="8"/>
        <v>0.49381484437350359</v>
      </c>
      <c r="AX394">
        <v>94</v>
      </c>
      <c r="AY394">
        <v>674.255</v>
      </c>
      <c r="AZ394">
        <v>37.909999999999997</v>
      </c>
      <c r="BA394">
        <v>22.645</v>
      </c>
      <c r="BB394">
        <v>13.339</v>
      </c>
      <c r="BC394">
        <v>0.597335795</v>
      </c>
      <c r="BY394">
        <v>18</v>
      </c>
      <c r="BZ394">
        <v>200.72200000000001</v>
      </c>
      <c r="CA394">
        <v>22.016999999999999</v>
      </c>
      <c r="CB394">
        <v>11.608000000000001</v>
      </c>
      <c r="CC394">
        <v>44.868000000000002</v>
      </c>
      <c r="CD394">
        <v>0.527228959</v>
      </c>
      <c r="CF394">
        <v>284</v>
      </c>
      <c r="CG394">
        <v>299.096</v>
      </c>
      <c r="CH394">
        <v>23.189</v>
      </c>
      <c r="CI394">
        <v>16.422000000000001</v>
      </c>
      <c r="CJ394">
        <v>97.066000000000003</v>
      </c>
      <c r="CK394">
        <v>0.70818060299999996</v>
      </c>
      <c r="CM394">
        <v>88</v>
      </c>
      <c r="CN394">
        <v>173.96600000000001</v>
      </c>
      <c r="CO394">
        <v>24.489000000000001</v>
      </c>
      <c r="CP394">
        <v>9.0449999999999999</v>
      </c>
      <c r="CQ394">
        <v>53.21</v>
      </c>
      <c r="CR394">
        <v>0.369349504</v>
      </c>
      <c r="DG394">
        <v>447</v>
      </c>
      <c r="DH394">
        <v>68.152000000000001</v>
      </c>
      <c r="DI394">
        <v>22.042000000000002</v>
      </c>
      <c r="DJ394">
        <v>3.9369999999999998</v>
      </c>
      <c r="DK394">
        <v>167.40600000000001</v>
      </c>
      <c r="DL394">
        <v>0.17861355600000001</v>
      </c>
      <c r="DN394">
        <v>60</v>
      </c>
      <c r="DO394">
        <v>399.91800000000001</v>
      </c>
      <c r="DP394">
        <v>30.956</v>
      </c>
      <c r="DQ394">
        <v>16.449000000000002</v>
      </c>
      <c r="DR394">
        <v>164.69900000000001</v>
      </c>
      <c r="DS394">
        <v>0.53136710200000004</v>
      </c>
      <c r="DU394">
        <v>303</v>
      </c>
      <c r="DV394">
        <v>236.31399999999999</v>
      </c>
      <c r="DW394">
        <v>23.62</v>
      </c>
      <c r="DX394">
        <v>12.738</v>
      </c>
      <c r="DY394">
        <v>21.335999999999999</v>
      </c>
      <c r="DZ394">
        <v>0.53928873799999999</v>
      </c>
      <c r="EB394">
        <v>106</v>
      </c>
      <c r="EC394">
        <v>479.38799999999998</v>
      </c>
      <c r="ED394">
        <v>40.549999999999997</v>
      </c>
      <c r="EE394">
        <v>15.052</v>
      </c>
      <c r="EF394">
        <v>122.64</v>
      </c>
      <c r="EG394">
        <v>0.371196054</v>
      </c>
      <c r="EI394">
        <v>86</v>
      </c>
      <c r="EJ394">
        <v>69.888000000000005</v>
      </c>
      <c r="EK394">
        <v>13.625999999999999</v>
      </c>
      <c r="EL394">
        <v>6.53</v>
      </c>
      <c r="EM394">
        <v>161.56</v>
      </c>
      <c r="EN394">
        <v>0.47923088200000002</v>
      </c>
      <c r="EP394">
        <v>201</v>
      </c>
      <c r="EQ394">
        <v>409.48</v>
      </c>
      <c r="ER394">
        <v>33.271000000000001</v>
      </c>
      <c r="ES394">
        <v>15.67</v>
      </c>
      <c r="ET394">
        <v>25.626999999999999</v>
      </c>
      <c r="EU394">
        <v>0.47098073400000001</v>
      </c>
      <c r="EW394">
        <v>134</v>
      </c>
      <c r="EX394">
        <v>63.694000000000003</v>
      </c>
      <c r="EY394">
        <v>17.629000000000001</v>
      </c>
      <c r="EZ394">
        <v>4.5999999999999996</v>
      </c>
      <c r="FA394">
        <v>80.52</v>
      </c>
      <c r="FB394">
        <v>0.26093368900000002</v>
      </c>
      <c r="FD394">
        <v>66</v>
      </c>
      <c r="FE394">
        <v>68.075000000000003</v>
      </c>
      <c r="FF394">
        <v>11.196999999999999</v>
      </c>
      <c r="FG394">
        <v>7.7409999999999997</v>
      </c>
      <c r="FH394">
        <v>110.878</v>
      </c>
      <c r="FI394">
        <v>0.69134589599999996</v>
      </c>
    </row>
    <row r="395" spans="15:165" x14ac:dyDescent="0.25">
      <c r="O395">
        <v>208</v>
      </c>
      <c r="P395">
        <v>46.779000000000003</v>
      </c>
      <c r="Q395">
        <v>9.86</v>
      </c>
      <c r="R395">
        <v>6.0410000000000004</v>
      </c>
      <c r="S395">
        <v>114.437</v>
      </c>
      <c r="T395">
        <v>0.61267748499999997</v>
      </c>
      <c r="AJ395">
        <v>159</v>
      </c>
      <c r="AK395">
        <v>392.96800000000002</v>
      </c>
      <c r="AL395">
        <v>25.457000000000001</v>
      </c>
      <c r="AM395">
        <v>19.654</v>
      </c>
      <c r="AN395">
        <v>16.292999999999999</v>
      </c>
      <c r="AO395">
        <v>0.77204698100000002</v>
      </c>
      <c r="AQ395">
        <v>129</v>
      </c>
      <c r="AR395">
        <v>46.320999999999998</v>
      </c>
      <c r="AS395">
        <v>15.016999999999999</v>
      </c>
      <c r="AT395">
        <v>3.927</v>
      </c>
      <c r="AU395">
        <v>113.46</v>
      </c>
      <c r="AV395">
        <f t="shared" si="8"/>
        <v>0.26150362922021708</v>
      </c>
      <c r="AX395">
        <v>44</v>
      </c>
      <c r="AY395">
        <v>283.03500000000003</v>
      </c>
      <c r="AZ395">
        <v>37.756</v>
      </c>
      <c r="BA395">
        <v>9.5449999999999999</v>
      </c>
      <c r="BB395">
        <v>116.33</v>
      </c>
      <c r="BC395">
        <v>0.25280750099999999</v>
      </c>
      <c r="BY395">
        <v>134</v>
      </c>
      <c r="BZ395">
        <v>40.639000000000003</v>
      </c>
      <c r="CA395">
        <v>21.956</v>
      </c>
      <c r="CB395">
        <v>2.3570000000000002</v>
      </c>
      <c r="CC395">
        <v>67.453000000000003</v>
      </c>
      <c r="CD395">
        <v>0.10735106599999999</v>
      </c>
      <c r="CF395">
        <v>317</v>
      </c>
      <c r="CG395">
        <v>262.69200000000001</v>
      </c>
      <c r="CH395">
        <v>23.164999999999999</v>
      </c>
      <c r="CI395">
        <v>14.439</v>
      </c>
      <c r="CJ395">
        <v>50.305</v>
      </c>
      <c r="CK395">
        <v>0.62331102999999999</v>
      </c>
      <c r="CM395">
        <v>330</v>
      </c>
      <c r="CN395">
        <v>375.125</v>
      </c>
      <c r="CO395">
        <v>24.483000000000001</v>
      </c>
      <c r="CP395">
        <v>19.507999999999999</v>
      </c>
      <c r="CQ395">
        <v>73.308999999999997</v>
      </c>
      <c r="CR395">
        <v>0.79679777799999996</v>
      </c>
      <c r="DG395">
        <v>118</v>
      </c>
      <c r="DH395">
        <v>222.31200000000001</v>
      </c>
      <c r="DI395">
        <v>21.84</v>
      </c>
      <c r="DJ395">
        <v>12.96</v>
      </c>
      <c r="DK395">
        <v>62.472000000000001</v>
      </c>
      <c r="DL395">
        <v>0.59340659299999998</v>
      </c>
      <c r="DN395">
        <v>20</v>
      </c>
      <c r="DO395">
        <v>259.34199999999998</v>
      </c>
      <c r="DP395">
        <v>30.95</v>
      </c>
      <c r="DQ395">
        <v>10.669</v>
      </c>
      <c r="DR395">
        <v>91.73</v>
      </c>
      <c r="DS395">
        <v>0.34471728600000001</v>
      </c>
      <c r="DU395">
        <v>104</v>
      </c>
      <c r="DV395">
        <v>330.452</v>
      </c>
      <c r="DW395">
        <v>23.469000000000001</v>
      </c>
      <c r="DX395">
        <v>17.928000000000001</v>
      </c>
      <c r="DY395">
        <v>6.9489999999999998</v>
      </c>
      <c r="DZ395">
        <v>0.76390131699999997</v>
      </c>
      <c r="EB395">
        <v>78</v>
      </c>
      <c r="EC395">
        <v>939.846</v>
      </c>
      <c r="ED395">
        <v>40.542999999999999</v>
      </c>
      <c r="EE395">
        <v>29.515999999999998</v>
      </c>
      <c r="EF395">
        <v>171.2</v>
      </c>
      <c r="EG395">
        <v>0.72801716699999997</v>
      </c>
      <c r="EI395">
        <v>196</v>
      </c>
      <c r="EJ395">
        <v>52.908000000000001</v>
      </c>
      <c r="EK395">
        <v>13.49</v>
      </c>
      <c r="EL395">
        <v>4.9939999999999998</v>
      </c>
      <c r="EM395">
        <v>13.263</v>
      </c>
      <c r="EN395">
        <v>0.37020014800000001</v>
      </c>
      <c r="EP395">
        <v>138</v>
      </c>
      <c r="EQ395">
        <v>370.87900000000002</v>
      </c>
      <c r="ER395">
        <v>33.249000000000002</v>
      </c>
      <c r="ES395">
        <v>14.202</v>
      </c>
      <c r="ET395">
        <v>8.2479999999999993</v>
      </c>
      <c r="EU395">
        <v>0.427140666</v>
      </c>
      <c r="EW395">
        <v>16</v>
      </c>
      <c r="EX395">
        <v>137.93700000000001</v>
      </c>
      <c r="EY395">
        <v>17.587</v>
      </c>
      <c r="EZ395">
        <v>9.9860000000000007</v>
      </c>
      <c r="FA395">
        <v>102.03400000000001</v>
      </c>
      <c r="FB395">
        <v>0.56780576599999999</v>
      </c>
      <c r="FD395">
        <v>26</v>
      </c>
      <c r="FE395">
        <v>68.528000000000006</v>
      </c>
      <c r="FF395">
        <v>11.063000000000001</v>
      </c>
      <c r="FG395">
        <v>7.8869999999999996</v>
      </c>
      <c r="FH395">
        <v>135.87299999999999</v>
      </c>
      <c r="FI395">
        <v>0.71291693</v>
      </c>
    </row>
    <row r="396" spans="15:165" x14ac:dyDescent="0.25">
      <c r="O396">
        <v>326</v>
      </c>
      <c r="P396">
        <v>32.744999999999997</v>
      </c>
      <c r="Q396">
        <v>9.8260000000000005</v>
      </c>
      <c r="R396">
        <v>4.2430000000000003</v>
      </c>
      <c r="S396">
        <v>176.08500000000001</v>
      </c>
      <c r="T396">
        <v>0.43181355599999999</v>
      </c>
      <c r="AJ396">
        <v>250</v>
      </c>
      <c r="AK396">
        <v>294.33499999999998</v>
      </c>
      <c r="AL396">
        <v>25.373999999999999</v>
      </c>
      <c r="AM396">
        <v>14.769</v>
      </c>
      <c r="AN396">
        <v>141.16900000000001</v>
      </c>
      <c r="AO396">
        <v>0.582052495</v>
      </c>
      <c r="AQ396">
        <v>40</v>
      </c>
      <c r="AR396">
        <v>156.39599999999999</v>
      </c>
      <c r="AS396">
        <v>14.984</v>
      </c>
      <c r="AT396">
        <v>13.29</v>
      </c>
      <c r="AU396">
        <v>158.35599999999999</v>
      </c>
      <c r="AV396">
        <f t="shared" si="8"/>
        <v>0.88694607581420171</v>
      </c>
      <c r="AX396">
        <v>94</v>
      </c>
      <c r="AY396">
        <v>803.25599999999997</v>
      </c>
      <c r="AZ396">
        <v>37.725999999999999</v>
      </c>
      <c r="BA396">
        <v>27.11</v>
      </c>
      <c r="BB396">
        <v>78.525000000000006</v>
      </c>
      <c r="BC396">
        <v>0.71860255500000003</v>
      </c>
      <c r="BY396">
        <v>40</v>
      </c>
      <c r="BZ396">
        <v>42.908000000000001</v>
      </c>
      <c r="CA396">
        <v>21.931000000000001</v>
      </c>
      <c r="CB396">
        <v>2.4910000000000001</v>
      </c>
      <c r="CC396">
        <v>79.16</v>
      </c>
      <c r="CD396">
        <v>0.113583512</v>
      </c>
      <c r="CF396">
        <v>229</v>
      </c>
      <c r="CG396">
        <v>74.912999999999997</v>
      </c>
      <c r="CH396">
        <v>23.131</v>
      </c>
      <c r="CI396">
        <v>4.1239999999999997</v>
      </c>
      <c r="CJ396">
        <v>25.291</v>
      </c>
      <c r="CK396">
        <v>0.17828887600000001</v>
      </c>
      <c r="CM396">
        <v>65</v>
      </c>
      <c r="CN396">
        <v>416.39</v>
      </c>
      <c r="CO396">
        <v>24.472999999999999</v>
      </c>
      <c r="CP396">
        <v>21.664000000000001</v>
      </c>
      <c r="CQ396">
        <v>9.0470000000000006</v>
      </c>
      <c r="CR396">
        <v>0.88522044700000002</v>
      </c>
      <c r="DG396">
        <v>81</v>
      </c>
      <c r="DH396">
        <v>176.86199999999999</v>
      </c>
      <c r="DI396">
        <v>21.798999999999999</v>
      </c>
      <c r="DJ396">
        <v>10.33</v>
      </c>
      <c r="DK396">
        <v>34.427999999999997</v>
      </c>
      <c r="DL396">
        <v>0.47387494800000002</v>
      </c>
      <c r="DN396">
        <v>279</v>
      </c>
      <c r="DO396">
        <v>363.39699999999999</v>
      </c>
      <c r="DP396">
        <v>30.913</v>
      </c>
      <c r="DQ396">
        <v>14.967000000000001</v>
      </c>
      <c r="DR396">
        <v>28.731999999999999</v>
      </c>
      <c r="DS396">
        <v>0.484165238</v>
      </c>
      <c r="DU396">
        <v>469</v>
      </c>
      <c r="DV396">
        <v>272.71600000000001</v>
      </c>
      <c r="DW396">
        <v>23.454000000000001</v>
      </c>
      <c r="DX396">
        <v>14.805</v>
      </c>
      <c r="DY396">
        <v>120.23399999999999</v>
      </c>
      <c r="DZ396">
        <v>0.63123560999999995</v>
      </c>
      <c r="EB396">
        <v>26</v>
      </c>
      <c r="EC396">
        <v>878.55200000000002</v>
      </c>
      <c r="ED396">
        <v>40.497</v>
      </c>
      <c r="EE396">
        <v>27.622</v>
      </c>
      <c r="EF396">
        <v>164.99</v>
      </c>
      <c r="EG396">
        <v>0.68207521500000001</v>
      </c>
      <c r="EI396">
        <v>286</v>
      </c>
      <c r="EJ396">
        <v>12.05</v>
      </c>
      <c r="EK396">
        <v>13.476000000000001</v>
      </c>
      <c r="EL396">
        <v>1.1379999999999999</v>
      </c>
      <c r="EM396">
        <v>141.011</v>
      </c>
      <c r="EN396">
        <v>8.4446423000000007E-2</v>
      </c>
      <c r="EP396">
        <v>83</v>
      </c>
      <c r="EQ396">
        <v>87.058999999999997</v>
      </c>
      <c r="ER396">
        <v>33.167999999999999</v>
      </c>
      <c r="ES396">
        <v>3.3420000000000001</v>
      </c>
      <c r="ET396">
        <v>178.108</v>
      </c>
      <c r="EU396">
        <v>0.100759768</v>
      </c>
      <c r="EW396">
        <v>107</v>
      </c>
      <c r="EX396">
        <v>109.03100000000001</v>
      </c>
      <c r="EY396">
        <v>17.45</v>
      </c>
      <c r="EZ396">
        <v>7.9550000000000001</v>
      </c>
      <c r="FA396">
        <v>22.117000000000001</v>
      </c>
      <c r="FB396">
        <v>0.45587392599999998</v>
      </c>
      <c r="FD396">
        <v>118</v>
      </c>
      <c r="FE396">
        <v>35.320999999999998</v>
      </c>
      <c r="FF396">
        <v>10.878</v>
      </c>
      <c r="FG396">
        <v>4.1340000000000003</v>
      </c>
      <c r="FH396">
        <v>107.026</v>
      </c>
      <c r="FI396">
        <v>0.38003309400000002</v>
      </c>
    </row>
    <row r="397" spans="15:165" x14ac:dyDescent="0.25">
      <c r="O397">
        <v>281</v>
      </c>
      <c r="P397">
        <v>37.423000000000002</v>
      </c>
      <c r="Q397">
        <v>9.7650000000000006</v>
      </c>
      <c r="R397">
        <v>4.8789999999999996</v>
      </c>
      <c r="S397">
        <v>80.783000000000001</v>
      </c>
      <c r="T397">
        <v>0.499641577</v>
      </c>
      <c r="AJ397">
        <v>137</v>
      </c>
      <c r="AK397">
        <v>256.3</v>
      </c>
      <c r="AL397">
        <v>25.315999999999999</v>
      </c>
      <c r="AM397">
        <v>12.89</v>
      </c>
      <c r="AN397">
        <v>22.84</v>
      </c>
      <c r="AO397">
        <v>0.50916416499999995</v>
      </c>
      <c r="AQ397">
        <v>113</v>
      </c>
      <c r="AR397">
        <v>117.425</v>
      </c>
      <c r="AS397">
        <v>14.981999999999999</v>
      </c>
      <c r="AT397">
        <v>9.9789999999999992</v>
      </c>
      <c r="AU397">
        <v>84.730999999999995</v>
      </c>
      <c r="AV397">
        <f t="shared" si="8"/>
        <v>0.66606594580162859</v>
      </c>
      <c r="AX397">
        <v>5</v>
      </c>
      <c r="AY397">
        <v>401.32799999999997</v>
      </c>
      <c r="AZ397">
        <v>37.664999999999999</v>
      </c>
      <c r="BA397">
        <v>13.567</v>
      </c>
      <c r="BB397">
        <v>150.59100000000001</v>
      </c>
      <c r="BC397">
        <v>0.360201779</v>
      </c>
      <c r="BY397">
        <v>87</v>
      </c>
      <c r="BZ397">
        <v>209.27199999999999</v>
      </c>
      <c r="CA397">
        <v>21.923999999999999</v>
      </c>
      <c r="CB397">
        <v>12.154</v>
      </c>
      <c r="CC397">
        <v>53.904000000000003</v>
      </c>
      <c r="CD397">
        <v>0.55436964099999997</v>
      </c>
      <c r="CF397">
        <v>130</v>
      </c>
      <c r="CG397">
        <v>110.922</v>
      </c>
      <c r="CH397">
        <v>23.1</v>
      </c>
      <c r="CI397">
        <v>6.1139999999999999</v>
      </c>
      <c r="CJ397">
        <v>159.46700000000001</v>
      </c>
      <c r="CK397">
        <v>0.26467532500000002</v>
      </c>
      <c r="CM397">
        <v>30</v>
      </c>
      <c r="CN397">
        <v>320.36900000000003</v>
      </c>
      <c r="CO397">
        <v>24.448</v>
      </c>
      <c r="CP397">
        <v>16.684999999999999</v>
      </c>
      <c r="CQ397">
        <v>149.511</v>
      </c>
      <c r="CR397">
        <v>0.68246891399999998</v>
      </c>
      <c r="DG397">
        <v>278</v>
      </c>
      <c r="DH397">
        <v>214.36699999999999</v>
      </c>
      <c r="DI397">
        <v>21.795999999999999</v>
      </c>
      <c r="DJ397">
        <v>12.523</v>
      </c>
      <c r="DK397">
        <v>125.602</v>
      </c>
      <c r="DL397">
        <v>0.57455496399999995</v>
      </c>
      <c r="DN397">
        <v>383</v>
      </c>
      <c r="DO397">
        <v>379.22199999999998</v>
      </c>
      <c r="DP397">
        <v>30.856999999999999</v>
      </c>
      <c r="DQ397">
        <v>15.648</v>
      </c>
      <c r="DR397">
        <v>86.055999999999997</v>
      </c>
      <c r="DS397">
        <v>0.50711345900000004</v>
      </c>
      <c r="DU397">
        <v>124</v>
      </c>
      <c r="DV397">
        <v>158.34399999999999</v>
      </c>
      <c r="DW397">
        <v>23.428999999999998</v>
      </c>
      <c r="DX397">
        <v>8.6050000000000004</v>
      </c>
      <c r="DY397">
        <v>151.68899999999999</v>
      </c>
      <c r="DZ397">
        <v>0.36727986699999998</v>
      </c>
      <c r="EB397">
        <v>154</v>
      </c>
      <c r="EC397">
        <v>369.21499999999997</v>
      </c>
      <c r="ED397">
        <v>40.487000000000002</v>
      </c>
      <c r="EE397">
        <v>11.611000000000001</v>
      </c>
      <c r="EF397">
        <v>133.26599999999999</v>
      </c>
      <c r="EG397">
        <v>0.28678341200000002</v>
      </c>
      <c r="EI397">
        <v>341</v>
      </c>
      <c r="EJ397">
        <v>94.74</v>
      </c>
      <c r="EK397">
        <v>13.458</v>
      </c>
      <c r="EL397">
        <v>8.9629999999999992</v>
      </c>
      <c r="EM397">
        <v>78.11</v>
      </c>
      <c r="EN397">
        <v>0.66599791900000005</v>
      </c>
      <c r="EP397">
        <v>50</v>
      </c>
      <c r="EQ397">
        <v>106.14100000000001</v>
      </c>
      <c r="ER397">
        <v>33.118000000000002</v>
      </c>
      <c r="ES397">
        <v>4.0810000000000004</v>
      </c>
      <c r="ET397">
        <v>62.606000000000002</v>
      </c>
      <c r="EU397">
        <v>0.12322604</v>
      </c>
      <c r="EW397">
        <v>14</v>
      </c>
      <c r="EX397">
        <v>66.927999999999997</v>
      </c>
      <c r="EY397">
        <v>17.417999999999999</v>
      </c>
      <c r="EZ397">
        <v>4.8920000000000003</v>
      </c>
      <c r="FA397">
        <v>122.693</v>
      </c>
      <c r="FB397">
        <v>0.28085888199999998</v>
      </c>
      <c r="FD397">
        <v>102</v>
      </c>
      <c r="FE397">
        <v>48.755000000000003</v>
      </c>
      <c r="FF397">
        <v>10.815</v>
      </c>
      <c r="FG397">
        <v>5.74</v>
      </c>
      <c r="FH397">
        <v>138.95099999999999</v>
      </c>
      <c r="FI397">
        <v>0.53074433700000001</v>
      </c>
    </row>
    <row r="398" spans="15:165" x14ac:dyDescent="0.25">
      <c r="O398">
        <v>80</v>
      </c>
      <c r="P398">
        <v>58.473999999999997</v>
      </c>
      <c r="Q398">
        <v>9.67</v>
      </c>
      <c r="R398">
        <v>7.7</v>
      </c>
      <c r="S398">
        <v>41.683999999999997</v>
      </c>
      <c r="T398">
        <v>0.79627714599999999</v>
      </c>
      <c r="AJ398">
        <v>26</v>
      </c>
      <c r="AK398">
        <v>260.43299999999999</v>
      </c>
      <c r="AL398">
        <v>25.282</v>
      </c>
      <c r="AM398">
        <v>13.116</v>
      </c>
      <c r="AN398">
        <v>135.173</v>
      </c>
      <c r="AO398">
        <v>0.51878807100000002</v>
      </c>
      <c r="AQ398">
        <v>128</v>
      </c>
      <c r="AR398">
        <v>162.208</v>
      </c>
      <c r="AS398">
        <v>14.975</v>
      </c>
      <c r="AT398">
        <v>13.791</v>
      </c>
      <c r="AU398">
        <v>31.347999999999999</v>
      </c>
      <c r="AV398">
        <f t="shared" si="8"/>
        <v>0.92093489148580976</v>
      </c>
      <c r="AX398">
        <v>354</v>
      </c>
      <c r="AY398">
        <v>529.73099999999999</v>
      </c>
      <c r="AZ398">
        <v>37.628</v>
      </c>
      <c r="BA398">
        <v>17.925000000000001</v>
      </c>
      <c r="BB398">
        <v>127.259</v>
      </c>
      <c r="BC398">
        <v>0.476373977</v>
      </c>
      <c r="BY398">
        <v>120</v>
      </c>
      <c r="BZ398">
        <v>166.51300000000001</v>
      </c>
      <c r="CA398">
        <v>21.898</v>
      </c>
      <c r="CB398">
        <v>9.6820000000000004</v>
      </c>
      <c r="CC398">
        <v>78.349999999999994</v>
      </c>
      <c r="CD398">
        <v>0.44214083500000001</v>
      </c>
      <c r="CF398">
        <v>343</v>
      </c>
      <c r="CG398">
        <v>166.98099999999999</v>
      </c>
      <c r="CH398">
        <v>23.094000000000001</v>
      </c>
      <c r="CI398">
        <v>9.2059999999999995</v>
      </c>
      <c r="CJ398">
        <v>38.231000000000002</v>
      </c>
      <c r="CK398">
        <v>0.39863167900000002</v>
      </c>
      <c r="CM398">
        <v>6</v>
      </c>
      <c r="CN398">
        <v>326.09300000000002</v>
      </c>
      <c r="CO398">
        <v>24.446000000000002</v>
      </c>
      <c r="CP398">
        <v>16.984000000000002</v>
      </c>
      <c r="CQ398">
        <v>162.035</v>
      </c>
      <c r="CR398">
        <v>0.69475578800000004</v>
      </c>
      <c r="DG398">
        <v>101</v>
      </c>
      <c r="DH398">
        <v>303.541</v>
      </c>
      <c r="DI398">
        <v>21.786999999999999</v>
      </c>
      <c r="DJ398">
        <v>17.739000000000001</v>
      </c>
      <c r="DK398">
        <v>123.997</v>
      </c>
      <c r="DL398">
        <v>0.81420112899999997</v>
      </c>
      <c r="DN398">
        <v>338</v>
      </c>
      <c r="DO398">
        <v>162.62100000000001</v>
      </c>
      <c r="DP398">
        <v>30.847999999999999</v>
      </c>
      <c r="DQ398">
        <v>6.7119999999999997</v>
      </c>
      <c r="DR398">
        <v>50.271000000000001</v>
      </c>
      <c r="DS398">
        <v>0.217582988</v>
      </c>
      <c r="DU398">
        <v>379</v>
      </c>
      <c r="DV398">
        <v>128.23500000000001</v>
      </c>
      <c r="DW398">
        <v>23.41</v>
      </c>
      <c r="DX398">
        <v>6.9749999999999996</v>
      </c>
      <c r="DY398">
        <v>179.755</v>
      </c>
      <c r="DZ398">
        <v>0.29794959399999998</v>
      </c>
      <c r="EB398">
        <v>26</v>
      </c>
      <c r="EC398">
        <v>223.69300000000001</v>
      </c>
      <c r="ED398">
        <v>40.286000000000001</v>
      </c>
      <c r="EE398">
        <v>7.07</v>
      </c>
      <c r="EF398">
        <v>169.011</v>
      </c>
      <c r="EG398">
        <v>0.17549520900000001</v>
      </c>
      <c r="EI398">
        <v>212</v>
      </c>
      <c r="EJ398">
        <v>26.454000000000001</v>
      </c>
      <c r="EK398">
        <v>13.346</v>
      </c>
      <c r="EL398">
        <v>2.524</v>
      </c>
      <c r="EM398">
        <v>128.97800000000001</v>
      </c>
      <c r="EN398">
        <v>0.189120336</v>
      </c>
      <c r="EP398">
        <v>382</v>
      </c>
      <c r="EQ398">
        <v>469.17</v>
      </c>
      <c r="ER398">
        <v>33.015999999999998</v>
      </c>
      <c r="ES398">
        <v>18.093</v>
      </c>
      <c r="ET398">
        <v>108.758</v>
      </c>
      <c r="EU398">
        <v>0.54800702700000004</v>
      </c>
      <c r="EW398">
        <v>86</v>
      </c>
      <c r="EX398">
        <v>176.88300000000001</v>
      </c>
      <c r="EY398">
        <v>17.306000000000001</v>
      </c>
      <c r="EZ398">
        <v>13.013999999999999</v>
      </c>
      <c r="FA398">
        <v>64.7</v>
      </c>
      <c r="FB398">
        <v>0.75199352799999997</v>
      </c>
      <c r="FD398">
        <v>170</v>
      </c>
      <c r="FE398">
        <v>37.811</v>
      </c>
      <c r="FF398">
        <v>10.538</v>
      </c>
      <c r="FG398">
        <v>4.5679999999999996</v>
      </c>
      <c r="FH398">
        <v>166.446</v>
      </c>
      <c r="FI398">
        <v>0.43347883799999998</v>
      </c>
    </row>
    <row r="399" spans="15:165" x14ac:dyDescent="0.25">
      <c r="O399">
        <v>102</v>
      </c>
      <c r="P399">
        <v>56.134999999999998</v>
      </c>
      <c r="Q399">
        <v>9.6679999999999993</v>
      </c>
      <c r="R399">
        <v>7.3929999999999998</v>
      </c>
      <c r="S399">
        <v>80.260000000000005</v>
      </c>
      <c r="T399">
        <v>0.76468762899999998</v>
      </c>
      <c r="AJ399">
        <v>177</v>
      </c>
      <c r="AK399">
        <v>179.83500000000001</v>
      </c>
      <c r="AL399">
        <v>25.245999999999999</v>
      </c>
      <c r="AM399">
        <v>9.07</v>
      </c>
      <c r="AN399">
        <v>136.43</v>
      </c>
      <c r="AO399">
        <v>0.35926483399999998</v>
      </c>
      <c r="AQ399">
        <v>289</v>
      </c>
      <c r="AR399">
        <v>87.001000000000005</v>
      </c>
      <c r="AS399">
        <v>14.877000000000001</v>
      </c>
      <c r="AT399">
        <v>7.4459999999999997</v>
      </c>
      <c r="AU399">
        <v>9.1259999999999994</v>
      </c>
      <c r="AV399">
        <f t="shared" si="8"/>
        <v>0.50050413389796322</v>
      </c>
      <c r="AX399">
        <v>724</v>
      </c>
      <c r="AY399">
        <v>717.85199999999998</v>
      </c>
      <c r="AZ399">
        <v>37.534999999999997</v>
      </c>
      <c r="BA399">
        <v>24.350999999999999</v>
      </c>
      <c r="BB399">
        <v>101.557</v>
      </c>
      <c r="BC399">
        <v>0.64875449600000001</v>
      </c>
      <c r="BY399">
        <v>178</v>
      </c>
      <c r="BZ399">
        <v>243.82499999999999</v>
      </c>
      <c r="CA399">
        <v>21.852</v>
      </c>
      <c r="CB399">
        <v>14.207000000000001</v>
      </c>
      <c r="CC399">
        <v>25.343</v>
      </c>
      <c r="CD399">
        <v>0.65014643999999999</v>
      </c>
      <c r="CF399">
        <v>218</v>
      </c>
      <c r="CG399">
        <v>63.920999999999999</v>
      </c>
      <c r="CH399">
        <v>23.088000000000001</v>
      </c>
      <c r="CI399">
        <v>3.5249999999999999</v>
      </c>
      <c r="CJ399">
        <v>88.847999999999999</v>
      </c>
      <c r="CK399">
        <v>0.15267671499999999</v>
      </c>
      <c r="CM399">
        <v>122</v>
      </c>
      <c r="CN399">
        <v>401.29399999999998</v>
      </c>
      <c r="CO399">
        <v>24.366</v>
      </c>
      <c r="CP399">
        <v>20.97</v>
      </c>
      <c r="CQ399">
        <v>148.37</v>
      </c>
      <c r="CR399">
        <v>0.86062546200000001</v>
      </c>
      <c r="DG399">
        <v>401</v>
      </c>
      <c r="DH399">
        <v>235.64</v>
      </c>
      <c r="DI399">
        <v>21.768999999999998</v>
      </c>
      <c r="DJ399">
        <v>13.782</v>
      </c>
      <c r="DK399">
        <v>120.89400000000001</v>
      </c>
      <c r="DL399">
        <v>0.63310211800000005</v>
      </c>
      <c r="DN399">
        <v>404</v>
      </c>
      <c r="DO399">
        <v>172.21100000000001</v>
      </c>
      <c r="DP399">
        <v>30.83</v>
      </c>
      <c r="DQ399">
        <v>7.1120000000000001</v>
      </c>
      <c r="DR399">
        <v>133.70400000000001</v>
      </c>
      <c r="DS399">
        <v>0.23068439800000001</v>
      </c>
      <c r="DU399">
        <v>407</v>
      </c>
      <c r="DV399">
        <v>72.861999999999995</v>
      </c>
      <c r="DW399">
        <v>23.399000000000001</v>
      </c>
      <c r="DX399">
        <v>3.9649999999999999</v>
      </c>
      <c r="DY399">
        <v>4.694</v>
      </c>
      <c r="DZ399">
        <v>0.16945168599999999</v>
      </c>
      <c r="EB399">
        <v>74</v>
      </c>
      <c r="EC399">
        <v>966.99300000000005</v>
      </c>
      <c r="ED399">
        <v>40.271000000000001</v>
      </c>
      <c r="EE399">
        <v>30.573</v>
      </c>
      <c r="EF399">
        <v>23.623999999999999</v>
      </c>
      <c r="EG399">
        <v>0.75918154500000001</v>
      </c>
      <c r="EI399">
        <v>27</v>
      </c>
      <c r="EJ399">
        <v>33.212000000000003</v>
      </c>
      <c r="EK399">
        <v>13.302</v>
      </c>
      <c r="EL399">
        <v>3.1789999999999998</v>
      </c>
      <c r="EM399">
        <v>84.665999999999997</v>
      </c>
      <c r="EN399">
        <v>0.23898661900000001</v>
      </c>
      <c r="EP399">
        <v>176</v>
      </c>
      <c r="EQ399">
        <v>365.096</v>
      </c>
      <c r="ER399">
        <v>32.99</v>
      </c>
      <c r="ES399">
        <v>14.090999999999999</v>
      </c>
      <c r="ET399">
        <v>106.95099999999999</v>
      </c>
      <c r="EU399">
        <v>0.427129433</v>
      </c>
      <c r="EW399">
        <v>212</v>
      </c>
      <c r="EX399">
        <v>121.941</v>
      </c>
      <c r="EY399">
        <v>17.263000000000002</v>
      </c>
      <c r="EZ399">
        <v>8.9939999999999998</v>
      </c>
      <c r="FA399">
        <v>32.776000000000003</v>
      </c>
      <c r="FB399">
        <v>0.52099866800000005</v>
      </c>
      <c r="FD399">
        <v>168</v>
      </c>
      <c r="FE399">
        <v>32.075000000000003</v>
      </c>
      <c r="FF399">
        <v>10.323</v>
      </c>
      <c r="FG399">
        <v>3.956</v>
      </c>
      <c r="FH399">
        <v>145.22800000000001</v>
      </c>
      <c r="FI399">
        <v>0.38322193199999999</v>
      </c>
    </row>
    <row r="400" spans="15:165" x14ac:dyDescent="0.25">
      <c r="O400">
        <v>312</v>
      </c>
      <c r="P400">
        <v>32.744999999999997</v>
      </c>
      <c r="Q400">
        <v>9.5890000000000004</v>
      </c>
      <c r="R400">
        <v>4.3479999999999999</v>
      </c>
      <c r="S400">
        <v>134.25</v>
      </c>
      <c r="T400">
        <v>0.45343622900000002</v>
      </c>
      <c r="AJ400">
        <v>94</v>
      </c>
      <c r="AK400">
        <v>388.29199999999997</v>
      </c>
      <c r="AL400">
        <v>25.202999999999999</v>
      </c>
      <c r="AM400">
        <v>19.617000000000001</v>
      </c>
      <c r="AN400">
        <v>70.132000000000005</v>
      </c>
      <c r="AO400">
        <v>0.77835971900000001</v>
      </c>
      <c r="AQ400">
        <v>39</v>
      </c>
      <c r="AR400">
        <v>148.53399999999999</v>
      </c>
      <c r="AS400">
        <v>14.872</v>
      </c>
      <c r="AT400">
        <v>12.715999999999999</v>
      </c>
      <c r="AU400">
        <v>22.190999999999999</v>
      </c>
      <c r="AV400">
        <f t="shared" si="8"/>
        <v>0.85502958579881649</v>
      </c>
      <c r="AX400">
        <v>111</v>
      </c>
      <c r="AY400">
        <v>386.995</v>
      </c>
      <c r="AZ400">
        <v>37.395000000000003</v>
      </c>
      <c r="BA400">
        <v>13.176</v>
      </c>
      <c r="BB400">
        <v>150.625</v>
      </c>
      <c r="BC400">
        <v>0.35234657000000003</v>
      </c>
      <c r="BY400">
        <v>26</v>
      </c>
      <c r="BZ400">
        <v>145.124</v>
      </c>
      <c r="CA400">
        <v>21.797999999999998</v>
      </c>
      <c r="CB400">
        <v>8.4770000000000003</v>
      </c>
      <c r="CC400">
        <v>103.271</v>
      </c>
      <c r="CD400">
        <v>0.38888888900000002</v>
      </c>
      <c r="CF400">
        <v>318</v>
      </c>
      <c r="CG400">
        <v>182.703</v>
      </c>
      <c r="CH400">
        <v>23.062999999999999</v>
      </c>
      <c r="CI400">
        <v>10.086</v>
      </c>
      <c r="CJ400">
        <v>120.224</v>
      </c>
      <c r="CK400">
        <v>0.43732385200000001</v>
      </c>
      <c r="CM400">
        <v>1</v>
      </c>
      <c r="CN400">
        <v>310.125</v>
      </c>
      <c r="CO400">
        <v>24.334</v>
      </c>
      <c r="CP400">
        <v>16.227</v>
      </c>
      <c r="CQ400">
        <v>49.631</v>
      </c>
      <c r="CR400">
        <v>0.66684474400000004</v>
      </c>
      <c r="DG400">
        <v>389</v>
      </c>
      <c r="DH400">
        <v>144.97999999999999</v>
      </c>
      <c r="DI400">
        <v>21.757999999999999</v>
      </c>
      <c r="DJ400">
        <v>8.484</v>
      </c>
      <c r="DK400">
        <v>3.8839999999999999</v>
      </c>
      <c r="DL400">
        <v>0.38992554499999998</v>
      </c>
      <c r="DN400">
        <v>39</v>
      </c>
      <c r="DO400">
        <v>412.00799999999998</v>
      </c>
      <c r="DP400">
        <v>30.815000000000001</v>
      </c>
      <c r="DQ400">
        <v>17.024000000000001</v>
      </c>
      <c r="DR400">
        <v>134.535</v>
      </c>
      <c r="DS400">
        <v>0.55245821799999995</v>
      </c>
      <c r="DU400">
        <v>623</v>
      </c>
      <c r="DV400">
        <v>41.356999999999999</v>
      </c>
      <c r="DW400">
        <v>23.385000000000002</v>
      </c>
      <c r="DX400">
        <v>2.2519999999999998</v>
      </c>
      <c r="DY400">
        <v>120.48</v>
      </c>
      <c r="DZ400">
        <v>9.6301048E-2</v>
      </c>
      <c r="EB400">
        <v>96</v>
      </c>
      <c r="EC400">
        <v>518.899</v>
      </c>
      <c r="ED400">
        <v>40.262</v>
      </c>
      <c r="EE400">
        <v>16.408999999999999</v>
      </c>
      <c r="EF400">
        <v>99.212000000000003</v>
      </c>
      <c r="EG400">
        <v>0.40755551099999998</v>
      </c>
      <c r="EI400">
        <v>195</v>
      </c>
      <c r="EJ400">
        <v>34.04</v>
      </c>
      <c r="EK400">
        <v>13.273</v>
      </c>
      <c r="EL400">
        <v>3.2650000000000001</v>
      </c>
      <c r="EM400">
        <v>118.64</v>
      </c>
      <c r="EN400">
        <v>0.24598809599999999</v>
      </c>
      <c r="EP400">
        <v>6</v>
      </c>
      <c r="EQ400">
        <v>156.84</v>
      </c>
      <c r="ER400">
        <v>32.929000000000002</v>
      </c>
      <c r="ES400">
        <v>6.0650000000000004</v>
      </c>
      <c r="ET400">
        <v>110.11799999999999</v>
      </c>
      <c r="EU400">
        <v>0.18418415399999999</v>
      </c>
      <c r="EW400">
        <v>97</v>
      </c>
      <c r="EX400">
        <v>92.498999999999995</v>
      </c>
      <c r="EY400">
        <v>17.262</v>
      </c>
      <c r="EZ400">
        <v>6.8220000000000001</v>
      </c>
      <c r="FA400">
        <v>106.16500000000001</v>
      </c>
      <c r="FB400">
        <v>0.39520333699999999</v>
      </c>
      <c r="FD400">
        <v>34</v>
      </c>
      <c r="FE400">
        <v>59.17</v>
      </c>
      <c r="FF400">
        <v>10.31</v>
      </c>
      <c r="FG400">
        <v>7.3070000000000004</v>
      </c>
      <c r="FH400">
        <v>112.985</v>
      </c>
      <c r="FI400">
        <v>0.70872938900000004</v>
      </c>
    </row>
    <row r="401" spans="15:165" x14ac:dyDescent="0.25">
      <c r="O401">
        <v>181</v>
      </c>
      <c r="P401">
        <v>46.779000000000003</v>
      </c>
      <c r="Q401">
        <v>9.5530000000000008</v>
      </c>
      <c r="R401">
        <v>6.2350000000000003</v>
      </c>
      <c r="S401">
        <v>65.994</v>
      </c>
      <c r="T401">
        <v>0.65267455200000002</v>
      </c>
      <c r="AJ401">
        <v>17</v>
      </c>
      <c r="AK401">
        <v>211.976</v>
      </c>
      <c r="AL401">
        <v>25.198</v>
      </c>
      <c r="AM401">
        <v>10.711</v>
      </c>
      <c r="AN401">
        <v>163.61799999999999</v>
      </c>
      <c r="AO401">
        <v>0.42507341900000001</v>
      </c>
      <c r="AQ401">
        <v>155</v>
      </c>
      <c r="AR401">
        <v>49.055</v>
      </c>
      <c r="AS401">
        <v>14.788</v>
      </c>
      <c r="AT401">
        <v>4.2240000000000002</v>
      </c>
      <c r="AU401">
        <v>115.134</v>
      </c>
      <c r="AV401">
        <f t="shared" si="8"/>
        <v>0.28563700297538547</v>
      </c>
      <c r="AX401">
        <v>1361</v>
      </c>
      <c r="AY401">
        <v>1049.903</v>
      </c>
      <c r="AZ401">
        <v>37.366</v>
      </c>
      <c r="BA401">
        <v>35.776000000000003</v>
      </c>
      <c r="BB401">
        <v>172.4</v>
      </c>
      <c r="BC401">
        <v>0.95744794700000002</v>
      </c>
      <c r="BY401">
        <v>6</v>
      </c>
      <c r="BZ401">
        <v>192.108</v>
      </c>
      <c r="CA401">
        <v>21.777000000000001</v>
      </c>
      <c r="CB401">
        <v>11.231999999999999</v>
      </c>
      <c r="CC401">
        <v>63.429000000000002</v>
      </c>
      <c r="CD401">
        <v>0.51577352300000001</v>
      </c>
      <c r="CF401">
        <v>156</v>
      </c>
      <c r="CG401">
        <v>312.56200000000001</v>
      </c>
      <c r="CH401">
        <v>22.974</v>
      </c>
      <c r="CI401">
        <v>17.321999999999999</v>
      </c>
      <c r="CJ401">
        <v>5.0030000000000001</v>
      </c>
      <c r="CK401">
        <v>0.753982763</v>
      </c>
      <c r="CM401">
        <v>120</v>
      </c>
      <c r="CN401">
        <v>142.28399999999999</v>
      </c>
      <c r="CO401">
        <v>24.318999999999999</v>
      </c>
      <c r="CP401">
        <v>7.4489999999999998</v>
      </c>
      <c r="CQ401">
        <v>55.813000000000002</v>
      </c>
      <c r="CR401">
        <v>0.30630371299999998</v>
      </c>
      <c r="DG401">
        <v>14</v>
      </c>
      <c r="DH401">
        <v>176.542</v>
      </c>
      <c r="DI401">
        <v>21.713999999999999</v>
      </c>
      <c r="DJ401">
        <v>10.352</v>
      </c>
      <c r="DK401">
        <v>17.143999999999998</v>
      </c>
      <c r="DL401">
        <v>0.476743115</v>
      </c>
      <c r="DN401">
        <v>12</v>
      </c>
      <c r="DO401">
        <v>254.78200000000001</v>
      </c>
      <c r="DP401">
        <v>30.79</v>
      </c>
      <c r="DQ401">
        <v>10.536</v>
      </c>
      <c r="DR401">
        <v>8.8369999999999997</v>
      </c>
      <c r="DS401">
        <v>0.34218902200000001</v>
      </c>
      <c r="DU401">
        <v>423</v>
      </c>
      <c r="DV401">
        <v>149.309</v>
      </c>
      <c r="DW401">
        <v>23.318000000000001</v>
      </c>
      <c r="DX401">
        <v>8.1530000000000005</v>
      </c>
      <c r="DY401">
        <v>61.786000000000001</v>
      </c>
      <c r="DZ401">
        <v>0.34964405199999998</v>
      </c>
      <c r="EB401">
        <v>20</v>
      </c>
      <c r="EC401">
        <v>278.709</v>
      </c>
      <c r="ED401">
        <v>40.241999999999997</v>
      </c>
      <c r="EE401">
        <v>8.8179999999999996</v>
      </c>
      <c r="EF401">
        <v>149.27099999999999</v>
      </c>
      <c r="EG401">
        <v>0.219124298</v>
      </c>
      <c r="EI401">
        <v>90</v>
      </c>
      <c r="EJ401">
        <v>42.176000000000002</v>
      </c>
      <c r="EK401">
        <v>13.115</v>
      </c>
      <c r="EL401">
        <v>4.0949999999999998</v>
      </c>
      <c r="EM401">
        <v>5.7649999999999997</v>
      </c>
      <c r="EN401">
        <v>0.31223789600000001</v>
      </c>
      <c r="EP401">
        <v>711</v>
      </c>
      <c r="EQ401">
        <v>27.943000000000001</v>
      </c>
      <c r="ER401">
        <v>32.923000000000002</v>
      </c>
      <c r="ES401">
        <v>1.081</v>
      </c>
      <c r="ET401">
        <v>152.589</v>
      </c>
      <c r="EU401">
        <v>3.2834189E-2</v>
      </c>
      <c r="EW401">
        <v>171</v>
      </c>
      <c r="EX401">
        <v>148.48500000000001</v>
      </c>
      <c r="EY401">
        <v>17.117999999999999</v>
      </c>
      <c r="EZ401">
        <v>11.044</v>
      </c>
      <c r="FA401">
        <v>53.003</v>
      </c>
      <c r="FB401">
        <v>0.64516882799999997</v>
      </c>
      <c r="FD401">
        <v>100</v>
      </c>
      <c r="FE401">
        <v>19.321000000000002</v>
      </c>
      <c r="FF401">
        <v>10.304</v>
      </c>
      <c r="FG401">
        <v>2.387</v>
      </c>
      <c r="FH401">
        <v>27.158000000000001</v>
      </c>
      <c r="FI401">
        <v>0.23165760899999999</v>
      </c>
    </row>
    <row r="402" spans="15:165" x14ac:dyDescent="0.25">
      <c r="O402">
        <v>284</v>
      </c>
      <c r="P402">
        <v>35.084000000000003</v>
      </c>
      <c r="Q402">
        <v>9.5009999999999994</v>
      </c>
      <c r="R402">
        <v>4.702</v>
      </c>
      <c r="S402">
        <v>3.5139999999999998</v>
      </c>
      <c r="T402">
        <v>0.494895274</v>
      </c>
      <c r="AJ402">
        <v>217</v>
      </c>
      <c r="AK402">
        <v>376.84300000000002</v>
      </c>
      <c r="AL402">
        <v>25.189</v>
      </c>
      <c r="AM402">
        <v>19.047999999999998</v>
      </c>
      <c r="AN402">
        <v>174.44200000000001</v>
      </c>
      <c r="AO402">
        <v>0.75620310499999999</v>
      </c>
      <c r="AQ402">
        <v>114</v>
      </c>
      <c r="AR402">
        <v>133.321</v>
      </c>
      <c r="AS402">
        <v>14.763</v>
      </c>
      <c r="AT402">
        <v>11.497999999999999</v>
      </c>
      <c r="AU402">
        <v>150.12299999999999</v>
      </c>
      <c r="AV402">
        <f t="shared" si="8"/>
        <v>0.77883898936530516</v>
      </c>
      <c r="AX402">
        <v>950</v>
      </c>
      <c r="AY402">
        <v>898.21100000000001</v>
      </c>
      <c r="AZ402">
        <v>37.356000000000002</v>
      </c>
      <c r="BA402">
        <v>30.614999999999998</v>
      </c>
      <c r="BB402">
        <v>134.66300000000001</v>
      </c>
      <c r="BC402">
        <v>0.81954706099999997</v>
      </c>
      <c r="BY402">
        <v>250</v>
      </c>
      <c r="BZ402">
        <v>143.774</v>
      </c>
      <c r="CA402">
        <v>21.765999999999998</v>
      </c>
      <c r="CB402">
        <v>8.41</v>
      </c>
      <c r="CC402">
        <v>73.585999999999999</v>
      </c>
      <c r="CD402">
        <v>0.38638243100000003</v>
      </c>
      <c r="CF402">
        <v>192</v>
      </c>
      <c r="CG402">
        <v>233.637</v>
      </c>
      <c r="CH402">
        <v>22.946000000000002</v>
      </c>
      <c r="CI402">
        <v>12.964</v>
      </c>
      <c r="CJ402">
        <v>9.5090000000000003</v>
      </c>
      <c r="CK402">
        <v>0.56497864600000003</v>
      </c>
      <c r="CM402">
        <v>356</v>
      </c>
      <c r="CN402">
        <v>33.454000000000001</v>
      </c>
      <c r="CO402">
        <v>24.315999999999999</v>
      </c>
      <c r="CP402">
        <v>1.752</v>
      </c>
      <c r="CQ402">
        <v>145.44900000000001</v>
      </c>
      <c r="CR402">
        <v>7.2051324E-2</v>
      </c>
      <c r="DG402">
        <v>392</v>
      </c>
      <c r="DH402">
        <v>23.890999999999998</v>
      </c>
      <c r="DI402">
        <v>21.646000000000001</v>
      </c>
      <c r="DJ402">
        <v>1.405</v>
      </c>
      <c r="DK402">
        <v>155.065</v>
      </c>
      <c r="DL402">
        <v>6.4908066E-2</v>
      </c>
      <c r="DN402">
        <v>144</v>
      </c>
      <c r="DO402">
        <v>272.11399999999998</v>
      </c>
      <c r="DP402">
        <v>30.727</v>
      </c>
      <c r="DQ402">
        <v>11.276</v>
      </c>
      <c r="DR402">
        <v>84.372</v>
      </c>
      <c r="DS402">
        <v>0.366973671</v>
      </c>
      <c r="DU402">
        <v>508</v>
      </c>
      <c r="DV402">
        <v>170.233</v>
      </c>
      <c r="DW402">
        <v>23.228000000000002</v>
      </c>
      <c r="DX402">
        <v>9.3309999999999995</v>
      </c>
      <c r="DY402">
        <v>94.722999999999999</v>
      </c>
      <c r="DZ402">
        <v>0.401713449</v>
      </c>
      <c r="EB402">
        <v>60</v>
      </c>
      <c r="EC402">
        <v>519.51499999999999</v>
      </c>
      <c r="ED402">
        <v>40.143999999999998</v>
      </c>
      <c r="EE402">
        <v>16.477</v>
      </c>
      <c r="EF402">
        <v>99.438999999999993</v>
      </c>
      <c r="EG402">
        <v>0.410447389</v>
      </c>
      <c r="EI402">
        <v>126</v>
      </c>
      <c r="EJ402">
        <v>13.404999999999999</v>
      </c>
      <c r="EK402">
        <v>13.074999999999999</v>
      </c>
      <c r="EL402">
        <v>1.3049999999999999</v>
      </c>
      <c r="EM402">
        <v>46.804000000000002</v>
      </c>
      <c r="EN402">
        <v>9.9808795000000006E-2</v>
      </c>
      <c r="EP402">
        <v>405</v>
      </c>
      <c r="EQ402">
        <v>364.00099999999998</v>
      </c>
      <c r="ER402">
        <v>32.908999999999999</v>
      </c>
      <c r="ES402">
        <v>14.083</v>
      </c>
      <c r="ET402">
        <v>7.8940000000000001</v>
      </c>
      <c r="EU402">
        <v>0.427937646</v>
      </c>
      <c r="EW402">
        <v>190</v>
      </c>
      <c r="EX402">
        <v>38.338000000000001</v>
      </c>
      <c r="EY402">
        <v>17.068999999999999</v>
      </c>
      <c r="EZ402">
        <v>2.86</v>
      </c>
      <c r="FA402">
        <v>127.848</v>
      </c>
      <c r="FB402">
        <v>0.16755521700000001</v>
      </c>
      <c r="FD402">
        <v>64</v>
      </c>
      <c r="FE402">
        <v>41.887</v>
      </c>
      <c r="FF402">
        <v>10.254</v>
      </c>
      <c r="FG402">
        <v>5.2009999999999996</v>
      </c>
      <c r="FH402">
        <v>148.79499999999999</v>
      </c>
      <c r="FI402">
        <v>0.50721669599999997</v>
      </c>
    </row>
    <row r="403" spans="15:165" x14ac:dyDescent="0.25">
      <c r="O403">
        <v>285</v>
      </c>
      <c r="P403">
        <v>35.084000000000003</v>
      </c>
      <c r="Q403">
        <v>9.5009999999999994</v>
      </c>
      <c r="R403">
        <v>4.702</v>
      </c>
      <c r="S403">
        <v>93.513999999999996</v>
      </c>
      <c r="T403">
        <v>0.494895274</v>
      </c>
      <c r="AJ403">
        <v>45</v>
      </c>
      <c r="AK403">
        <v>233.208</v>
      </c>
      <c r="AL403">
        <v>25.172000000000001</v>
      </c>
      <c r="AM403">
        <v>11.795999999999999</v>
      </c>
      <c r="AN403">
        <v>166.09899999999999</v>
      </c>
      <c r="AO403">
        <v>0.46861592200000002</v>
      </c>
      <c r="AQ403">
        <v>78</v>
      </c>
      <c r="AR403">
        <v>88.539000000000001</v>
      </c>
      <c r="AS403">
        <v>14.717000000000001</v>
      </c>
      <c r="AT403">
        <v>7.66</v>
      </c>
      <c r="AU403">
        <v>170.21</v>
      </c>
      <c r="AV403">
        <f t="shared" si="8"/>
        <v>0.52048651219677922</v>
      </c>
      <c r="AX403">
        <v>1193</v>
      </c>
      <c r="AY403">
        <v>757.26800000000003</v>
      </c>
      <c r="AZ403">
        <v>37.286999999999999</v>
      </c>
      <c r="BA403">
        <v>25.858000000000001</v>
      </c>
      <c r="BB403">
        <v>60.063000000000002</v>
      </c>
      <c r="BC403">
        <v>0.69348566499999997</v>
      </c>
      <c r="BY403">
        <v>225</v>
      </c>
      <c r="BZ403">
        <v>145.13999999999999</v>
      </c>
      <c r="CA403">
        <v>21.718</v>
      </c>
      <c r="CB403">
        <v>8.5090000000000003</v>
      </c>
      <c r="CC403">
        <v>21.463000000000001</v>
      </c>
      <c r="CD403">
        <v>0.39179482500000001</v>
      </c>
      <c r="CF403">
        <v>392</v>
      </c>
      <c r="CG403">
        <v>131.43100000000001</v>
      </c>
      <c r="CH403">
        <v>22.92</v>
      </c>
      <c r="CI403">
        <v>7.3010000000000002</v>
      </c>
      <c r="CJ403">
        <v>176.244</v>
      </c>
      <c r="CK403">
        <v>0.31854275700000001</v>
      </c>
      <c r="CM403">
        <v>245</v>
      </c>
      <c r="CN403">
        <v>232.309</v>
      </c>
      <c r="CO403">
        <v>24.14</v>
      </c>
      <c r="CP403">
        <v>12.253</v>
      </c>
      <c r="CQ403">
        <v>156.548</v>
      </c>
      <c r="CR403">
        <v>0.50758077899999998</v>
      </c>
      <c r="DG403">
        <v>618</v>
      </c>
      <c r="DH403">
        <v>227.09</v>
      </c>
      <c r="DI403">
        <v>21.565999999999999</v>
      </c>
      <c r="DJ403">
        <v>13.407</v>
      </c>
      <c r="DK403">
        <v>91.018000000000001</v>
      </c>
      <c r="DL403">
        <v>0.62167300400000003</v>
      </c>
      <c r="DN403">
        <v>174</v>
      </c>
      <c r="DO403">
        <v>472.13600000000002</v>
      </c>
      <c r="DP403">
        <v>30.675999999999998</v>
      </c>
      <c r="DQ403">
        <v>19.597000000000001</v>
      </c>
      <c r="DR403">
        <v>136.494</v>
      </c>
      <c r="DS403">
        <v>0.63883818000000003</v>
      </c>
      <c r="DU403">
        <v>171</v>
      </c>
      <c r="DV403">
        <v>241.67400000000001</v>
      </c>
      <c r="DW403">
        <v>23.189</v>
      </c>
      <c r="DX403">
        <v>13.269</v>
      </c>
      <c r="DY403">
        <v>76.811000000000007</v>
      </c>
      <c r="DZ403">
        <v>0.57221096199999999</v>
      </c>
      <c r="EB403">
        <v>129</v>
      </c>
      <c r="EC403">
        <v>429.24299999999999</v>
      </c>
      <c r="ED403">
        <v>40.127000000000002</v>
      </c>
      <c r="EE403">
        <v>13.62</v>
      </c>
      <c r="EF403">
        <v>100.703</v>
      </c>
      <c r="EG403">
        <v>0.33942233399999999</v>
      </c>
      <c r="EI403">
        <v>29</v>
      </c>
      <c r="EJ403">
        <v>27.798999999999999</v>
      </c>
      <c r="EK403">
        <v>13.074</v>
      </c>
      <c r="EL403">
        <v>2.7069999999999999</v>
      </c>
      <c r="EM403">
        <v>157.97300000000001</v>
      </c>
      <c r="EN403">
        <v>0.20705216500000001</v>
      </c>
      <c r="EP403">
        <v>400</v>
      </c>
      <c r="EQ403">
        <v>278.22699999999998</v>
      </c>
      <c r="ER403">
        <v>32.835999999999999</v>
      </c>
      <c r="ES403">
        <v>10.788</v>
      </c>
      <c r="ET403">
        <v>8.3960000000000008</v>
      </c>
      <c r="EU403">
        <v>0.32854184400000003</v>
      </c>
      <c r="EW403">
        <v>167</v>
      </c>
      <c r="EX403">
        <v>123.33199999999999</v>
      </c>
      <c r="EY403">
        <v>16.907</v>
      </c>
      <c r="EZ403">
        <v>9.2880000000000003</v>
      </c>
      <c r="FA403">
        <v>8.1180000000000003</v>
      </c>
      <c r="FB403">
        <v>0.54935825400000005</v>
      </c>
      <c r="FD403">
        <v>25</v>
      </c>
      <c r="FE403">
        <v>27.698</v>
      </c>
      <c r="FF403">
        <v>10.16</v>
      </c>
      <c r="FG403">
        <v>3.4710000000000001</v>
      </c>
      <c r="FH403">
        <v>3.2010000000000001</v>
      </c>
      <c r="FI403">
        <v>0.34163385800000001</v>
      </c>
    </row>
    <row r="404" spans="15:165" x14ac:dyDescent="0.25">
      <c r="O404">
        <v>195</v>
      </c>
      <c r="P404">
        <v>44.44</v>
      </c>
      <c r="Q404">
        <v>9.4280000000000008</v>
      </c>
      <c r="R404">
        <v>6.0010000000000003</v>
      </c>
      <c r="S404">
        <v>133.19900000000001</v>
      </c>
      <c r="T404">
        <v>0.63650827300000001</v>
      </c>
      <c r="AJ404">
        <v>156</v>
      </c>
      <c r="AK404">
        <v>254.95400000000001</v>
      </c>
      <c r="AL404">
        <v>25.169</v>
      </c>
      <c r="AM404">
        <v>12.898</v>
      </c>
      <c r="AN404">
        <v>79.007999999999996</v>
      </c>
      <c r="AO404">
        <v>0.51245579900000005</v>
      </c>
      <c r="AQ404">
        <v>317</v>
      </c>
      <c r="AR404">
        <v>82.557000000000002</v>
      </c>
      <c r="AS404">
        <v>14.711</v>
      </c>
      <c r="AT404">
        <v>7.1449999999999996</v>
      </c>
      <c r="AU404">
        <v>111.65600000000001</v>
      </c>
      <c r="AV404">
        <f t="shared" si="8"/>
        <v>0.48569097953912033</v>
      </c>
      <c r="AX404">
        <v>17</v>
      </c>
      <c r="AY404">
        <v>320.89299999999997</v>
      </c>
      <c r="AZ404">
        <v>37.279000000000003</v>
      </c>
      <c r="BA404">
        <v>10.96</v>
      </c>
      <c r="BB404">
        <v>53.606000000000002</v>
      </c>
      <c r="BC404">
        <v>0.29399930299999999</v>
      </c>
      <c r="BY404">
        <v>207</v>
      </c>
      <c r="BZ404">
        <v>292.33</v>
      </c>
      <c r="CA404">
        <v>21.65</v>
      </c>
      <c r="CB404">
        <v>17.192</v>
      </c>
      <c r="CC404">
        <v>150.58600000000001</v>
      </c>
      <c r="CD404">
        <v>0.79408776000000003</v>
      </c>
      <c r="CF404">
        <v>374</v>
      </c>
      <c r="CG404">
        <v>172.62100000000001</v>
      </c>
      <c r="CH404">
        <v>22.885000000000002</v>
      </c>
      <c r="CI404">
        <v>9.6039999999999992</v>
      </c>
      <c r="CJ404">
        <v>35.259</v>
      </c>
      <c r="CK404">
        <v>0.41966353499999998</v>
      </c>
      <c r="CM404">
        <v>411</v>
      </c>
      <c r="CN404">
        <v>146.21199999999999</v>
      </c>
      <c r="CO404">
        <v>24.074999999999999</v>
      </c>
      <c r="CP404">
        <v>7.7329999999999997</v>
      </c>
      <c r="CQ404">
        <v>114.374</v>
      </c>
      <c r="CR404">
        <v>0.321204569</v>
      </c>
      <c r="DG404">
        <v>429</v>
      </c>
      <c r="DH404">
        <v>228.39400000000001</v>
      </c>
      <c r="DI404">
        <v>21.559000000000001</v>
      </c>
      <c r="DJ404">
        <v>13.489000000000001</v>
      </c>
      <c r="DK404">
        <v>39.645000000000003</v>
      </c>
      <c r="DL404">
        <v>0.62567837100000001</v>
      </c>
      <c r="DN404">
        <v>43</v>
      </c>
      <c r="DO404">
        <v>460.37200000000001</v>
      </c>
      <c r="DP404">
        <v>30.664000000000001</v>
      </c>
      <c r="DQ404">
        <v>19.114999999999998</v>
      </c>
      <c r="DR404">
        <v>41.161999999999999</v>
      </c>
      <c r="DS404">
        <v>0.62336942299999998</v>
      </c>
      <c r="DU404">
        <v>193</v>
      </c>
      <c r="DV404">
        <v>186.97200000000001</v>
      </c>
      <c r="DW404">
        <v>23.187000000000001</v>
      </c>
      <c r="DX404">
        <v>10.266999999999999</v>
      </c>
      <c r="DY404">
        <v>52.106000000000002</v>
      </c>
      <c r="DZ404">
        <v>0.44279121900000001</v>
      </c>
      <c r="EB404">
        <v>223</v>
      </c>
      <c r="EC404">
        <v>226.399</v>
      </c>
      <c r="ED404">
        <v>40.093000000000004</v>
      </c>
      <c r="EE404">
        <v>7.19</v>
      </c>
      <c r="EF404">
        <v>169.197</v>
      </c>
      <c r="EG404">
        <v>0.17933305099999999</v>
      </c>
      <c r="EI404">
        <v>57</v>
      </c>
      <c r="EJ404">
        <v>68.855999999999995</v>
      </c>
      <c r="EK404">
        <v>12.808</v>
      </c>
      <c r="EL404">
        <v>6.8449999999999998</v>
      </c>
      <c r="EM404">
        <v>111.58</v>
      </c>
      <c r="EN404">
        <v>0.53443160499999998</v>
      </c>
      <c r="EP404">
        <v>397</v>
      </c>
      <c r="EQ404">
        <v>478.97199999999998</v>
      </c>
      <c r="ER404">
        <v>32.783000000000001</v>
      </c>
      <c r="ES404">
        <v>18.602</v>
      </c>
      <c r="ET404">
        <v>52.893999999999998</v>
      </c>
      <c r="EU404">
        <v>0.56742824000000003</v>
      </c>
      <c r="EW404">
        <v>196</v>
      </c>
      <c r="EX404">
        <v>126.504</v>
      </c>
      <c r="EY404">
        <v>16.876999999999999</v>
      </c>
      <c r="EZ404">
        <v>9.5440000000000005</v>
      </c>
      <c r="FA404">
        <v>111.836</v>
      </c>
      <c r="FB404">
        <v>0.56550334800000002</v>
      </c>
      <c r="FD404">
        <v>58</v>
      </c>
      <c r="FE404">
        <v>60.981000000000002</v>
      </c>
      <c r="FF404">
        <v>9.7260000000000009</v>
      </c>
      <c r="FG404">
        <v>7.9829999999999997</v>
      </c>
      <c r="FH404">
        <v>149.86799999999999</v>
      </c>
      <c r="FI404">
        <v>0.82078963599999999</v>
      </c>
    </row>
    <row r="405" spans="15:165" x14ac:dyDescent="0.25">
      <c r="O405">
        <v>49</v>
      </c>
      <c r="P405">
        <v>58.473999999999997</v>
      </c>
      <c r="Q405">
        <v>9.4130000000000003</v>
      </c>
      <c r="R405">
        <v>7.91</v>
      </c>
      <c r="S405">
        <v>28.390999999999998</v>
      </c>
      <c r="T405">
        <v>0.84032720699999996</v>
      </c>
      <c r="AJ405">
        <v>22</v>
      </c>
      <c r="AK405">
        <v>264.23399999999998</v>
      </c>
      <c r="AL405">
        <v>25.105</v>
      </c>
      <c r="AM405">
        <v>13.401</v>
      </c>
      <c r="AN405">
        <v>43.457000000000001</v>
      </c>
      <c r="AO405">
        <v>0.53379804799999997</v>
      </c>
      <c r="AQ405">
        <v>254</v>
      </c>
      <c r="AR405">
        <v>92.128</v>
      </c>
      <c r="AS405">
        <v>14.698</v>
      </c>
      <c r="AT405">
        <v>7.9809999999999999</v>
      </c>
      <c r="AU405">
        <v>41.393000000000001</v>
      </c>
      <c r="AV405">
        <f t="shared" si="8"/>
        <v>0.54299904748945438</v>
      </c>
      <c r="AX405">
        <v>358</v>
      </c>
      <c r="AY405">
        <v>73.914000000000001</v>
      </c>
      <c r="AZ405">
        <v>37.204000000000001</v>
      </c>
      <c r="BA405">
        <v>2.5299999999999998</v>
      </c>
      <c r="BB405">
        <v>126.919</v>
      </c>
      <c r="BC405">
        <v>6.8003439999999998E-2</v>
      </c>
      <c r="BY405">
        <v>161</v>
      </c>
      <c r="BZ405">
        <v>319.108</v>
      </c>
      <c r="CA405">
        <v>21.620999999999999</v>
      </c>
      <c r="CB405">
        <v>18.792000000000002</v>
      </c>
      <c r="CC405">
        <v>109.495</v>
      </c>
      <c r="CD405">
        <v>0.86915498800000002</v>
      </c>
      <c r="CF405">
        <v>259</v>
      </c>
      <c r="CG405">
        <v>158.38300000000001</v>
      </c>
      <c r="CH405">
        <v>22.87</v>
      </c>
      <c r="CI405">
        <v>8.8179999999999996</v>
      </c>
      <c r="CJ405">
        <v>90.427999999999997</v>
      </c>
      <c r="CK405">
        <v>0.385570617</v>
      </c>
      <c r="CM405">
        <v>147</v>
      </c>
      <c r="CN405">
        <v>285.971</v>
      </c>
      <c r="CO405">
        <v>23.962</v>
      </c>
      <c r="CP405">
        <v>15.195</v>
      </c>
      <c r="CQ405">
        <v>1.1359999999999999</v>
      </c>
      <c r="CR405">
        <v>0.63412903799999998</v>
      </c>
      <c r="DG405">
        <v>270</v>
      </c>
      <c r="DH405">
        <v>33.845999999999997</v>
      </c>
      <c r="DI405">
        <v>21.515000000000001</v>
      </c>
      <c r="DJ405">
        <v>2.0030000000000001</v>
      </c>
      <c r="DK405">
        <v>94.685000000000002</v>
      </c>
      <c r="DL405">
        <v>9.3097839000000002E-2</v>
      </c>
      <c r="DN405">
        <v>148</v>
      </c>
      <c r="DO405">
        <v>388.41800000000001</v>
      </c>
      <c r="DP405">
        <v>30.622</v>
      </c>
      <c r="DQ405">
        <v>16.149999999999999</v>
      </c>
      <c r="DR405">
        <v>60.244</v>
      </c>
      <c r="DS405">
        <v>0.52739860199999999</v>
      </c>
      <c r="DU405">
        <v>384</v>
      </c>
      <c r="DV405">
        <v>100.955</v>
      </c>
      <c r="DW405">
        <v>23.175000000000001</v>
      </c>
      <c r="DX405">
        <v>5.5469999999999997</v>
      </c>
      <c r="DY405">
        <v>179.053</v>
      </c>
      <c r="DZ405">
        <v>0.239352751</v>
      </c>
      <c r="EB405">
        <v>121</v>
      </c>
      <c r="EC405">
        <v>417.88400000000001</v>
      </c>
      <c r="ED405">
        <v>39.99</v>
      </c>
      <c r="EE405">
        <v>13.305</v>
      </c>
      <c r="EF405">
        <v>62.222999999999999</v>
      </c>
      <c r="EG405">
        <v>0.33270817699999999</v>
      </c>
      <c r="EI405">
        <v>80</v>
      </c>
      <c r="EJ405">
        <v>78.322000000000003</v>
      </c>
      <c r="EK405">
        <v>12.797000000000001</v>
      </c>
      <c r="EL405">
        <v>7.7930000000000001</v>
      </c>
      <c r="EM405">
        <v>99.26</v>
      </c>
      <c r="EN405">
        <v>0.60897085299999998</v>
      </c>
      <c r="EP405">
        <v>369</v>
      </c>
      <c r="EQ405">
        <v>565.24599999999998</v>
      </c>
      <c r="ER405">
        <v>32.771000000000001</v>
      </c>
      <c r="ES405">
        <v>21.960999999999999</v>
      </c>
      <c r="ET405">
        <v>57.225999999999999</v>
      </c>
      <c r="EU405">
        <v>0.67013518000000005</v>
      </c>
      <c r="EW405">
        <v>133</v>
      </c>
      <c r="EX405">
        <v>74.951999999999998</v>
      </c>
      <c r="EY405">
        <v>16.774999999999999</v>
      </c>
      <c r="EZ405">
        <v>5.6890000000000001</v>
      </c>
      <c r="FA405">
        <v>38.606999999999999</v>
      </c>
      <c r="FB405">
        <v>0.33913561800000003</v>
      </c>
      <c r="FD405">
        <v>65</v>
      </c>
      <c r="FE405">
        <v>42.414999999999999</v>
      </c>
      <c r="FF405">
        <v>8.8190000000000008</v>
      </c>
      <c r="FG405">
        <v>6.1239999999999997</v>
      </c>
      <c r="FH405">
        <v>94.867000000000004</v>
      </c>
      <c r="FI405">
        <v>0.69440979700000005</v>
      </c>
    </row>
    <row r="406" spans="15:165" x14ac:dyDescent="0.25">
      <c r="O406">
        <v>385</v>
      </c>
      <c r="P406">
        <v>21.050999999999998</v>
      </c>
      <c r="Q406">
        <v>9.3659999999999997</v>
      </c>
      <c r="R406">
        <v>2.8620000000000001</v>
      </c>
      <c r="S406">
        <v>172.37200000000001</v>
      </c>
      <c r="T406">
        <v>0.30557335000000002</v>
      </c>
      <c r="AJ406">
        <v>193</v>
      </c>
      <c r="AK406">
        <v>384.4</v>
      </c>
      <c r="AL406">
        <v>24.91</v>
      </c>
      <c r="AM406">
        <v>19.648</v>
      </c>
      <c r="AN406">
        <v>171.94900000000001</v>
      </c>
      <c r="AO406">
        <v>0.78875953399999998</v>
      </c>
      <c r="AQ406">
        <v>19</v>
      </c>
      <c r="AR406">
        <v>125.801</v>
      </c>
      <c r="AS406">
        <v>14.669</v>
      </c>
      <c r="AT406">
        <v>10.919</v>
      </c>
      <c r="AU406">
        <v>11.465</v>
      </c>
      <c r="AV406">
        <f t="shared" si="8"/>
        <v>0.74435885200081808</v>
      </c>
      <c r="AX406">
        <v>307</v>
      </c>
      <c r="AY406">
        <v>373.77499999999998</v>
      </c>
      <c r="AZ406">
        <v>37.039000000000001</v>
      </c>
      <c r="BA406">
        <v>12.849</v>
      </c>
      <c r="BB406">
        <v>1.671</v>
      </c>
      <c r="BC406">
        <v>0.346904614</v>
      </c>
      <c r="BY406">
        <v>203</v>
      </c>
      <c r="BZ406">
        <v>231.01400000000001</v>
      </c>
      <c r="CA406">
        <v>21.594999999999999</v>
      </c>
      <c r="CB406">
        <v>13.62</v>
      </c>
      <c r="CC406">
        <v>122.372</v>
      </c>
      <c r="CD406">
        <v>0.63070155100000003</v>
      </c>
      <c r="CF406">
        <v>303</v>
      </c>
      <c r="CG406">
        <v>394.08</v>
      </c>
      <c r="CH406">
        <v>22.786000000000001</v>
      </c>
      <c r="CI406">
        <v>22.02</v>
      </c>
      <c r="CJ406">
        <v>26.443000000000001</v>
      </c>
      <c r="CK406">
        <v>0.96638286699999998</v>
      </c>
      <c r="CM406">
        <v>159</v>
      </c>
      <c r="CN406">
        <v>189.81100000000001</v>
      </c>
      <c r="CO406">
        <v>23.937000000000001</v>
      </c>
      <c r="CP406">
        <v>10.097</v>
      </c>
      <c r="CQ406">
        <v>87.298000000000002</v>
      </c>
      <c r="CR406">
        <v>0.42181559899999999</v>
      </c>
      <c r="DG406">
        <v>183</v>
      </c>
      <c r="DH406">
        <v>163.84200000000001</v>
      </c>
      <c r="DI406">
        <v>21.373999999999999</v>
      </c>
      <c r="DJ406">
        <v>9.76</v>
      </c>
      <c r="DK406">
        <v>98.18</v>
      </c>
      <c r="DL406">
        <v>0.45662955</v>
      </c>
      <c r="DN406">
        <v>59</v>
      </c>
      <c r="DO406">
        <v>303.42899999999997</v>
      </c>
      <c r="DP406">
        <v>30.617000000000001</v>
      </c>
      <c r="DQ406">
        <v>12.619</v>
      </c>
      <c r="DR406">
        <v>62.125</v>
      </c>
      <c r="DS406">
        <v>0.41215664499999999</v>
      </c>
      <c r="DU406">
        <v>157</v>
      </c>
      <c r="DV406">
        <v>207.16900000000001</v>
      </c>
      <c r="DW406">
        <v>23.155000000000001</v>
      </c>
      <c r="DX406">
        <v>11.391999999999999</v>
      </c>
      <c r="DY406">
        <v>150.892</v>
      </c>
      <c r="DZ406">
        <v>0.49198877099999999</v>
      </c>
      <c r="EB406">
        <v>78</v>
      </c>
      <c r="EC406">
        <v>493.66</v>
      </c>
      <c r="ED406">
        <v>39.984000000000002</v>
      </c>
      <c r="EE406">
        <v>15.72</v>
      </c>
      <c r="EF406">
        <v>161.21199999999999</v>
      </c>
      <c r="EG406">
        <v>0.39315726299999998</v>
      </c>
      <c r="EI406">
        <v>28</v>
      </c>
      <c r="EJ406">
        <v>5.2720000000000002</v>
      </c>
      <c r="EK406">
        <v>12.792</v>
      </c>
      <c r="EL406">
        <v>0.52500000000000002</v>
      </c>
      <c r="EM406">
        <v>162.797</v>
      </c>
      <c r="EN406">
        <v>4.1041276000000002E-2</v>
      </c>
      <c r="EP406">
        <v>498</v>
      </c>
      <c r="EQ406">
        <v>37.707999999999998</v>
      </c>
      <c r="ER406">
        <v>32.764000000000003</v>
      </c>
      <c r="ES406">
        <v>1.4650000000000001</v>
      </c>
      <c r="ET406">
        <v>163.416</v>
      </c>
      <c r="EU406">
        <v>4.4713709999999997E-2</v>
      </c>
      <c r="EW406">
        <v>146</v>
      </c>
      <c r="EX406">
        <v>177.999</v>
      </c>
      <c r="EY406">
        <v>16.744</v>
      </c>
      <c r="EZ406">
        <v>13.535</v>
      </c>
      <c r="FA406">
        <v>152.583</v>
      </c>
      <c r="FB406">
        <v>0.80834925899999999</v>
      </c>
      <c r="FD406">
        <v>143</v>
      </c>
      <c r="FE406">
        <v>32.225999999999999</v>
      </c>
      <c r="FF406">
        <v>7.7160000000000002</v>
      </c>
      <c r="FG406">
        <v>5.3179999999999996</v>
      </c>
      <c r="FH406">
        <v>13.67</v>
      </c>
      <c r="FI406">
        <v>0.689217211</v>
      </c>
    </row>
    <row r="407" spans="15:165" x14ac:dyDescent="0.25">
      <c r="O407">
        <v>401</v>
      </c>
      <c r="P407">
        <v>18.712</v>
      </c>
      <c r="Q407">
        <v>9.3439999999999994</v>
      </c>
      <c r="R407">
        <v>2.5499999999999998</v>
      </c>
      <c r="S407">
        <v>137.85499999999999</v>
      </c>
      <c r="T407">
        <v>0.27290239700000002</v>
      </c>
      <c r="AJ407">
        <v>163</v>
      </c>
      <c r="AK407">
        <v>185.13900000000001</v>
      </c>
      <c r="AL407">
        <v>24.866</v>
      </c>
      <c r="AM407">
        <v>9.48</v>
      </c>
      <c r="AN407">
        <v>15.215</v>
      </c>
      <c r="AO407">
        <v>0.381243465</v>
      </c>
      <c r="AQ407">
        <v>175</v>
      </c>
      <c r="AR407">
        <v>25.468</v>
      </c>
      <c r="AS407">
        <v>14.628</v>
      </c>
      <c r="AT407">
        <v>2.2170000000000001</v>
      </c>
      <c r="AU407">
        <v>141.27500000000001</v>
      </c>
      <c r="AV407">
        <f t="shared" si="8"/>
        <v>0.15155865463494669</v>
      </c>
      <c r="AX407">
        <v>984</v>
      </c>
      <c r="AY407">
        <v>492.10500000000002</v>
      </c>
      <c r="AZ407">
        <v>37.017000000000003</v>
      </c>
      <c r="BA407">
        <v>16.925999999999998</v>
      </c>
      <c r="BB407">
        <v>78.085999999999999</v>
      </c>
      <c r="BC407">
        <v>0.45724937199999999</v>
      </c>
      <c r="BY407">
        <v>208</v>
      </c>
      <c r="BZ407">
        <v>208.821</v>
      </c>
      <c r="CA407">
        <v>21.492999999999999</v>
      </c>
      <c r="CB407">
        <v>12.371</v>
      </c>
      <c r="CC407">
        <v>71.728999999999999</v>
      </c>
      <c r="CD407">
        <v>0.57558274799999998</v>
      </c>
      <c r="CF407">
        <v>71</v>
      </c>
      <c r="CG407">
        <v>390.02699999999999</v>
      </c>
      <c r="CH407">
        <v>22.736999999999998</v>
      </c>
      <c r="CI407">
        <v>21.841000000000001</v>
      </c>
      <c r="CJ407">
        <v>154.37700000000001</v>
      </c>
      <c r="CK407">
        <v>0.96059286600000005</v>
      </c>
      <c r="CM407">
        <v>70</v>
      </c>
      <c r="CN407">
        <v>399.94900000000001</v>
      </c>
      <c r="CO407">
        <v>23.928000000000001</v>
      </c>
      <c r="CP407">
        <v>21.282</v>
      </c>
      <c r="CQ407">
        <v>106.47199999999999</v>
      </c>
      <c r="CR407">
        <v>0.88941825500000005</v>
      </c>
      <c r="DG407">
        <v>309</v>
      </c>
      <c r="DH407">
        <v>185.60300000000001</v>
      </c>
      <c r="DI407">
        <v>21.372</v>
      </c>
      <c r="DJ407">
        <v>11.057</v>
      </c>
      <c r="DK407">
        <v>69.602000000000004</v>
      </c>
      <c r="DL407">
        <v>0.51735916199999998</v>
      </c>
      <c r="DN407">
        <v>252</v>
      </c>
      <c r="DO407">
        <v>268.262</v>
      </c>
      <c r="DP407">
        <v>30.568999999999999</v>
      </c>
      <c r="DQ407">
        <v>11.173999999999999</v>
      </c>
      <c r="DR407">
        <v>154.12100000000001</v>
      </c>
      <c r="DS407">
        <v>0.36553371099999998</v>
      </c>
      <c r="DU407">
        <v>626</v>
      </c>
      <c r="DV407">
        <v>31.766999999999999</v>
      </c>
      <c r="DW407">
        <v>23.15</v>
      </c>
      <c r="DX407">
        <v>1.7470000000000001</v>
      </c>
      <c r="DY407">
        <v>90</v>
      </c>
      <c r="DZ407">
        <v>7.5464363000000007E-2</v>
      </c>
      <c r="EB407">
        <v>61</v>
      </c>
      <c r="EC407">
        <v>39.558999999999997</v>
      </c>
      <c r="ED407">
        <v>39.854999999999997</v>
      </c>
      <c r="EE407">
        <v>1.264</v>
      </c>
      <c r="EF407">
        <v>133.875</v>
      </c>
      <c r="EG407">
        <v>3.1714966999999997E-2</v>
      </c>
      <c r="EI407">
        <v>335</v>
      </c>
      <c r="EJ407">
        <v>18.978000000000002</v>
      </c>
      <c r="EK407">
        <v>12.731999999999999</v>
      </c>
      <c r="EL407">
        <v>1.8979999999999999</v>
      </c>
      <c r="EM407">
        <v>49.225999999999999</v>
      </c>
      <c r="EN407">
        <v>0.14907320099999999</v>
      </c>
      <c r="EP407">
        <v>96</v>
      </c>
      <c r="EQ407">
        <v>473.07900000000001</v>
      </c>
      <c r="ER407">
        <v>32.74</v>
      </c>
      <c r="ES407">
        <v>18.398</v>
      </c>
      <c r="ET407">
        <v>108.691</v>
      </c>
      <c r="EU407">
        <v>0.56194257800000003</v>
      </c>
      <c r="EW407">
        <v>167</v>
      </c>
      <c r="EX407">
        <v>54.844000000000001</v>
      </c>
      <c r="EY407">
        <v>16.739999999999998</v>
      </c>
      <c r="EZ407">
        <v>4.1710000000000003</v>
      </c>
      <c r="FA407">
        <v>90.662000000000006</v>
      </c>
      <c r="FB407">
        <v>0.24916368</v>
      </c>
      <c r="FD407">
        <v>46</v>
      </c>
      <c r="FE407">
        <v>11.741</v>
      </c>
      <c r="FF407">
        <v>6.4989999999999997</v>
      </c>
      <c r="FG407">
        <v>2.2999999999999998</v>
      </c>
      <c r="FH407">
        <v>30.460999999999999</v>
      </c>
      <c r="FI407">
        <v>0.35390060000000001</v>
      </c>
    </row>
    <row r="408" spans="15:165" x14ac:dyDescent="0.25">
      <c r="O408">
        <v>60</v>
      </c>
      <c r="P408">
        <v>56.134999999999998</v>
      </c>
      <c r="Q408">
        <v>9.343</v>
      </c>
      <c r="R408">
        <v>7.65</v>
      </c>
      <c r="S408">
        <v>92.972999999999999</v>
      </c>
      <c r="T408">
        <v>0.81879482000000003</v>
      </c>
      <c r="AJ408">
        <v>118</v>
      </c>
      <c r="AK408">
        <v>304.43799999999999</v>
      </c>
      <c r="AL408">
        <v>24.827999999999999</v>
      </c>
      <c r="AM408">
        <v>15.612</v>
      </c>
      <c r="AN408">
        <v>130.38399999999999</v>
      </c>
      <c r="AO408">
        <v>0.62880618700000002</v>
      </c>
      <c r="AQ408">
        <v>154</v>
      </c>
      <c r="AR408">
        <v>115.374</v>
      </c>
      <c r="AS408">
        <v>14.590999999999999</v>
      </c>
      <c r="AT408">
        <v>10.068</v>
      </c>
      <c r="AU408">
        <v>100.93</v>
      </c>
      <c r="AV408">
        <f t="shared" si="8"/>
        <v>0.690014392433692</v>
      </c>
      <c r="AX408">
        <v>640</v>
      </c>
      <c r="AY408">
        <v>399.53699999999998</v>
      </c>
      <c r="AZ408">
        <v>36.991999999999997</v>
      </c>
      <c r="BA408">
        <v>13.752000000000001</v>
      </c>
      <c r="BB408">
        <v>177.869</v>
      </c>
      <c r="BC408">
        <v>0.37175605499999997</v>
      </c>
      <c r="BY408">
        <v>175</v>
      </c>
      <c r="BZ408">
        <v>234.41399999999999</v>
      </c>
      <c r="CA408">
        <v>21.462</v>
      </c>
      <c r="CB408">
        <v>13.907</v>
      </c>
      <c r="CC408">
        <v>96.412000000000006</v>
      </c>
      <c r="CD408">
        <v>0.647982481</v>
      </c>
      <c r="CF408">
        <v>319</v>
      </c>
      <c r="CG408">
        <v>164.75899999999999</v>
      </c>
      <c r="CH408">
        <v>22.678999999999998</v>
      </c>
      <c r="CI408">
        <v>9.25</v>
      </c>
      <c r="CJ408">
        <v>11.423</v>
      </c>
      <c r="CK408">
        <v>0.40786630800000001</v>
      </c>
      <c r="CM408">
        <v>182</v>
      </c>
      <c r="CN408">
        <v>304.10199999999998</v>
      </c>
      <c r="CO408">
        <v>23.901</v>
      </c>
      <c r="CP408">
        <v>16.2</v>
      </c>
      <c r="CQ408">
        <v>48.814</v>
      </c>
      <c r="CR408">
        <v>0.677795908</v>
      </c>
      <c r="DG408">
        <v>549</v>
      </c>
      <c r="DH408">
        <v>85.001999999999995</v>
      </c>
      <c r="DI408">
        <v>21.367000000000001</v>
      </c>
      <c r="DJ408">
        <v>5.0650000000000004</v>
      </c>
      <c r="DK408">
        <v>73.019000000000005</v>
      </c>
      <c r="DL408">
        <v>0.23704778400000001</v>
      </c>
      <c r="DN408">
        <v>227</v>
      </c>
      <c r="DO408">
        <v>135.02000000000001</v>
      </c>
      <c r="DP408">
        <v>30.541</v>
      </c>
      <c r="DQ408">
        <v>5.6289999999999996</v>
      </c>
      <c r="DR408">
        <v>89.97</v>
      </c>
      <c r="DS408">
        <v>0.18430961700000001</v>
      </c>
      <c r="DU408">
        <v>162</v>
      </c>
      <c r="DV408">
        <v>184.334</v>
      </c>
      <c r="DW408">
        <v>23.131</v>
      </c>
      <c r="DX408">
        <v>10.147</v>
      </c>
      <c r="DY408">
        <v>156.374</v>
      </c>
      <c r="DZ408">
        <v>0.43867537099999998</v>
      </c>
      <c r="EB408">
        <v>91</v>
      </c>
      <c r="EC408">
        <v>200.709</v>
      </c>
      <c r="ED408">
        <v>39.753999999999998</v>
      </c>
      <c r="EE408">
        <v>6.4279999999999999</v>
      </c>
      <c r="EF408">
        <v>149.25800000000001</v>
      </c>
      <c r="EG408">
        <v>0.161694421</v>
      </c>
      <c r="EI408">
        <v>291</v>
      </c>
      <c r="EJ408">
        <v>28.919</v>
      </c>
      <c r="EK408">
        <v>12.702</v>
      </c>
      <c r="EL408">
        <v>2.899</v>
      </c>
      <c r="EM408">
        <v>5.8840000000000003</v>
      </c>
      <c r="EN408">
        <v>0.228231775</v>
      </c>
      <c r="EP408">
        <v>94</v>
      </c>
      <c r="EQ408">
        <v>355.91500000000002</v>
      </c>
      <c r="ER408">
        <v>32.506</v>
      </c>
      <c r="ES408">
        <v>13.941000000000001</v>
      </c>
      <c r="ET408">
        <v>90.385000000000005</v>
      </c>
      <c r="EU408">
        <v>0.42887466899999999</v>
      </c>
      <c r="EW408">
        <v>201</v>
      </c>
      <c r="EX408">
        <v>52.223999999999997</v>
      </c>
      <c r="EY408">
        <v>16.545000000000002</v>
      </c>
      <c r="EZ408">
        <v>4.0190000000000001</v>
      </c>
      <c r="FA408">
        <v>87.852000000000004</v>
      </c>
      <c r="FB408">
        <v>0.24291326699999999</v>
      </c>
      <c r="FD408">
        <v>28</v>
      </c>
      <c r="FE408">
        <v>18.661999999999999</v>
      </c>
      <c r="FF408">
        <v>5.3650000000000002</v>
      </c>
      <c r="FG408">
        <v>4.4290000000000003</v>
      </c>
      <c r="FH408">
        <v>0.81599999999999995</v>
      </c>
      <c r="FI408">
        <v>0.82553588099999997</v>
      </c>
    </row>
    <row r="409" spans="15:165" x14ac:dyDescent="0.25">
      <c r="O409">
        <v>175</v>
      </c>
      <c r="P409">
        <v>44.44</v>
      </c>
      <c r="Q409">
        <v>9.2829999999999995</v>
      </c>
      <c r="R409">
        <v>6.0949999999999998</v>
      </c>
      <c r="S409">
        <v>13.333</v>
      </c>
      <c r="T409">
        <v>0.65657653800000004</v>
      </c>
      <c r="AJ409">
        <v>111</v>
      </c>
      <c r="AK409">
        <v>70.373000000000005</v>
      </c>
      <c r="AL409">
        <v>24.788</v>
      </c>
      <c r="AM409">
        <v>3.6150000000000002</v>
      </c>
      <c r="AN409">
        <v>155.04599999999999</v>
      </c>
      <c r="AO409">
        <v>0.14583669499999999</v>
      </c>
      <c r="AQ409">
        <v>120</v>
      </c>
      <c r="AR409">
        <v>94.521000000000001</v>
      </c>
      <c r="AS409">
        <v>14.586</v>
      </c>
      <c r="AT409">
        <v>8.2509999999999994</v>
      </c>
      <c r="AU409">
        <v>139.16300000000001</v>
      </c>
      <c r="AV409">
        <f t="shared" si="8"/>
        <v>0.56567941862059501</v>
      </c>
      <c r="AX409">
        <v>185</v>
      </c>
      <c r="AY409">
        <v>406.70400000000001</v>
      </c>
      <c r="AZ409">
        <v>36.963000000000001</v>
      </c>
      <c r="BA409">
        <v>14.009</v>
      </c>
      <c r="BB409">
        <v>167.13800000000001</v>
      </c>
      <c r="BC409">
        <v>0.37900062200000001</v>
      </c>
      <c r="BY409">
        <v>182</v>
      </c>
      <c r="BZ409">
        <v>165.155</v>
      </c>
      <c r="CA409">
        <v>21.44</v>
      </c>
      <c r="CB409">
        <v>9.8079999999999998</v>
      </c>
      <c r="CC409">
        <v>95.269000000000005</v>
      </c>
      <c r="CD409">
        <v>0.45746268699999998</v>
      </c>
      <c r="CF409">
        <v>238</v>
      </c>
      <c r="CG409">
        <v>79.132000000000005</v>
      </c>
      <c r="CH409">
        <v>22.576000000000001</v>
      </c>
      <c r="CI409">
        <v>4.4630000000000001</v>
      </c>
      <c r="CJ409">
        <v>170.83600000000001</v>
      </c>
      <c r="CK409">
        <v>0.19768780999999999</v>
      </c>
      <c r="CM409">
        <v>95</v>
      </c>
      <c r="CN409">
        <v>217.64599999999999</v>
      </c>
      <c r="CO409">
        <v>23.869</v>
      </c>
      <c r="CP409">
        <v>11.61</v>
      </c>
      <c r="CQ409">
        <v>116.724</v>
      </c>
      <c r="CR409">
        <v>0.48640496</v>
      </c>
      <c r="DG409">
        <v>341</v>
      </c>
      <c r="DH409">
        <v>269.11099999999999</v>
      </c>
      <c r="DI409">
        <v>21.364000000000001</v>
      </c>
      <c r="DJ409">
        <v>16.038</v>
      </c>
      <c r="DK409">
        <v>63.609000000000002</v>
      </c>
      <c r="DL409">
        <v>0.75070211600000003</v>
      </c>
      <c r="DN409">
        <v>217</v>
      </c>
      <c r="DO409">
        <v>476.96499999999997</v>
      </c>
      <c r="DP409">
        <v>30.495000000000001</v>
      </c>
      <c r="DQ409">
        <v>19.914000000000001</v>
      </c>
      <c r="DR409">
        <v>138.47399999999999</v>
      </c>
      <c r="DS409">
        <v>0.65302508599999998</v>
      </c>
      <c r="DU409">
        <v>190</v>
      </c>
      <c r="DV409">
        <v>261.92700000000002</v>
      </c>
      <c r="DW409">
        <v>23.05</v>
      </c>
      <c r="DX409">
        <v>14.468999999999999</v>
      </c>
      <c r="DY409">
        <v>133.64400000000001</v>
      </c>
      <c r="DZ409">
        <v>0.62772234299999996</v>
      </c>
      <c r="EB409">
        <v>147</v>
      </c>
      <c r="EC409">
        <v>883.505</v>
      </c>
      <c r="ED409">
        <v>39.734000000000002</v>
      </c>
      <c r="EE409">
        <v>28.311</v>
      </c>
      <c r="EF409">
        <v>42.710999999999999</v>
      </c>
      <c r="EG409">
        <v>0.71251321300000003</v>
      </c>
      <c r="EI409">
        <v>104</v>
      </c>
      <c r="EJ409">
        <v>40.503</v>
      </c>
      <c r="EK409">
        <v>12.7</v>
      </c>
      <c r="EL409">
        <v>4.0609999999999999</v>
      </c>
      <c r="EM409">
        <v>79.683999999999997</v>
      </c>
      <c r="EN409">
        <v>0.31976378</v>
      </c>
      <c r="EP409">
        <v>514</v>
      </c>
      <c r="EQ409">
        <v>142.41800000000001</v>
      </c>
      <c r="ER409">
        <v>32.497</v>
      </c>
      <c r="ES409">
        <v>5.58</v>
      </c>
      <c r="ET409">
        <v>18.486999999999998</v>
      </c>
      <c r="EU409">
        <v>0.171708158</v>
      </c>
      <c r="EW409">
        <v>2</v>
      </c>
      <c r="EX409">
        <v>67.040999999999997</v>
      </c>
      <c r="EY409">
        <v>16.526</v>
      </c>
      <c r="EZ409">
        <v>5.165</v>
      </c>
      <c r="FA409">
        <v>179.446</v>
      </c>
      <c r="FB409">
        <v>0.31253781899999999</v>
      </c>
    </row>
    <row r="410" spans="15:165" x14ac:dyDescent="0.25">
      <c r="O410">
        <v>173</v>
      </c>
      <c r="P410">
        <v>44.44</v>
      </c>
      <c r="Q410">
        <v>9.27</v>
      </c>
      <c r="R410">
        <v>6.1040000000000001</v>
      </c>
      <c r="S410">
        <v>57.572000000000003</v>
      </c>
      <c r="T410">
        <v>0.65846817700000004</v>
      </c>
      <c r="AJ410">
        <v>346</v>
      </c>
      <c r="AK410">
        <v>274.68799999999999</v>
      </c>
      <c r="AL410">
        <v>24.73</v>
      </c>
      <c r="AM410">
        <v>14.143000000000001</v>
      </c>
      <c r="AN410">
        <v>152.684</v>
      </c>
      <c r="AO410">
        <v>0.57189648199999998</v>
      </c>
      <c r="AQ410">
        <v>126</v>
      </c>
      <c r="AR410">
        <v>119.818</v>
      </c>
      <c r="AS410">
        <v>14.551</v>
      </c>
      <c r="AT410">
        <v>10.484</v>
      </c>
      <c r="AU410">
        <v>135.72</v>
      </c>
      <c r="AV410">
        <f t="shared" si="8"/>
        <v>0.72050030925709574</v>
      </c>
      <c r="AX410">
        <v>636</v>
      </c>
      <c r="AY410">
        <v>749.50400000000002</v>
      </c>
      <c r="AZ410">
        <v>36.887999999999998</v>
      </c>
      <c r="BA410">
        <v>25.87</v>
      </c>
      <c r="BB410">
        <v>108.136</v>
      </c>
      <c r="BC410">
        <v>0.70131208</v>
      </c>
      <c r="BY410">
        <v>186</v>
      </c>
      <c r="BZ410">
        <v>157.00800000000001</v>
      </c>
      <c r="CA410">
        <v>21.419</v>
      </c>
      <c r="CB410">
        <v>9.3330000000000002</v>
      </c>
      <c r="CC410">
        <v>38.881</v>
      </c>
      <c r="CD410">
        <v>0.43573462800000001</v>
      </c>
      <c r="CF410">
        <v>80</v>
      </c>
      <c r="CG410">
        <v>313.45299999999997</v>
      </c>
      <c r="CH410">
        <v>22.561</v>
      </c>
      <c r="CI410">
        <v>17.690000000000001</v>
      </c>
      <c r="CJ410">
        <v>9.3409999999999993</v>
      </c>
      <c r="CK410">
        <v>0.78409644999999994</v>
      </c>
      <c r="CM410">
        <v>242</v>
      </c>
      <c r="CN410">
        <v>280.87599999999998</v>
      </c>
      <c r="CO410">
        <v>23.843</v>
      </c>
      <c r="CP410">
        <v>14.999000000000001</v>
      </c>
      <c r="CQ410">
        <v>102.43899999999999</v>
      </c>
      <c r="CR410">
        <v>0.62907352299999997</v>
      </c>
      <c r="DG410">
        <v>46</v>
      </c>
      <c r="DH410">
        <v>134.64599999999999</v>
      </c>
      <c r="DI410">
        <v>21.352</v>
      </c>
      <c r="DJ410">
        <v>8.0289999999999999</v>
      </c>
      <c r="DK410">
        <v>124.32299999999999</v>
      </c>
      <c r="DL410">
        <v>0.37603034800000001</v>
      </c>
      <c r="DN410">
        <v>201</v>
      </c>
      <c r="DO410">
        <v>212.31899999999999</v>
      </c>
      <c r="DP410">
        <v>30.491</v>
      </c>
      <c r="DQ410">
        <v>8.8659999999999997</v>
      </c>
      <c r="DR410">
        <v>122.053</v>
      </c>
      <c r="DS410">
        <v>0.290774327</v>
      </c>
      <c r="DU410">
        <v>180</v>
      </c>
      <c r="DV410">
        <v>109.51900000000001</v>
      </c>
      <c r="DW410">
        <v>23.047000000000001</v>
      </c>
      <c r="DX410">
        <v>6.05</v>
      </c>
      <c r="DY410">
        <v>127.7</v>
      </c>
      <c r="DZ410">
        <v>0.26250705099999999</v>
      </c>
      <c r="EB410">
        <v>85</v>
      </c>
      <c r="EC410">
        <v>713.74800000000005</v>
      </c>
      <c r="ED410">
        <v>39.691000000000003</v>
      </c>
      <c r="EE410">
        <v>22.896000000000001</v>
      </c>
      <c r="EF410">
        <v>40.451000000000001</v>
      </c>
      <c r="EG410">
        <v>0.57685621399999998</v>
      </c>
      <c r="EI410">
        <v>217</v>
      </c>
      <c r="EJ410">
        <v>13.601000000000001</v>
      </c>
      <c r="EK410">
        <v>12.613</v>
      </c>
      <c r="EL410">
        <v>1.373</v>
      </c>
      <c r="EM410">
        <v>75.134</v>
      </c>
      <c r="EN410">
        <v>0.108855942</v>
      </c>
      <c r="EP410">
        <v>213</v>
      </c>
      <c r="EQ410">
        <v>160.52699999999999</v>
      </c>
      <c r="ER410">
        <v>32.454999999999998</v>
      </c>
      <c r="ES410">
        <v>6.298</v>
      </c>
      <c r="ET410">
        <v>158.46100000000001</v>
      </c>
      <c r="EU410">
        <v>0.19405330500000001</v>
      </c>
      <c r="EW410">
        <v>198</v>
      </c>
      <c r="EX410">
        <v>64.224000000000004</v>
      </c>
      <c r="EY410">
        <v>16.498999999999999</v>
      </c>
      <c r="EZ410">
        <v>4.9560000000000004</v>
      </c>
      <c r="FA410">
        <v>50.298000000000002</v>
      </c>
      <c r="FB410">
        <v>0.30038184099999998</v>
      </c>
    </row>
    <row r="411" spans="15:165" x14ac:dyDescent="0.25">
      <c r="O411">
        <v>377</v>
      </c>
      <c r="P411">
        <v>21.050999999999998</v>
      </c>
      <c r="Q411">
        <v>9.26</v>
      </c>
      <c r="R411">
        <v>2.895</v>
      </c>
      <c r="S411">
        <v>141.88</v>
      </c>
      <c r="T411">
        <v>0.31263498899999997</v>
      </c>
      <c r="AJ411">
        <v>282</v>
      </c>
      <c r="AK411">
        <v>369.52300000000002</v>
      </c>
      <c r="AL411">
        <v>24.672999999999998</v>
      </c>
      <c r="AM411">
        <v>19.068999999999999</v>
      </c>
      <c r="AN411">
        <v>99.01</v>
      </c>
      <c r="AO411">
        <v>0.77286912799999996</v>
      </c>
      <c r="AQ411">
        <v>198</v>
      </c>
      <c r="AR411">
        <v>128.535</v>
      </c>
      <c r="AS411">
        <v>14.529</v>
      </c>
      <c r="AT411">
        <v>11.263999999999999</v>
      </c>
      <c r="AU411">
        <v>2.5630000000000002</v>
      </c>
      <c r="AV411">
        <f t="shared" si="8"/>
        <v>0.77527703214261123</v>
      </c>
      <c r="AX411">
        <v>93</v>
      </c>
      <c r="AY411">
        <v>60.915999999999997</v>
      </c>
      <c r="AZ411">
        <v>36.853000000000002</v>
      </c>
      <c r="BA411">
        <v>2.105</v>
      </c>
      <c r="BB411">
        <v>117.747</v>
      </c>
      <c r="BC411">
        <v>5.7118822999999999E-2</v>
      </c>
      <c r="BY411">
        <v>82</v>
      </c>
      <c r="BZ411">
        <v>269.51499999999999</v>
      </c>
      <c r="CA411">
        <v>21.408999999999999</v>
      </c>
      <c r="CB411">
        <v>16.029</v>
      </c>
      <c r="CC411">
        <v>22.533000000000001</v>
      </c>
      <c r="CD411">
        <v>0.74870381600000002</v>
      </c>
      <c r="CF411">
        <v>207</v>
      </c>
      <c r="CG411">
        <v>121.001</v>
      </c>
      <c r="CH411">
        <v>22.382000000000001</v>
      </c>
      <c r="CI411">
        <v>6.8840000000000003</v>
      </c>
      <c r="CJ411">
        <v>8.3030000000000008</v>
      </c>
      <c r="CK411">
        <v>0.30756858199999998</v>
      </c>
      <c r="CM411">
        <v>194</v>
      </c>
      <c r="CN411">
        <v>123.20699999999999</v>
      </c>
      <c r="CO411">
        <v>23.664999999999999</v>
      </c>
      <c r="CP411">
        <v>6.6289999999999996</v>
      </c>
      <c r="CQ411">
        <v>49.063000000000002</v>
      </c>
      <c r="CR411">
        <v>0.28011831799999998</v>
      </c>
      <c r="DG411">
        <v>74</v>
      </c>
      <c r="DH411">
        <v>252.05799999999999</v>
      </c>
      <c r="DI411">
        <v>21.344999999999999</v>
      </c>
      <c r="DJ411">
        <v>15.035</v>
      </c>
      <c r="DK411">
        <v>69.191999999999993</v>
      </c>
      <c r="DL411">
        <v>0.70438041699999998</v>
      </c>
      <c r="DN411">
        <v>193</v>
      </c>
      <c r="DO411">
        <v>222.221</v>
      </c>
      <c r="DP411">
        <v>30.488</v>
      </c>
      <c r="DQ411">
        <v>9.2799999999999994</v>
      </c>
      <c r="DR411">
        <v>146.57499999999999</v>
      </c>
      <c r="DS411">
        <v>0.30438205200000001</v>
      </c>
      <c r="DU411">
        <v>94</v>
      </c>
      <c r="DV411">
        <v>126.292</v>
      </c>
      <c r="DW411">
        <v>23.045000000000002</v>
      </c>
      <c r="DX411">
        <v>6.9779999999999998</v>
      </c>
      <c r="DY411">
        <v>131.71100000000001</v>
      </c>
      <c r="DZ411">
        <v>0.302798872</v>
      </c>
      <c r="EB411">
        <v>49</v>
      </c>
      <c r="EC411">
        <v>295.80599999999998</v>
      </c>
      <c r="ED411">
        <v>39.639000000000003</v>
      </c>
      <c r="EE411">
        <v>9.5009999999999994</v>
      </c>
      <c r="EF411">
        <v>98.334999999999994</v>
      </c>
      <c r="EG411">
        <v>0.239688186</v>
      </c>
      <c r="EI411">
        <v>15</v>
      </c>
      <c r="EJ411">
        <v>86.305000000000007</v>
      </c>
      <c r="EK411">
        <v>12.513999999999999</v>
      </c>
      <c r="EL411">
        <v>8.7810000000000006</v>
      </c>
      <c r="EM411">
        <v>174.215</v>
      </c>
      <c r="EN411">
        <v>0.70169410300000001</v>
      </c>
      <c r="EP411">
        <v>101</v>
      </c>
      <c r="EQ411">
        <v>606.56799999999998</v>
      </c>
      <c r="ER411">
        <v>32.337000000000003</v>
      </c>
      <c r="ES411">
        <v>23.882999999999999</v>
      </c>
      <c r="ET411">
        <v>16.678000000000001</v>
      </c>
      <c r="EU411">
        <v>0.73856573000000003</v>
      </c>
      <c r="EW411">
        <v>218</v>
      </c>
      <c r="EX411">
        <v>53.247999999999998</v>
      </c>
      <c r="EY411">
        <v>16.459</v>
      </c>
      <c r="EZ411">
        <v>4.1189999999999998</v>
      </c>
      <c r="FA411">
        <v>100.81699999999999</v>
      </c>
      <c r="FB411">
        <v>0.25025821700000001</v>
      </c>
    </row>
    <row r="412" spans="15:165" x14ac:dyDescent="0.25">
      <c r="O412">
        <v>292</v>
      </c>
      <c r="P412">
        <v>32.744999999999997</v>
      </c>
      <c r="Q412">
        <v>9.24</v>
      </c>
      <c r="R412">
        <v>4.5119999999999996</v>
      </c>
      <c r="S412">
        <v>130.09299999999999</v>
      </c>
      <c r="T412">
        <v>0.48831168800000002</v>
      </c>
      <c r="AJ412">
        <v>189</v>
      </c>
      <c r="AK412">
        <v>282.178</v>
      </c>
      <c r="AL412">
        <v>24.629000000000001</v>
      </c>
      <c r="AM412">
        <v>14.587999999999999</v>
      </c>
      <c r="AN412">
        <v>103.464</v>
      </c>
      <c r="AO412">
        <v>0.59230987899999998</v>
      </c>
      <c r="AQ412">
        <v>95</v>
      </c>
      <c r="AR412">
        <v>79.138000000000005</v>
      </c>
      <c r="AS412">
        <v>14.525</v>
      </c>
      <c r="AT412">
        <v>6.9370000000000003</v>
      </c>
      <c r="AU412">
        <v>2.1720000000000002</v>
      </c>
      <c r="AV412">
        <f t="shared" si="8"/>
        <v>0.47759036144578315</v>
      </c>
      <c r="AX412">
        <v>62</v>
      </c>
      <c r="AY412">
        <v>252.38800000000001</v>
      </c>
      <c r="AZ412">
        <v>36.691000000000003</v>
      </c>
      <c r="BA412">
        <v>8.7579999999999991</v>
      </c>
      <c r="BB412">
        <v>153.179</v>
      </c>
      <c r="BC412">
        <v>0.238696138</v>
      </c>
      <c r="BY412">
        <v>43</v>
      </c>
      <c r="BZ412">
        <v>276.96199999999999</v>
      </c>
      <c r="CA412">
        <v>21.405999999999999</v>
      </c>
      <c r="CB412">
        <v>16.474</v>
      </c>
      <c r="CC412">
        <v>106.297</v>
      </c>
      <c r="CD412">
        <v>0.76959730900000001</v>
      </c>
      <c r="CF412">
        <v>18</v>
      </c>
      <c r="CG412">
        <v>123.854</v>
      </c>
      <c r="CH412">
        <v>22.376000000000001</v>
      </c>
      <c r="CI412">
        <v>7.048</v>
      </c>
      <c r="CJ412">
        <v>42.23</v>
      </c>
      <c r="CK412">
        <v>0.31498033600000003</v>
      </c>
      <c r="CM412">
        <v>254</v>
      </c>
      <c r="CN412">
        <v>359.16199999999998</v>
      </c>
      <c r="CO412">
        <v>23.538</v>
      </c>
      <c r="CP412">
        <v>19.428000000000001</v>
      </c>
      <c r="CQ412">
        <v>94.402000000000001</v>
      </c>
      <c r="CR412">
        <v>0.82538873300000004</v>
      </c>
      <c r="DG412">
        <v>357</v>
      </c>
      <c r="DH412">
        <v>246.70599999999999</v>
      </c>
      <c r="DI412">
        <v>21.288</v>
      </c>
      <c r="DJ412">
        <v>14.756</v>
      </c>
      <c r="DK412">
        <v>79.206999999999994</v>
      </c>
      <c r="DL412">
        <v>0.69316046600000003</v>
      </c>
      <c r="DN412">
        <v>225</v>
      </c>
      <c r="DO412">
        <v>230.054</v>
      </c>
      <c r="DP412">
        <v>30.483000000000001</v>
      </c>
      <c r="DQ412">
        <v>9.609</v>
      </c>
      <c r="DR412">
        <v>10.048999999999999</v>
      </c>
      <c r="DS412">
        <v>0.31522487900000001</v>
      </c>
      <c r="DU412">
        <v>302</v>
      </c>
      <c r="DV412">
        <v>62.933999999999997</v>
      </c>
      <c r="DW412">
        <v>23.001999999999999</v>
      </c>
      <c r="DX412">
        <v>3.484</v>
      </c>
      <c r="DY412">
        <v>99.168999999999997</v>
      </c>
      <c r="DZ412">
        <v>0.15146509</v>
      </c>
      <c r="EB412">
        <v>2</v>
      </c>
      <c r="EC412">
        <v>579.29899999999998</v>
      </c>
      <c r="ED412">
        <v>39.387999999999998</v>
      </c>
      <c r="EE412">
        <v>18.725999999999999</v>
      </c>
      <c r="EF412">
        <v>173.029</v>
      </c>
      <c r="EG412">
        <v>0.47542398699999999</v>
      </c>
      <c r="EI412">
        <v>58</v>
      </c>
      <c r="EJ412">
        <v>14.471</v>
      </c>
      <c r="EK412">
        <v>12.412000000000001</v>
      </c>
      <c r="EL412">
        <v>1.484</v>
      </c>
      <c r="EM412">
        <v>61.759</v>
      </c>
      <c r="EN412">
        <v>0.119561714</v>
      </c>
      <c r="EP412">
        <v>380</v>
      </c>
      <c r="EQ412">
        <v>352.39800000000002</v>
      </c>
      <c r="ER412">
        <v>32.332000000000001</v>
      </c>
      <c r="ES412">
        <v>13.877000000000001</v>
      </c>
      <c r="ET412">
        <v>90.022000000000006</v>
      </c>
      <c r="EU412">
        <v>0.42920326600000003</v>
      </c>
      <c r="EW412">
        <v>158</v>
      </c>
      <c r="EX412">
        <v>191.083</v>
      </c>
      <c r="EY412">
        <v>16.43</v>
      </c>
      <c r="EZ412">
        <v>14.808</v>
      </c>
      <c r="FA412">
        <v>141.06899999999999</v>
      </c>
      <c r="FB412">
        <v>0.90127815</v>
      </c>
    </row>
    <row r="413" spans="15:165" x14ac:dyDescent="0.25">
      <c r="O413">
        <v>286</v>
      </c>
      <c r="P413">
        <v>32.744999999999997</v>
      </c>
      <c r="Q413">
        <v>9.1999999999999993</v>
      </c>
      <c r="R413">
        <v>4.532</v>
      </c>
      <c r="S413">
        <v>163.82599999999999</v>
      </c>
      <c r="T413">
        <v>0.49260869600000001</v>
      </c>
      <c r="AJ413">
        <v>345</v>
      </c>
      <c r="AK413">
        <v>176.38</v>
      </c>
      <c r="AL413">
        <v>24.614000000000001</v>
      </c>
      <c r="AM413">
        <v>9.1240000000000006</v>
      </c>
      <c r="AN413">
        <v>127.16500000000001</v>
      </c>
      <c r="AO413">
        <v>0.37068335099999999</v>
      </c>
      <c r="AQ413">
        <v>239</v>
      </c>
      <c r="AR413">
        <v>38.628999999999998</v>
      </c>
      <c r="AS413">
        <v>14.492000000000001</v>
      </c>
      <c r="AT413">
        <v>3.3940000000000001</v>
      </c>
      <c r="AU413">
        <v>179.245</v>
      </c>
      <c r="AV413">
        <f t="shared" si="8"/>
        <v>0.23419817830527187</v>
      </c>
      <c r="AX413">
        <v>741</v>
      </c>
      <c r="AY413">
        <v>409.68900000000002</v>
      </c>
      <c r="AZ413">
        <v>36.665999999999997</v>
      </c>
      <c r="BA413">
        <v>14.226000000000001</v>
      </c>
      <c r="BB413">
        <v>83.340999999999994</v>
      </c>
      <c r="BC413">
        <v>0.38798887300000001</v>
      </c>
      <c r="BY413">
        <v>183</v>
      </c>
      <c r="BZ413">
        <v>113.217</v>
      </c>
      <c r="CA413">
        <v>21.396000000000001</v>
      </c>
      <c r="CB413">
        <v>6.7370000000000001</v>
      </c>
      <c r="CC413">
        <v>110.59</v>
      </c>
      <c r="CD413">
        <v>0.31487193899999999</v>
      </c>
      <c r="CF413">
        <v>249</v>
      </c>
      <c r="CG413">
        <v>225.18899999999999</v>
      </c>
      <c r="CH413">
        <v>22.369</v>
      </c>
      <c r="CI413">
        <v>12.817</v>
      </c>
      <c r="CJ413">
        <v>17.608000000000001</v>
      </c>
      <c r="CK413">
        <v>0.57298046400000002</v>
      </c>
      <c r="CM413">
        <v>345</v>
      </c>
      <c r="CN413">
        <v>179.99100000000001</v>
      </c>
      <c r="CO413">
        <v>23.420999999999999</v>
      </c>
      <c r="CP413">
        <v>9.7850000000000001</v>
      </c>
      <c r="CQ413">
        <v>4.0129999999999999</v>
      </c>
      <c r="CR413">
        <v>0.417787456</v>
      </c>
      <c r="DG413">
        <v>100</v>
      </c>
      <c r="DH413">
        <v>197.09299999999999</v>
      </c>
      <c r="DI413">
        <v>21.247</v>
      </c>
      <c r="DJ413">
        <v>11.811</v>
      </c>
      <c r="DK413">
        <v>160.60599999999999</v>
      </c>
      <c r="DL413">
        <v>0.55589024300000001</v>
      </c>
      <c r="DN413">
        <v>19</v>
      </c>
      <c r="DO413">
        <v>226.428</v>
      </c>
      <c r="DP413">
        <v>30.481000000000002</v>
      </c>
      <c r="DQ413">
        <v>9.4580000000000002</v>
      </c>
      <c r="DR413">
        <v>160.76400000000001</v>
      </c>
      <c r="DS413">
        <v>0.310291657</v>
      </c>
      <c r="DU413">
        <v>103</v>
      </c>
      <c r="DV413">
        <v>268.46300000000002</v>
      </c>
      <c r="DW413">
        <v>22.943000000000001</v>
      </c>
      <c r="DX413">
        <v>14.898</v>
      </c>
      <c r="DY413">
        <v>10.81</v>
      </c>
      <c r="DZ413">
        <v>0.64934838500000003</v>
      </c>
      <c r="EB413">
        <v>139</v>
      </c>
      <c r="EC413">
        <v>117.773</v>
      </c>
      <c r="ED413">
        <v>39.378999999999998</v>
      </c>
      <c r="EE413">
        <v>3.8079999999999998</v>
      </c>
      <c r="EF413">
        <v>163.85</v>
      </c>
      <c r="EG413">
        <v>9.6701286999999997E-2</v>
      </c>
      <c r="EI413">
        <v>300</v>
      </c>
      <c r="EJ413">
        <v>49.402999999999999</v>
      </c>
      <c r="EK413">
        <v>12.397</v>
      </c>
      <c r="EL413">
        <v>5.0739999999999998</v>
      </c>
      <c r="EM413">
        <v>169.5</v>
      </c>
      <c r="EN413">
        <v>0.40929257099999999</v>
      </c>
      <c r="EP413">
        <v>446</v>
      </c>
      <c r="EQ413">
        <v>201.15799999999999</v>
      </c>
      <c r="ER413">
        <v>32.308</v>
      </c>
      <c r="ES413">
        <v>7.9279999999999999</v>
      </c>
      <c r="ET413">
        <v>105.14</v>
      </c>
      <c r="EU413">
        <v>0.24538813900000001</v>
      </c>
      <c r="EW413">
        <v>96</v>
      </c>
      <c r="EX413">
        <v>44.018000000000001</v>
      </c>
      <c r="EY413">
        <v>16.184999999999999</v>
      </c>
      <c r="EZ413">
        <v>3.4630000000000001</v>
      </c>
      <c r="FA413">
        <v>136.17500000000001</v>
      </c>
      <c r="FB413">
        <v>0.213963546</v>
      </c>
    </row>
    <row r="414" spans="15:165" x14ac:dyDescent="0.25">
      <c r="O414">
        <v>67</v>
      </c>
      <c r="P414">
        <v>49.118000000000002</v>
      </c>
      <c r="Q414">
        <v>8.7850000000000001</v>
      </c>
      <c r="R414">
        <v>7.1189999999999998</v>
      </c>
      <c r="S414">
        <v>71.793999999999997</v>
      </c>
      <c r="T414">
        <v>0.810358566</v>
      </c>
      <c r="AJ414">
        <v>73</v>
      </c>
      <c r="AK414">
        <v>291.64600000000002</v>
      </c>
      <c r="AL414">
        <v>24.562999999999999</v>
      </c>
      <c r="AM414">
        <v>15.118</v>
      </c>
      <c r="AN414">
        <v>102.19199999999999</v>
      </c>
      <c r="AO414">
        <v>0.61547856499999998</v>
      </c>
      <c r="AQ414">
        <v>196</v>
      </c>
      <c r="AR414">
        <v>116.571</v>
      </c>
      <c r="AS414">
        <v>14.481999999999999</v>
      </c>
      <c r="AT414">
        <v>10.249000000000001</v>
      </c>
      <c r="AU414">
        <v>163.041</v>
      </c>
      <c r="AV414">
        <f t="shared" si="8"/>
        <v>0.70770611793951121</v>
      </c>
      <c r="AX414">
        <v>119</v>
      </c>
      <c r="AY414">
        <v>623.49400000000003</v>
      </c>
      <c r="AZ414">
        <v>36.561</v>
      </c>
      <c r="BA414">
        <v>21.713000000000001</v>
      </c>
      <c r="BB414">
        <v>9.9130000000000003</v>
      </c>
      <c r="BC414">
        <v>0.59388419400000003</v>
      </c>
      <c r="BY414">
        <v>122</v>
      </c>
      <c r="BZ414">
        <v>240.51900000000001</v>
      </c>
      <c r="CA414">
        <v>21.375</v>
      </c>
      <c r="CB414">
        <v>14.327</v>
      </c>
      <c r="CC414">
        <v>66.016999999999996</v>
      </c>
      <c r="CD414">
        <v>0.67026900599999995</v>
      </c>
      <c r="CF414">
        <v>53</v>
      </c>
      <c r="CG414">
        <v>344.38799999999998</v>
      </c>
      <c r="CH414">
        <v>22.263000000000002</v>
      </c>
      <c r="CI414">
        <v>19.696000000000002</v>
      </c>
      <c r="CJ414">
        <v>14.548999999999999</v>
      </c>
      <c r="CK414">
        <v>0.88469658200000001</v>
      </c>
      <c r="CM414">
        <v>309</v>
      </c>
      <c r="CN414">
        <v>240.089</v>
      </c>
      <c r="CO414">
        <v>23.419</v>
      </c>
      <c r="CP414">
        <v>13.053000000000001</v>
      </c>
      <c r="CQ414">
        <v>156.935</v>
      </c>
      <c r="CR414">
        <v>0.55736794899999997</v>
      </c>
      <c r="DG414">
        <v>18</v>
      </c>
      <c r="DH414">
        <v>289.96100000000001</v>
      </c>
      <c r="DI414">
        <v>21.222999999999999</v>
      </c>
      <c r="DJ414">
        <v>17.396000000000001</v>
      </c>
      <c r="DK414">
        <v>102.46899999999999</v>
      </c>
      <c r="DL414">
        <v>0.81967676599999995</v>
      </c>
      <c r="DN414">
        <v>193</v>
      </c>
      <c r="DO414">
        <v>339.37599999999998</v>
      </c>
      <c r="DP414">
        <v>30.439</v>
      </c>
      <c r="DQ414">
        <v>14.196</v>
      </c>
      <c r="DR414">
        <v>47.594000000000001</v>
      </c>
      <c r="DS414">
        <v>0.46637537400000001</v>
      </c>
      <c r="DU414">
        <v>82</v>
      </c>
      <c r="DV414">
        <v>169.01</v>
      </c>
      <c r="DW414">
        <v>22.890999999999998</v>
      </c>
      <c r="DX414">
        <v>9.4009999999999998</v>
      </c>
      <c r="DY414">
        <v>93.882999999999996</v>
      </c>
      <c r="DZ414">
        <v>0.41068542200000002</v>
      </c>
      <c r="EB414">
        <v>219</v>
      </c>
      <c r="EC414">
        <v>134.21299999999999</v>
      </c>
      <c r="ED414">
        <v>39.247999999999998</v>
      </c>
      <c r="EE414">
        <v>4.3540000000000001</v>
      </c>
      <c r="EF414">
        <v>94.79</v>
      </c>
      <c r="EG414">
        <v>0.110935589</v>
      </c>
      <c r="EI414">
        <v>250</v>
      </c>
      <c r="EJ414">
        <v>27.562999999999999</v>
      </c>
      <c r="EK414">
        <v>12.374000000000001</v>
      </c>
      <c r="EL414">
        <v>2.8359999999999999</v>
      </c>
      <c r="EM414">
        <v>10.084</v>
      </c>
      <c r="EN414">
        <v>0.22919023799999999</v>
      </c>
      <c r="EP414">
        <v>446</v>
      </c>
      <c r="EQ414">
        <v>202.143</v>
      </c>
      <c r="ER414">
        <v>32.255000000000003</v>
      </c>
      <c r="ES414">
        <v>7.9790000000000001</v>
      </c>
      <c r="ET414">
        <v>36.448</v>
      </c>
      <c r="EU414">
        <v>0.2473725</v>
      </c>
      <c r="EW414">
        <v>215</v>
      </c>
      <c r="EX414">
        <v>34.646999999999998</v>
      </c>
      <c r="EY414">
        <v>16.073</v>
      </c>
      <c r="EZ414">
        <v>2.7450000000000001</v>
      </c>
      <c r="FA414">
        <v>128.73099999999999</v>
      </c>
      <c r="FB414">
        <v>0.170783301</v>
      </c>
    </row>
    <row r="415" spans="15:165" x14ac:dyDescent="0.25">
      <c r="O415">
        <v>142</v>
      </c>
      <c r="P415">
        <v>42.100999999999999</v>
      </c>
      <c r="Q415">
        <v>8.6440000000000001</v>
      </c>
      <c r="R415">
        <v>6.2009999999999996</v>
      </c>
      <c r="S415">
        <v>81.533000000000001</v>
      </c>
      <c r="T415">
        <v>0.71737621500000004</v>
      </c>
      <c r="AJ415">
        <v>82</v>
      </c>
      <c r="AK415">
        <v>152.904</v>
      </c>
      <c r="AL415">
        <v>24.539000000000001</v>
      </c>
      <c r="AM415">
        <v>7.9329999999999998</v>
      </c>
      <c r="AN415">
        <v>61.96</v>
      </c>
      <c r="AO415">
        <v>0.32328130700000002</v>
      </c>
      <c r="AQ415">
        <v>103</v>
      </c>
      <c r="AR415">
        <v>119.13500000000001</v>
      </c>
      <c r="AS415">
        <v>14.435</v>
      </c>
      <c r="AT415">
        <v>10.507999999999999</v>
      </c>
      <c r="AU415">
        <v>17.271000000000001</v>
      </c>
      <c r="AV415">
        <f t="shared" si="8"/>
        <v>0.72795289227571869</v>
      </c>
      <c r="AX415">
        <v>1122</v>
      </c>
      <c r="AY415">
        <v>255.011</v>
      </c>
      <c r="AZ415">
        <v>36.445</v>
      </c>
      <c r="BA415">
        <v>8.9090000000000007</v>
      </c>
      <c r="BB415">
        <v>20.202000000000002</v>
      </c>
      <c r="BC415">
        <v>0.24445054199999999</v>
      </c>
      <c r="BY415">
        <v>44</v>
      </c>
      <c r="BZ415">
        <v>304.62400000000002</v>
      </c>
      <c r="CA415">
        <v>21.35</v>
      </c>
      <c r="CB415">
        <v>18.167000000000002</v>
      </c>
      <c r="CC415">
        <v>58.962000000000003</v>
      </c>
      <c r="CD415">
        <v>0.85091334900000004</v>
      </c>
      <c r="CF415">
        <v>78</v>
      </c>
      <c r="CG415">
        <v>146.072</v>
      </c>
      <c r="CH415">
        <v>22.172999999999998</v>
      </c>
      <c r="CI415">
        <v>8.3879999999999999</v>
      </c>
      <c r="CJ415">
        <v>73.668000000000006</v>
      </c>
      <c r="CK415">
        <v>0.37829793</v>
      </c>
      <c r="CM415">
        <v>22</v>
      </c>
      <c r="CN415">
        <v>274.43</v>
      </c>
      <c r="CO415">
        <v>23.326000000000001</v>
      </c>
      <c r="CP415">
        <v>14.978999999999999</v>
      </c>
      <c r="CQ415">
        <v>168.31399999999999</v>
      </c>
      <c r="CR415">
        <v>0.64215896400000005</v>
      </c>
      <c r="DG415">
        <v>257</v>
      </c>
      <c r="DH415">
        <v>61.991</v>
      </c>
      <c r="DI415">
        <v>21.210999999999999</v>
      </c>
      <c r="DJ415">
        <v>3.7210000000000001</v>
      </c>
      <c r="DK415">
        <v>145.78100000000001</v>
      </c>
      <c r="DL415">
        <v>0.175427844</v>
      </c>
      <c r="DN415">
        <v>26</v>
      </c>
      <c r="DO415">
        <v>116.324</v>
      </c>
      <c r="DP415">
        <v>30.382999999999999</v>
      </c>
      <c r="DQ415">
        <v>4.875</v>
      </c>
      <c r="DR415">
        <v>30.469000000000001</v>
      </c>
      <c r="DS415">
        <v>0.16045156799999999</v>
      </c>
      <c r="DU415">
        <v>175</v>
      </c>
      <c r="DV415">
        <v>48.25</v>
      </c>
      <c r="DW415">
        <v>22.882000000000001</v>
      </c>
      <c r="DX415">
        <v>2.6850000000000001</v>
      </c>
      <c r="DY415">
        <v>163.114</v>
      </c>
      <c r="DZ415">
        <v>0.117341142</v>
      </c>
      <c r="EB415">
        <v>49</v>
      </c>
      <c r="EC415">
        <v>519.96299999999997</v>
      </c>
      <c r="ED415">
        <v>39.216999999999999</v>
      </c>
      <c r="EE415">
        <v>16.881</v>
      </c>
      <c r="EF415">
        <v>151.95099999999999</v>
      </c>
      <c r="EG415">
        <v>0.43045107999999999</v>
      </c>
      <c r="EI415">
        <v>83</v>
      </c>
      <c r="EJ415">
        <v>8.452</v>
      </c>
      <c r="EK415">
        <v>12.367000000000001</v>
      </c>
      <c r="EL415">
        <v>0.87</v>
      </c>
      <c r="EM415">
        <v>175.744</v>
      </c>
      <c r="EN415">
        <v>7.0348508000000004E-2</v>
      </c>
      <c r="EP415">
        <v>278</v>
      </c>
      <c r="EQ415">
        <v>34.703000000000003</v>
      </c>
      <c r="ER415">
        <v>32.191000000000003</v>
      </c>
      <c r="ES415">
        <v>1.373</v>
      </c>
      <c r="ET415">
        <v>8.4280000000000008</v>
      </c>
      <c r="EU415">
        <v>4.2651673000000001E-2</v>
      </c>
      <c r="EW415">
        <v>48</v>
      </c>
      <c r="EX415">
        <v>113.08799999999999</v>
      </c>
      <c r="EY415">
        <v>16.033000000000001</v>
      </c>
      <c r="EZ415">
        <v>8.9809999999999999</v>
      </c>
      <c r="FA415">
        <v>152.49700000000001</v>
      </c>
      <c r="FB415">
        <v>0.56015717600000003</v>
      </c>
    </row>
    <row r="416" spans="15:165" x14ac:dyDescent="0.25">
      <c r="O416">
        <v>75</v>
      </c>
      <c r="P416">
        <v>46.779000000000003</v>
      </c>
      <c r="Q416">
        <v>8.6289999999999996</v>
      </c>
      <c r="R416">
        <v>6.9029999999999996</v>
      </c>
      <c r="S416">
        <v>0</v>
      </c>
      <c r="T416">
        <v>0.79997682199999998</v>
      </c>
      <c r="AJ416">
        <v>172</v>
      </c>
      <c r="AK416">
        <v>434.05</v>
      </c>
      <c r="AL416">
        <v>24.452999999999999</v>
      </c>
      <c r="AM416">
        <v>22.6</v>
      </c>
      <c r="AN416">
        <v>11.305</v>
      </c>
      <c r="AO416">
        <v>0.92422197699999997</v>
      </c>
      <c r="AQ416">
        <v>279</v>
      </c>
      <c r="AR416">
        <v>56.747</v>
      </c>
      <c r="AS416">
        <v>14.422000000000001</v>
      </c>
      <c r="AT416">
        <v>5.01</v>
      </c>
      <c r="AU416">
        <v>51.636000000000003</v>
      </c>
      <c r="AV416">
        <f t="shared" si="8"/>
        <v>0.34738593815004853</v>
      </c>
      <c r="AX416">
        <v>176</v>
      </c>
      <c r="AY416">
        <v>328.70499999999998</v>
      </c>
      <c r="AZ416">
        <v>36.31</v>
      </c>
      <c r="BA416">
        <v>11.526</v>
      </c>
      <c r="BB416">
        <v>3.6320000000000001</v>
      </c>
      <c r="BC416">
        <v>0.31743321400000002</v>
      </c>
      <c r="BY416">
        <v>189</v>
      </c>
      <c r="BZ416">
        <v>252.715</v>
      </c>
      <c r="CA416">
        <v>21.26</v>
      </c>
      <c r="CB416">
        <v>15.135</v>
      </c>
      <c r="CC416">
        <v>28.853999999999999</v>
      </c>
      <c r="CD416">
        <v>0.711900282</v>
      </c>
      <c r="CF416">
        <v>171</v>
      </c>
      <c r="CG416">
        <v>314.82</v>
      </c>
      <c r="CH416">
        <v>22.149000000000001</v>
      </c>
      <c r="CI416">
        <v>18.097999999999999</v>
      </c>
      <c r="CJ416">
        <v>66.543000000000006</v>
      </c>
      <c r="CK416">
        <v>0.81710235200000003</v>
      </c>
      <c r="CM416">
        <v>247</v>
      </c>
      <c r="CN416">
        <v>409.59699999999998</v>
      </c>
      <c r="CO416">
        <v>23.244</v>
      </c>
      <c r="CP416">
        <v>22.437000000000001</v>
      </c>
      <c r="CQ416">
        <v>87.427999999999997</v>
      </c>
      <c r="CR416">
        <v>0.965281363</v>
      </c>
      <c r="DG416">
        <v>129</v>
      </c>
      <c r="DH416">
        <v>164.52600000000001</v>
      </c>
      <c r="DI416">
        <v>21.106000000000002</v>
      </c>
      <c r="DJ416">
        <v>9.9250000000000007</v>
      </c>
      <c r="DK416">
        <v>166.786</v>
      </c>
      <c r="DL416">
        <v>0.47024542800000002</v>
      </c>
      <c r="DN416">
        <v>50</v>
      </c>
      <c r="DO416">
        <v>209.85599999999999</v>
      </c>
      <c r="DP416">
        <v>30.305</v>
      </c>
      <c r="DQ416">
        <v>8.8170000000000002</v>
      </c>
      <c r="DR416">
        <v>153.90199999999999</v>
      </c>
      <c r="DS416">
        <v>0.29094208900000001</v>
      </c>
      <c r="DU416">
        <v>126</v>
      </c>
      <c r="DV416">
        <v>20.431000000000001</v>
      </c>
      <c r="DW416">
        <v>22.832000000000001</v>
      </c>
      <c r="DX416">
        <v>1.139</v>
      </c>
      <c r="DY416">
        <v>4.673</v>
      </c>
      <c r="DZ416">
        <v>4.9886125000000003E-2</v>
      </c>
      <c r="EB416">
        <v>76</v>
      </c>
      <c r="EC416">
        <v>465.56200000000001</v>
      </c>
      <c r="ED416">
        <v>39.182000000000002</v>
      </c>
      <c r="EE416">
        <v>15.129</v>
      </c>
      <c r="EF416">
        <v>123.949</v>
      </c>
      <c r="EG416">
        <v>0.38612117800000001</v>
      </c>
      <c r="EI416">
        <v>340</v>
      </c>
      <c r="EJ416">
        <v>26.509</v>
      </c>
      <c r="EK416">
        <v>12.096</v>
      </c>
      <c r="EL416">
        <v>2.79</v>
      </c>
      <c r="EM416">
        <v>159.518</v>
      </c>
      <c r="EN416">
        <v>0.23065476200000001</v>
      </c>
      <c r="EP416">
        <v>81</v>
      </c>
      <c r="EQ416">
        <v>156.42699999999999</v>
      </c>
      <c r="ER416">
        <v>32.186999999999998</v>
      </c>
      <c r="ES416">
        <v>6.1879999999999997</v>
      </c>
      <c r="ET416">
        <v>10.568</v>
      </c>
      <c r="EU416">
        <v>0.19225153</v>
      </c>
      <c r="EW416">
        <v>196</v>
      </c>
      <c r="EX416">
        <v>161.97399999999999</v>
      </c>
      <c r="EY416">
        <v>16.018000000000001</v>
      </c>
      <c r="EZ416">
        <v>12.875</v>
      </c>
      <c r="FA416">
        <v>101.667</v>
      </c>
      <c r="FB416">
        <v>0.80378324400000001</v>
      </c>
    </row>
    <row r="417" spans="15:158" x14ac:dyDescent="0.25">
      <c r="O417">
        <v>72</v>
      </c>
      <c r="P417">
        <v>46.779000000000003</v>
      </c>
      <c r="Q417">
        <v>8.6159999999999997</v>
      </c>
      <c r="R417">
        <v>6.9130000000000003</v>
      </c>
      <c r="S417">
        <v>90</v>
      </c>
      <c r="T417">
        <v>0.80234447499999995</v>
      </c>
      <c r="AJ417">
        <v>133</v>
      </c>
      <c r="AK417">
        <v>114.063</v>
      </c>
      <c r="AL417">
        <v>24.44</v>
      </c>
      <c r="AM417">
        <v>5.9420000000000002</v>
      </c>
      <c r="AN417">
        <v>30.355</v>
      </c>
      <c r="AO417">
        <v>0.243126023</v>
      </c>
      <c r="AQ417">
        <v>189</v>
      </c>
      <c r="AR417">
        <v>141.184</v>
      </c>
      <c r="AS417">
        <v>14.333</v>
      </c>
      <c r="AT417">
        <v>12.541</v>
      </c>
      <c r="AU417">
        <v>80.257999999999996</v>
      </c>
      <c r="AV417">
        <f t="shared" si="8"/>
        <v>0.87497383660085115</v>
      </c>
      <c r="AX417">
        <v>454</v>
      </c>
      <c r="AY417">
        <v>214.4</v>
      </c>
      <c r="AZ417">
        <v>36.301000000000002</v>
      </c>
      <c r="BA417">
        <v>7.52</v>
      </c>
      <c r="BB417">
        <v>135.024</v>
      </c>
      <c r="BC417">
        <v>0.20715682799999999</v>
      </c>
      <c r="BY417">
        <v>94</v>
      </c>
      <c r="BZ417">
        <v>63.179000000000002</v>
      </c>
      <c r="CA417">
        <v>21.256</v>
      </c>
      <c r="CB417">
        <v>3.7839999999999998</v>
      </c>
      <c r="CC417">
        <v>30.585999999999999</v>
      </c>
      <c r="CD417">
        <v>0.17802032400000001</v>
      </c>
      <c r="CF417">
        <v>65</v>
      </c>
      <c r="CG417">
        <v>274.14299999999997</v>
      </c>
      <c r="CH417">
        <v>22.105</v>
      </c>
      <c r="CI417">
        <v>15.791</v>
      </c>
      <c r="CJ417">
        <v>101.58199999999999</v>
      </c>
      <c r="CK417">
        <v>0.714363266</v>
      </c>
      <c r="CM417">
        <v>120</v>
      </c>
      <c r="CN417">
        <v>265.54399999999998</v>
      </c>
      <c r="CO417">
        <v>23.184999999999999</v>
      </c>
      <c r="CP417">
        <v>14.583</v>
      </c>
      <c r="CQ417">
        <v>160.303</v>
      </c>
      <c r="CR417">
        <v>0.62898425700000005</v>
      </c>
      <c r="DG417">
        <v>248</v>
      </c>
      <c r="DH417">
        <v>49.344999999999999</v>
      </c>
      <c r="DI417">
        <v>21.103000000000002</v>
      </c>
      <c r="DJ417">
        <v>2.9769999999999999</v>
      </c>
      <c r="DK417">
        <v>150.17599999999999</v>
      </c>
      <c r="DL417">
        <v>0.14106999000000001</v>
      </c>
      <c r="DN417">
        <v>148</v>
      </c>
      <c r="DO417">
        <v>289.94799999999998</v>
      </c>
      <c r="DP417">
        <v>30.302</v>
      </c>
      <c r="DQ417">
        <v>12.183</v>
      </c>
      <c r="DR417">
        <v>159.501</v>
      </c>
      <c r="DS417">
        <v>0.40205267</v>
      </c>
      <c r="DU417">
        <v>543</v>
      </c>
      <c r="DV417">
        <v>127.81699999999999</v>
      </c>
      <c r="DW417">
        <v>22.707000000000001</v>
      </c>
      <c r="DX417">
        <v>7.1669999999999998</v>
      </c>
      <c r="DY417">
        <v>10.978</v>
      </c>
      <c r="DZ417">
        <v>0.31562954199999999</v>
      </c>
      <c r="EB417">
        <v>107</v>
      </c>
      <c r="EC417">
        <v>312.03100000000001</v>
      </c>
      <c r="ED417">
        <v>39.055</v>
      </c>
      <c r="EE417">
        <v>10.173</v>
      </c>
      <c r="EF417">
        <v>29.085000000000001</v>
      </c>
      <c r="EG417">
        <v>0.260478812</v>
      </c>
      <c r="EI417">
        <v>129</v>
      </c>
      <c r="EJ417">
        <v>40.204000000000001</v>
      </c>
      <c r="EK417">
        <v>12.007</v>
      </c>
      <c r="EL417">
        <v>4.2629999999999999</v>
      </c>
      <c r="EM417">
        <v>69.113</v>
      </c>
      <c r="EN417">
        <v>0.355042892</v>
      </c>
      <c r="EP417">
        <v>260</v>
      </c>
      <c r="EQ417">
        <v>332.15899999999999</v>
      </c>
      <c r="ER417">
        <v>32.146999999999998</v>
      </c>
      <c r="ES417">
        <v>13.156000000000001</v>
      </c>
      <c r="ET417">
        <v>21.658000000000001</v>
      </c>
      <c r="EU417">
        <v>0.40924503099999998</v>
      </c>
      <c r="EW417">
        <v>79</v>
      </c>
      <c r="EX417">
        <v>149.828</v>
      </c>
      <c r="EY417">
        <v>16</v>
      </c>
      <c r="EZ417">
        <v>11.923</v>
      </c>
      <c r="FA417">
        <v>79.271000000000001</v>
      </c>
      <c r="FB417">
        <v>0.7451875</v>
      </c>
    </row>
    <row r="418" spans="15:158" x14ac:dyDescent="0.25">
      <c r="O418">
        <v>135</v>
      </c>
      <c r="P418">
        <v>42.100999999999999</v>
      </c>
      <c r="Q418">
        <v>8.6010000000000009</v>
      </c>
      <c r="R418">
        <v>6.2320000000000002</v>
      </c>
      <c r="S418">
        <v>133.327</v>
      </c>
      <c r="T418">
        <v>0.72456691100000004</v>
      </c>
      <c r="AJ418">
        <v>307</v>
      </c>
      <c r="AK418">
        <v>356.536</v>
      </c>
      <c r="AL418">
        <v>24.428000000000001</v>
      </c>
      <c r="AM418">
        <v>18.584</v>
      </c>
      <c r="AN418">
        <v>152.733</v>
      </c>
      <c r="AO418">
        <v>0.76076633400000004</v>
      </c>
      <c r="AQ418">
        <v>127</v>
      </c>
      <c r="AR418">
        <v>75.378</v>
      </c>
      <c r="AS418">
        <v>14.327999999999999</v>
      </c>
      <c r="AT418">
        <v>6.6980000000000004</v>
      </c>
      <c r="AU418">
        <v>135.78100000000001</v>
      </c>
      <c r="AV418">
        <f t="shared" si="8"/>
        <v>0.46747627024008936</v>
      </c>
      <c r="AX418">
        <v>617</v>
      </c>
      <c r="AY418">
        <v>85.998999999999995</v>
      </c>
      <c r="AZ418">
        <v>36.281999999999996</v>
      </c>
      <c r="BA418">
        <v>3.0179999999999998</v>
      </c>
      <c r="BB418">
        <v>166.845</v>
      </c>
      <c r="BC418">
        <v>8.3181743000000002E-2</v>
      </c>
      <c r="BY418">
        <v>193</v>
      </c>
      <c r="BZ418">
        <v>256.98399999999998</v>
      </c>
      <c r="CA418">
        <v>21.190999999999999</v>
      </c>
      <c r="CB418">
        <v>15.441000000000001</v>
      </c>
      <c r="CC418">
        <v>70.813000000000002</v>
      </c>
      <c r="CD418">
        <v>0.72865839300000002</v>
      </c>
      <c r="CF418">
        <v>263</v>
      </c>
      <c r="CG418">
        <v>221.33099999999999</v>
      </c>
      <c r="CH418">
        <v>22.100999999999999</v>
      </c>
      <c r="CI418">
        <v>12.750999999999999</v>
      </c>
      <c r="CJ418">
        <v>120.861</v>
      </c>
      <c r="CK418">
        <v>0.57694221999999995</v>
      </c>
      <c r="CM418">
        <v>307</v>
      </c>
      <c r="CN418">
        <v>312.83800000000002</v>
      </c>
      <c r="CO418">
        <v>23.111000000000001</v>
      </c>
      <c r="CP418">
        <v>17.234999999999999</v>
      </c>
      <c r="CQ418">
        <v>56.006</v>
      </c>
      <c r="CR418">
        <v>0.74574877799999995</v>
      </c>
      <c r="DG418">
        <v>305</v>
      </c>
      <c r="DH418">
        <v>289.596</v>
      </c>
      <c r="DI418">
        <v>21.097999999999999</v>
      </c>
      <c r="DJ418">
        <v>17.475999999999999</v>
      </c>
      <c r="DK418">
        <v>125.086</v>
      </c>
      <c r="DL418">
        <v>0.82832496</v>
      </c>
      <c r="DN418">
        <v>152</v>
      </c>
      <c r="DO418">
        <v>277.39299999999997</v>
      </c>
      <c r="DP418">
        <v>30.265999999999998</v>
      </c>
      <c r="DQ418">
        <v>11.669</v>
      </c>
      <c r="DR418">
        <v>159.423</v>
      </c>
      <c r="DS418">
        <v>0.38554813999999998</v>
      </c>
      <c r="DU418">
        <v>377</v>
      </c>
      <c r="DV418">
        <v>381.35300000000001</v>
      </c>
      <c r="DW418">
        <v>22.704999999999998</v>
      </c>
      <c r="DX418">
        <v>21.385000000000002</v>
      </c>
      <c r="DY418">
        <v>61.372999999999998</v>
      </c>
      <c r="DZ418">
        <v>0.94186302600000005</v>
      </c>
      <c r="EB418">
        <v>84</v>
      </c>
      <c r="EC418">
        <v>118.23099999999999</v>
      </c>
      <c r="ED418">
        <v>38.988999999999997</v>
      </c>
      <c r="EE418">
        <v>3.8610000000000002</v>
      </c>
      <c r="EF418">
        <v>164.58699999999999</v>
      </c>
      <c r="EG418">
        <v>9.9027931E-2</v>
      </c>
      <c r="EI418">
        <v>307</v>
      </c>
      <c r="EJ418">
        <v>77.72</v>
      </c>
      <c r="EK418">
        <v>11.869</v>
      </c>
      <c r="EL418">
        <v>8.3379999999999992</v>
      </c>
      <c r="EM418">
        <v>121.175</v>
      </c>
      <c r="EN418">
        <v>0.70250231699999999</v>
      </c>
      <c r="EP418">
        <v>474</v>
      </c>
      <c r="EQ418">
        <v>407.12400000000002</v>
      </c>
      <c r="ER418">
        <v>32.145000000000003</v>
      </c>
      <c r="ES418">
        <v>16.126000000000001</v>
      </c>
      <c r="ET418">
        <v>85.811999999999998</v>
      </c>
      <c r="EU418">
        <v>0.50166433300000002</v>
      </c>
      <c r="EW418">
        <v>214</v>
      </c>
      <c r="EX418">
        <v>46.451999999999998</v>
      </c>
      <c r="EY418">
        <v>15.954000000000001</v>
      </c>
      <c r="EZ418">
        <v>3.7069999999999999</v>
      </c>
      <c r="FA418">
        <v>37.561</v>
      </c>
      <c r="FB418">
        <v>0.23235552200000001</v>
      </c>
    </row>
    <row r="419" spans="15:158" x14ac:dyDescent="0.25">
      <c r="O419">
        <v>157</v>
      </c>
      <c r="P419">
        <v>39.762</v>
      </c>
      <c r="Q419">
        <v>8.58</v>
      </c>
      <c r="R419">
        <v>5.9009999999999998</v>
      </c>
      <c r="S419">
        <v>84.557000000000002</v>
      </c>
      <c r="T419">
        <v>0.68776223800000003</v>
      </c>
      <c r="AJ419">
        <v>43</v>
      </c>
      <c r="AK419">
        <v>383.41300000000001</v>
      </c>
      <c r="AL419">
        <v>24.385999999999999</v>
      </c>
      <c r="AM419">
        <v>20.018000000000001</v>
      </c>
      <c r="AN419">
        <v>11.055</v>
      </c>
      <c r="AO419">
        <v>0.82088083300000003</v>
      </c>
      <c r="AQ419">
        <v>161</v>
      </c>
      <c r="AR419">
        <v>66.147999999999996</v>
      </c>
      <c r="AS419">
        <v>14.327</v>
      </c>
      <c r="AT419">
        <v>5.8780000000000001</v>
      </c>
      <c r="AU419">
        <v>126.366</v>
      </c>
      <c r="AV419">
        <f t="shared" si="8"/>
        <v>0.41027430725204161</v>
      </c>
      <c r="AX419">
        <v>1288</v>
      </c>
      <c r="AY419">
        <v>352.95400000000001</v>
      </c>
      <c r="AZ419">
        <v>36.270000000000003</v>
      </c>
      <c r="BA419">
        <v>12.39</v>
      </c>
      <c r="BB419">
        <v>144.37200000000001</v>
      </c>
      <c r="BC419">
        <v>0.34160463200000002</v>
      </c>
      <c r="BY419">
        <v>133</v>
      </c>
      <c r="BZ419">
        <v>162.899</v>
      </c>
      <c r="CA419">
        <v>21.157</v>
      </c>
      <c r="CB419">
        <v>9.8030000000000008</v>
      </c>
      <c r="CC419">
        <v>132.58199999999999</v>
      </c>
      <c r="CD419">
        <v>0.46334546500000001</v>
      </c>
      <c r="CF419">
        <v>101</v>
      </c>
      <c r="CG419">
        <v>246.797</v>
      </c>
      <c r="CH419">
        <v>22.068000000000001</v>
      </c>
      <c r="CI419">
        <v>14.239000000000001</v>
      </c>
      <c r="CJ419">
        <v>94.69</v>
      </c>
      <c r="CK419">
        <v>0.64523291599999999</v>
      </c>
      <c r="CM419">
        <v>279</v>
      </c>
      <c r="CN419">
        <v>302.10300000000001</v>
      </c>
      <c r="CO419">
        <v>23.102</v>
      </c>
      <c r="CP419">
        <v>16.649999999999999</v>
      </c>
      <c r="CQ419">
        <v>126.57299999999999</v>
      </c>
      <c r="CR419">
        <v>0.72071682100000001</v>
      </c>
      <c r="DG419">
        <v>47</v>
      </c>
      <c r="DH419">
        <v>23.137</v>
      </c>
      <c r="DI419">
        <v>21.067</v>
      </c>
      <c r="DJ419">
        <v>1.3979999999999999</v>
      </c>
      <c r="DK419">
        <v>111.845</v>
      </c>
      <c r="DL419">
        <v>6.6359709000000003E-2</v>
      </c>
      <c r="DN419">
        <v>154</v>
      </c>
      <c r="DO419">
        <v>350.17899999999997</v>
      </c>
      <c r="DP419">
        <v>30.184000000000001</v>
      </c>
      <c r="DQ419">
        <v>14.771000000000001</v>
      </c>
      <c r="DR419">
        <v>61.264000000000003</v>
      </c>
      <c r="DS419">
        <v>0.48936522700000001</v>
      </c>
      <c r="DU419">
        <v>462</v>
      </c>
      <c r="DV419">
        <v>203.33799999999999</v>
      </c>
      <c r="DW419">
        <v>22.632000000000001</v>
      </c>
      <c r="DX419">
        <v>11.439</v>
      </c>
      <c r="DY419">
        <v>148.08699999999999</v>
      </c>
      <c r="DZ419">
        <v>0.505434783</v>
      </c>
      <c r="EB419">
        <v>4</v>
      </c>
      <c r="EC419">
        <v>145.273</v>
      </c>
      <c r="ED419">
        <v>38.51</v>
      </c>
      <c r="EE419">
        <v>4.8029999999999999</v>
      </c>
      <c r="EF419">
        <v>91.14</v>
      </c>
      <c r="EG419">
        <v>0.12472085199999999</v>
      </c>
      <c r="EI419">
        <v>213</v>
      </c>
      <c r="EJ419">
        <v>76.213999999999999</v>
      </c>
      <c r="EK419">
        <v>11.753</v>
      </c>
      <c r="EL419">
        <v>8.2569999999999997</v>
      </c>
      <c r="EM419">
        <v>11.977</v>
      </c>
      <c r="EN419">
        <v>0.70254403099999996</v>
      </c>
      <c r="EP419">
        <v>143</v>
      </c>
      <c r="EQ419">
        <v>444.589</v>
      </c>
      <c r="ER419">
        <v>32.134</v>
      </c>
      <c r="ES419">
        <v>17.616</v>
      </c>
      <c r="ET419">
        <v>26.196999999999999</v>
      </c>
      <c r="EU419">
        <v>0.54820439399999998</v>
      </c>
      <c r="EW419">
        <v>149</v>
      </c>
      <c r="EX419">
        <v>21.298999999999999</v>
      </c>
      <c r="EY419">
        <v>15.93</v>
      </c>
      <c r="EZ419">
        <v>1.702</v>
      </c>
      <c r="FA419">
        <v>90.811999999999998</v>
      </c>
      <c r="FB419">
        <v>0.106842436</v>
      </c>
    </row>
    <row r="420" spans="15:158" x14ac:dyDescent="0.25">
      <c r="O420">
        <v>316</v>
      </c>
      <c r="P420">
        <v>25.728999999999999</v>
      </c>
      <c r="Q420">
        <v>8.5269999999999992</v>
      </c>
      <c r="R420">
        <v>3.8420000000000001</v>
      </c>
      <c r="S420">
        <v>20.300999999999998</v>
      </c>
      <c r="T420">
        <v>0.450568782</v>
      </c>
      <c r="AJ420">
        <v>46</v>
      </c>
      <c r="AK420">
        <v>294.54899999999998</v>
      </c>
      <c r="AL420">
        <v>24.363</v>
      </c>
      <c r="AM420">
        <v>15.394</v>
      </c>
      <c r="AN420">
        <v>156.49799999999999</v>
      </c>
      <c r="AO420">
        <v>0.63185978700000001</v>
      </c>
      <c r="AQ420">
        <v>33</v>
      </c>
      <c r="AR420">
        <v>68.882999999999996</v>
      </c>
      <c r="AS420">
        <v>14.257</v>
      </c>
      <c r="AT420">
        <v>6.1509999999999998</v>
      </c>
      <c r="AU420">
        <v>1.784</v>
      </c>
      <c r="AV420">
        <f t="shared" si="8"/>
        <v>0.43143718874938625</v>
      </c>
      <c r="AX420">
        <v>1233</v>
      </c>
      <c r="AY420">
        <v>340.41199999999998</v>
      </c>
      <c r="AZ420">
        <v>36.267000000000003</v>
      </c>
      <c r="BA420">
        <v>11.951000000000001</v>
      </c>
      <c r="BB420">
        <v>43.393999999999998</v>
      </c>
      <c r="BC420">
        <v>0.32952822100000001</v>
      </c>
      <c r="BY420">
        <v>179</v>
      </c>
      <c r="BZ420">
        <v>181.79</v>
      </c>
      <c r="CA420">
        <v>20.978999999999999</v>
      </c>
      <c r="CB420">
        <v>11.032999999999999</v>
      </c>
      <c r="CC420">
        <v>143.00299999999999</v>
      </c>
      <c r="CD420">
        <v>0.525906859</v>
      </c>
      <c r="CF420">
        <v>320</v>
      </c>
      <c r="CG420">
        <v>229.09200000000001</v>
      </c>
      <c r="CH420">
        <v>22.065999999999999</v>
      </c>
      <c r="CI420">
        <v>13.218999999999999</v>
      </c>
      <c r="CJ420">
        <v>179.959</v>
      </c>
      <c r="CK420">
        <v>0.59906643699999995</v>
      </c>
      <c r="CM420">
        <v>65</v>
      </c>
      <c r="CN420">
        <v>210.71799999999999</v>
      </c>
      <c r="CO420">
        <v>23.079000000000001</v>
      </c>
      <c r="CP420">
        <v>11.625</v>
      </c>
      <c r="CQ420">
        <v>83.054000000000002</v>
      </c>
      <c r="CR420">
        <v>0.50370466700000005</v>
      </c>
      <c r="DG420">
        <v>82</v>
      </c>
      <c r="DH420">
        <v>118.072</v>
      </c>
      <c r="DI420">
        <v>21.065999999999999</v>
      </c>
      <c r="DJ420">
        <v>7.1360000000000001</v>
      </c>
      <c r="DK420">
        <v>167.505</v>
      </c>
      <c r="DL420">
        <v>0.33874489699999999</v>
      </c>
      <c r="DN420">
        <v>16</v>
      </c>
      <c r="DO420">
        <v>296.375</v>
      </c>
      <c r="DP420">
        <v>30.181000000000001</v>
      </c>
      <c r="DQ420">
        <v>12.503</v>
      </c>
      <c r="DR420">
        <v>61.850999999999999</v>
      </c>
      <c r="DS420">
        <v>0.41426725399999997</v>
      </c>
      <c r="DU420">
        <v>256</v>
      </c>
      <c r="DV420">
        <v>339.99599999999998</v>
      </c>
      <c r="DW420">
        <v>22.574999999999999</v>
      </c>
      <c r="DX420">
        <v>19.175999999999998</v>
      </c>
      <c r="DY420">
        <v>161.75800000000001</v>
      </c>
      <c r="DZ420">
        <v>0.84943521600000005</v>
      </c>
      <c r="EB420">
        <v>15</v>
      </c>
      <c r="EC420">
        <v>787.06200000000001</v>
      </c>
      <c r="ED420">
        <v>38.308</v>
      </c>
      <c r="EE420">
        <v>26.158999999999999</v>
      </c>
      <c r="EF420">
        <v>167.298</v>
      </c>
      <c r="EG420">
        <v>0.68285997700000001</v>
      </c>
      <c r="EI420">
        <v>5</v>
      </c>
      <c r="EJ420">
        <v>46.033000000000001</v>
      </c>
      <c r="EK420">
        <v>11.664999999999999</v>
      </c>
      <c r="EL420">
        <v>5.024</v>
      </c>
      <c r="EM420">
        <v>0.443</v>
      </c>
      <c r="EN420">
        <v>0.43069009899999999</v>
      </c>
      <c r="EP420">
        <v>113</v>
      </c>
      <c r="EQ420">
        <v>80.772999999999996</v>
      </c>
      <c r="ER420">
        <v>32.012999999999998</v>
      </c>
      <c r="ES420">
        <v>3.2130000000000001</v>
      </c>
      <c r="ET420">
        <v>167.84399999999999</v>
      </c>
      <c r="EU420">
        <v>0.10036547699999999</v>
      </c>
      <c r="EW420">
        <v>81</v>
      </c>
      <c r="EX420">
        <v>141.68899999999999</v>
      </c>
      <c r="EY420">
        <v>15.875</v>
      </c>
      <c r="EZ420">
        <v>11.364000000000001</v>
      </c>
      <c r="FA420">
        <v>125.675</v>
      </c>
      <c r="FB420">
        <v>0.71584252000000004</v>
      </c>
    </row>
    <row r="421" spans="15:158" x14ac:dyDescent="0.25">
      <c r="O421">
        <v>38</v>
      </c>
      <c r="P421">
        <v>49.118000000000002</v>
      </c>
      <c r="Q421">
        <v>8.4469999999999992</v>
      </c>
      <c r="R421">
        <v>7.4029999999999996</v>
      </c>
      <c r="S421">
        <v>164.37700000000001</v>
      </c>
      <c r="T421">
        <v>0.87640582499999997</v>
      </c>
      <c r="AJ421">
        <v>173</v>
      </c>
      <c r="AK421">
        <v>184.238</v>
      </c>
      <c r="AL421">
        <v>24.343</v>
      </c>
      <c r="AM421">
        <v>9.6359999999999992</v>
      </c>
      <c r="AN421">
        <v>132.578</v>
      </c>
      <c r="AO421">
        <v>0.39584274699999999</v>
      </c>
      <c r="AQ421">
        <v>46</v>
      </c>
      <c r="AR421">
        <v>137.42400000000001</v>
      </c>
      <c r="AS421">
        <v>14.228999999999999</v>
      </c>
      <c r="AT421">
        <v>12.297000000000001</v>
      </c>
      <c r="AU421">
        <v>16.123000000000001</v>
      </c>
      <c r="AV421">
        <f t="shared" si="8"/>
        <v>0.86422095720008441</v>
      </c>
      <c r="AX421">
        <v>60</v>
      </c>
      <c r="AY421">
        <v>850.90800000000002</v>
      </c>
      <c r="AZ421">
        <v>36.210999999999999</v>
      </c>
      <c r="BA421">
        <v>29.92</v>
      </c>
      <c r="BB421">
        <v>128.45400000000001</v>
      </c>
      <c r="BC421">
        <v>0.82626826099999995</v>
      </c>
      <c r="BY421">
        <v>47</v>
      </c>
      <c r="BZ421">
        <v>105.01300000000001</v>
      </c>
      <c r="CA421">
        <v>20.829000000000001</v>
      </c>
      <c r="CB421">
        <v>6.4189999999999996</v>
      </c>
      <c r="CC421">
        <v>64.665999999999997</v>
      </c>
      <c r="CD421">
        <v>0.30817610099999998</v>
      </c>
      <c r="CF421">
        <v>324</v>
      </c>
      <c r="CG421">
        <v>270.226</v>
      </c>
      <c r="CH421">
        <v>22.036999999999999</v>
      </c>
      <c r="CI421">
        <v>15.613</v>
      </c>
      <c r="CJ421">
        <v>102.652</v>
      </c>
      <c r="CK421">
        <v>0.70849026599999998</v>
      </c>
      <c r="CM421">
        <v>139</v>
      </c>
      <c r="CN421">
        <v>231.29</v>
      </c>
      <c r="CO421">
        <v>23.074000000000002</v>
      </c>
      <c r="CP421">
        <v>12.763</v>
      </c>
      <c r="CQ421">
        <v>9.7210000000000001</v>
      </c>
      <c r="CR421">
        <v>0.55313339699999997</v>
      </c>
      <c r="DG421">
        <v>165</v>
      </c>
      <c r="DH421">
        <v>22.14</v>
      </c>
      <c r="DI421">
        <v>21.013999999999999</v>
      </c>
      <c r="DJ421">
        <v>1.341</v>
      </c>
      <c r="DK421">
        <v>162.084</v>
      </c>
      <c r="DL421">
        <v>6.3814599999999999E-2</v>
      </c>
      <c r="DN421">
        <v>321</v>
      </c>
      <c r="DO421">
        <v>281.04599999999999</v>
      </c>
      <c r="DP421">
        <v>30.106000000000002</v>
      </c>
      <c r="DQ421">
        <v>11.885999999999999</v>
      </c>
      <c r="DR421">
        <v>159.28</v>
      </c>
      <c r="DS421">
        <v>0.39480502200000001</v>
      </c>
      <c r="DU421">
        <v>279</v>
      </c>
      <c r="DV421">
        <v>200.709</v>
      </c>
      <c r="DW421">
        <v>22.501000000000001</v>
      </c>
      <c r="DX421">
        <v>11.356999999999999</v>
      </c>
      <c r="DY421">
        <v>149.19800000000001</v>
      </c>
      <c r="DZ421">
        <v>0.50473312299999995</v>
      </c>
      <c r="EB421">
        <v>173</v>
      </c>
      <c r="EC421">
        <v>1007.347</v>
      </c>
      <c r="ED421">
        <v>38.222999999999999</v>
      </c>
      <c r="EE421">
        <v>33.555</v>
      </c>
      <c r="EF421">
        <v>150.453</v>
      </c>
      <c r="EG421">
        <v>0.87787457800000002</v>
      </c>
      <c r="EI421">
        <v>342</v>
      </c>
      <c r="EJ421">
        <v>91.275999999999996</v>
      </c>
      <c r="EK421">
        <v>11.59</v>
      </c>
      <c r="EL421">
        <v>10.028</v>
      </c>
      <c r="EM421">
        <v>34.25</v>
      </c>
      <c r="EN421">
        <v>0.86522864499999996</v>
      </c>
      <c r="EP421">
        <v>64</v>
      </c>
      <c r="EQ421">
        <v>492.767</v>
      </c>
      <c r="ER421">
        <v>31.922999999999998</v>
      </c>
      <c r="ES421">
        <v>19.654</v>
      </c>
      <c r="ET421">
        <v>146.28299999999999</v>
      </c>
      <c r="EU421">
        <v>0.61566895300000002</v>
      </c>
      <c r="EW421">
        <v>236</v>
      </c>
      <c r="EX421">
        <v>47.668999999999997</v>
      </c>
      <c r="EY421">
        <v>15.365</v>
      </c>
      <c r="EZ421">
        <v>3.95</v>
      </c>
      <c r="FA421">
        <v>168.76599999999999</v>
      </c>
      <c r="FB421">
        <v>0.25707777399999998</v>
      </c>
    </row>
    <row r="422" spans="15:158" x14ac:dyDescent="0.25">
      <c r="O422">
        <v>308</v>
      </c>
      <c r="P422">
        <v>25.728999999999999</v>
      </c>
      <c r="Q422">
        <v>8.4390000000000001</v>
      </c>
      <c r="R422">
        <v>3.8820000000000001</v>
      </c>
      <c r="S422">
        <v>132.28</v>
      </c>
      <c r="T422">
        <v>0.46000711</v>
      </c>
      <c r="AJ422">
        <v>243</v>
      </c>
      <c r="AK422">
        <v>283.03399999999999</v>
      </c>
      <c r="AL422">
        <v>24.335000000000001</v>
      </c>
      <c r="AM422">
        <v>14.808999999999999</v>
      </c>
      <c r="AN422">
        <v>69.591999999999999</v>
      </c>
      <c r="AO422">
        <v>0.60854735999999998</v>
      </c>
      <c r="AQ422">
        <v>216</v>
      </c>
      <c r="AR422">
        <v>73.326999999999998</v>
      </c>
      <c r="AS422">
        <v>14.154</v>
      </c>
      <c r="AT422">
        <v>6.5960000000000001</v>
      </c>
      <c r="AU422">
        <v>131.57400000000001</v>
      </c>
      <c r="AV422">
        <f t="shared" si="8"/>
        <v>0.46601667373180727</v>
      </c>
      <c r="AX422">
        <v>309</v>
      </c>
      <c r="AY422">
        <v>843.26900000000001</v>
      </c>
      <c r="AZ422">
        <v>36.200000000000003</v>
      </c>
      <c r="BA422">
        <v>29.66</v>
      </c>
      <c r="BB422">
        <v>91.503</v>
      </c>
      <c r="BC422">
        <v>0.81933701699999995</v>
      </c>
      <c r="BY422">
        <v>158</v>
      </c>
      <c r="BZ422">
        <v>242.69499999999999</v>
      </c>
      <c r="CA422">
        <v>20.815000000000001</v>
      </c>
      <c r="CB422">
        <v>14.845000000000001</v>
      </c>
      <c r="CC422">
        <v>153.506</v>
      </c>
      <c r="CD422">
        <v>0.713187605</v>
      </c>
      <c r="CF422">
        <v>80</v>
      </c>
      <c r="CG422">
        <v>136.72999999999999</v>
      </c>
      <c r="CH422">
        <v>22.030999999999999</v>
      </c>
      <c r="CI422">
        <v>7.9020000000000001</v>
      </c>
      <c r="CJ422">
        <v>56.707999999999998</v>
      </c>
      <c r="CK422">
        <v>0.35867641099999997</v>
      </c>
      <c r="CM422">
        <v>106</v>
      </c>
      <c r="CN422">
        <v>266.03500000000003</v>
      </c>
      <c r="CO422">
        <v>23.048999999999999</v>
      </c>
      <c r="CP422">
        <v>14.696</v>
      </c>
      <c r="CQ422">
        <v>10.69</v>
      </c>
      <c r="CR422">
        <v>0.63759816000000002</v>
      </c>
      <c r="DG422">
        <v>88</v>
      </c>
      <c r="DH422">
        <v>233.62799999999999</v>
      </c>
      <c r="DI422">
        <v>20.988</v>
      </c>
      <c r="DJ422">
        <v>14.173</v>
      </c>
      <c r="DK422">
        <v>47.887</v>
      </c>
      <c r="DL422">
        <v>0.675290642</v>
      </c>
      <c r="DN422">
        <v>21</v>
      </c>
      <c r="DO422">
        <v>121.80800000000001</v>
      </c>
      <c r="DP422">
        <v>30.096</v>
      </c>
      <c r="DQ422">
        <v>5.1529999999999996</v>
      </c>
      <c r="DR422">
        <v>29.847999999999999</v>
      </c>
      <c r="DS422">
        <v>0.17121876699999999</v>
      </c>
      <c r="DU422">
        <v>50</v>
      </c>
      <c r="DV422">
        <v>196.352</v>
      </c>
      <c r="DW422">
        <v>22.433</v>
      </c>
      <c r="DX422">
        <v>11.144</v>
      </c>
      <c r="DY422">
        <v>30.587</v>
      </c>
      <c r="DZ422">
        <v>0.49676815400000002</v>
      </c>
      <c r="EB422">
        <v>17</v>
      </c>
      <c r="EC422">
        <v>378.27800000000002</v>
      </c>
      <c r="ED422">
        <v>38.186999999999998</v>
      </c>
      <c r="EE422">
        <v>12.613</v>
      </c>
      <c r="EF422">
        <v>62.267000000000003</v>
      </c>
      <c r="EG422">
        <v>0.33029565</v>
      </c>
      <c r="EI422">
        <v>15</v>
      </c>
      <c r="EJ422">
        <v>24.46</v>
      </c>
      <c r="EK422">
        <v>11.552</v>
      </c>
      <c r="EL422">
        <v>2.6960000000000002</v>
      </c>
      <c r="EM422">
        <v>171.80600000000001</v>
      </c>
      <c r="EN422">
        <v>0.23337950099999999</v>
      </c>
      <c r="EP422">
        <v>356</v>
      </c>
      <c r="EQ422">
        <v>360.33600000000001</v>
      </c>
      <c r="ER422">
        <v>31.832000000000001</v>
      </c>
      <c r="ES422">
        <v>14.413</v>
      </c>
      <c r="ET422">
        <v>53.588000000000001</v>
      </c>
      <c r="EU422">
        <v>0.45278336299999999</v>
      </c>
      <c r="EW422">
        <v>49</v>
      </c>
      <c r="EX422">
        <v>150.41900000000001</v>
      </c>
      <c r="EY422">
        <v>15.180999999999999</v>
      </c>
      <c r="EZ422">
        <v>12.616</v>
      </c>
      <c r="FA422">
        <v>128.298</v>
      </c>
      <c r="FB422">
        <v>0.83103879800000002</v>
      </c>
    </row>
    <row r="423" spans="15:158" x14ac:dyDescent="0.25">
      <c r="O423">
        <v>137</v>
      </c>
      <c r="P423">
        <v>39.762</v>
      </c>
      <c r="Q423">
        <v>8.3740000000000006</v>
      </c>
      <c r="R423">
        <v>6.0460000000000003</v>
      </c>
      <c r="S423">
        <v>30.963999999999999</v>
      </c>
      <c r="T423">
        <v>0.72199665599999996</v>
      </c>
      <c r="AJ423">
        <v>61</v>
      </c>
      <c r="AK423">
        <v>216.685</v>
      </c>
      <c r="AL423">
        <v>24.280999999999999</v>
      </c>
      <c r="AM423">
        <v>11.362</v>
      </c>
      <c r="AN423">
        <v>90.695999999999998</v>
      </c>
      <c r="AO423">
        <v>0.46793789400000002</v>
      </c>
      <c r="AQ423">
        <v>4</v>
      </c>
      <c r="AR423">
        <v>117.425</v>
      </c>
      <c r="AS423">
        <v>14.098000000000001</v>
      </c>
      <c r="AT423">
        <v>10.605</v>
      </c>
      <c r="AU423">
        <v>98.406000000000006</v>
      </c>
      <c r="AV423">
        <f t="shared" si="8"/>
        <v>0.75223435948361472</v>
      </c>
      <c r="AX423">
        <v>93</v>
      </c>
      <c r="AY423">
        <v>642.38800000000003</v>
      </c>
      <c r="AZ423">
        <v>36.173999999999999</v>
      </c>
      <c r="BA423">
        <v>22.611000000000001</v>
      </c>
      <c r="BB423">
        <v>91.682000000000002</v>
      </c>
      <c r="BC423">
        <v>0.62506219900000004</v>
      </c>
      <c r="BY423">
        <v>78</v>
      </c>
      <c r="BZ423">
        <v>260.37900000000002</v>
      </c>
      <c r="CA423">
        <v>20.628</v>
      </c>
      <c r="CB423">
        <v>16.071999999999999</v>
      </c>
      <c r="CC423">
        <v>147.75700000000001</v>
      </c>
      <c r="CD423">
        <v>0.77913515600000005</v>
      </c>
      <c r="CF423">
        <v>179</v>
      </c>
      <c r="CG423">
        <v>184.24299999999999</v>
      </c>
      <c r="CH423">
        <v>21.995000000000001</v>
      </c>
      <c r="CI423">
        <v>10.666</v>
      </c>
      <c r="CJ423">
        <v>148.34899999999999</v>
      </c>
      <c r="CK423">
        <v>0.48492839300000001</v>
      </c>
      <c r="CM423">
        <v>221</v>
      </c>
      <c r="CN423">
        <v>34.972999999999999</v>
      </c>
      <c r="CO423">
        <v>23.045000000000002</v>
      </c>
      <c r="CP423">
        <v>1.9319999999999999</v>
      </c>
      <c r="CQ423">
        <v>62.003</v>
      </c>
      <c r="CR423">
        <v>8.3835972999999994E-2</v>
      </c>
      <c r="DG423">
        <v>65</v>
      </c>
      <c r="DH423">
        <v>261.35700000000003</v>
      </c>
      <c r="DI423">
        <v>20.888000000000002</v>
      </c>
      <c r="DJ423">
        <v>15.930999999999999</v>
      </c>
      <c r="DK423">
        <v>19.849</v>
      </c>
      <c r="DL423">
        <v>0.76268670999999999</v>
      </c>
      <c r="DN423">
        <v>285</v>
      </c>
      <c r="DO423">
        <v>484.62799999999999</v>
      </c>
      <c r="DP423">
        <v>30.093</v>
      </c>
      <c r="DQ423">
        <v>20.504999999999999</v>
      </c>
      <c r="DR423">
        <v>126.24299999999999</v>
      </c>
      <c r="DS423">
        <v>0.68138769799999999</v>
      </c>
      <c r="DU423">
        <v>408</v>
      </c>
      <c r="DV423">
        <v>250.38900000000001</v>
      </c>
      <c r="DW423">
        <v>22.385000000000002</v>
      </c>
      <c r="DX423">
        <v>14.242000000000001</v>
      </c>
      <c r="DY423">
        <v>161.249</v>
      </c>
      <c r="DZ423">
        <v>0.636229618</v>
      </c>
      <c r="EB423">
        <v>158</v>
      </c>
      <c r="EC423">
        <v>318.94299999999998</v>
      </c>
      <c r="ED423">
        <v>38.118000000000002</v>
      </c>
      <c r="EE423">
        <v>10.654</v>
      </c>
      <c r="EF423">
        <v>137.89599999999999</v>
      </c>
      <c r="EG423">
        <v>0.27950049799999999</v>
      </c>
      <c r="EI423">
        <v>124</v>
      </c>
      <c r="EJ423">
        <v>21.821000000000002</v>
      </c>
      <c r="EK423">
        <v>11.5</v>
      </c>
      <c r="EL423">
        <v>2.4159999999999999</v>
      </c>
      <c r="EM423">
        <v>120.934</v>
      </c>
      <c r="EN423">
        <v>0.21008695699999999</v>
      </c>
      <c r="EP423">
        <v>71</v>
      </c>
      <c r="EQ423">
        <v>278.54199999999997</v>
      </c>
      <c r="ER423">
        <v>31.817</v>
      </c>
      <c r="ES423">
        <v>11.146000000000001</v>
      </c>
      <c r="ET423">
        <v>133.68199999999999</v>
      </c>
      <c r="EU423">
        <v>0.350315869</v>
      </c>
      <c r="EW423">
        <v>203</v>
      </c>
      <c r="EX423">
        <v>56.027000000000001</v>
      </c>
      <c r="EY423">
        <v>14.881</v>
      </c>
      <c r="EZ423">
        <v>4.7939999999999996</v>
      </c>
      <c r="FA423">
        <v>18.722000000000001</v>
      </c>
      <c r="FB423">
        <v>0.32215576899999998</v>
      </c>
    </row>
    <row r="424" spans="15:158" x14ac:dyDescent="0.25">
      <c r="O424">
        <v>18</v>
      </c>
      <c r="P424">
        <v>51.457000000000001</v>
      </c>
      <c r="Q424">
        <v>8.3640000000000008</v>
      </c>
      <c r="R424">
        <v>7.8339999999999996</v>
      </c>
      <c r="S424">
        <v>123.69</v>
      </c>
      <c r="T424">
        <v>0.93663319</v>
      </c>
      <c r="AJ424">
        <v>20</v>
      </c>
      <c r="AK424">
        <v>183.72399999999999</v>
      </c>
      <c r="AL424">
        <v>24.28</v>
      </c>
      <c r="AM424">
        <v>9.6340000000000003</v>
      </c>
      <c r="AN424">
        <v>179.404</v>
      </c>
      <c r="AO424">
        <v>0.396787479</v>
      </c>
      <c r="AQ424">
        <v>78</v>
      </c>
      <c r="AR424">
        <v>60.165999999999997</v>
      </c>
      <c r="AS424">
        <v>14.042</v>
      </c>
      <c r="AT424">
        <v>5.4550000000000001</v>
      </c>
      <c r="AU424">
        <v>128.49700000000001</v>
      </c>
      <c r="AV424">
        <f t="shared" si="8"/>
        <v>0.38847742486825237</v>
      </c>
      <c r="AX424">
        <v>1362</v>
      </c>
      <c r="AY424">
        <v>539.88199999999995</v>
      </c>
      <c r="AZ424">
        <v>35.859000000000002</v>
      </c>
      <c r="BA424">
        <v>19.170000000000002</v>
      </c>
      <c r="BB424">
        <v>135.26900000000001</v>
      </c>
      <c r="BC424">
        <v>0.53459382600000005</v>
      </c>
      <c r="BY424">
        <v>181</v>
      </c>
      <c r="BZ424">
        <v>144.673</v>
      </c>
      <c r="CA424">
        <v>20.582999999999998</v>
      </c>
      <c r="CB424">
        <v>8.9489999999999998</v>
      </c>
      <c r="CC424">
        <v>172.31100000000001</v>
      </c>
      <c r="CD424">
        <v>0.43477627200000002</v>
      </c>
      <c r="CF424">
        <v>224</v>
      </c>
      <c r="CG424">
        <v>294.14</v>
      </c>
      <c r="CH424">
        <v>21.962</v>
      </c>
      <c r="CI424">
        <v>17.053000000000001</v>
      </c>
      <c r="CJ424">
        <v>115.962</v>
      </c>
      <c r="CK424">
        <v>0.77647755200000002</v>
      </c>
      <c r="CM424">
        <v>168</v>
      </c>
      <c r="CN424">
        <v>183.45599999999999</v>
      </c>
      <c r="CO424">
        <v>23.001999999999999</v>
      </c>
      <c r="CP424">
        <v>10.154999999999999</v>
      </c>
      <c r="CQ424">
        <v>33.673000000000002</v>
      </c>
      <c r="CR424">
        <v>0.44148334900000002</v>
      </c>
      <c r="DG424">
        <v>329</v>
      </c>
      <c r="DH424">
        <v>178.13499999999999</v>
      </c>
      <c r="DI424">
        <v>20.83</v>
      </c>
      <c r="DJ424">
        <v>10.888</v>
      </c>
      <c r="DK424">
        <v>111.245</v>
      </c>
      <c r="DL424">
        <v>0.522707633</v>
      </c>
      <c r="DN424">
        <v>313</v>
      </c>
      <c r="DO424">
        <v>143.53700000000001</v>
      </c>
      <c r="DP424">
        <v>30.036000000000001</v>
      </c>
      <c r="DQ424">
        <v>6.085</v>
      </c>
      <c r="DR424">
        <v>96.355000000000004</v>
      </c>
      <c r="DS424">
        <v>0.20259022500000001</v>
      </c>
      <c r="DU424">
        <v>502</v>
      </c>
      <c r="DV424">
        <v>109.236</v>
      </c>
      <c r="DW424">
        <v>22.308</v>
      </c>
      <c r="DX424">
        <v>6.2350000000000003</v>
      </c>
      <c r="DY424">
        <v>126.94499999999999</v>
      </c>
      <c r="DZ424">
        <v>0.27949614499999997</v>
      </c>
      <c r="EB424">
        <v>125</v>
      </c>
      <c r="EC424">
        <v>310.97899999999998</v>
      </c>
      <c r="ED424">
        <v>37.991</v>
      </c>
      <c r="EE424">
        <v>10.422000000000001</v>
      </c>
      <c r="EF424">
        <v>137.94499999999999</v>
      </c>
      <c r="EG424">
        <v>0.27432813</v>
      </c>
      <c r="EI424">
        <v>28</v>
      </c>
      <c r="EJ424">
        <v>60.02</v>
      </c>
      <c r="EK424">
        <v>11.329000000000001</v>
      </c>
      <c r="EL424">
        <v>6.7450000000000001</v>
      </c>
      <c r="EM424">
        <v>35.616999999999997</v>
      </c>
      <c r="EN424">
        <v>0.59537470199999998</v>
      </c>
      <c r="EP424">
        <v>364</v>
      </c>
      <c r="EQ424">
        <v>275.34399999999999</v>
      </c>
      <c r="ER424">
        <v>31.806999999999999</v>
      </c>
      <c r="ES424">
        <v>11.022</v>
      </c>
      <c r="ET424">
        <v>133.68700000000001</v>
      </c>
      <c r="EU424">
        <v>0.34652749399999999</v>
      </c>
      <c r="EW424">
        <v>26</v>
      </c>
      <c r="EX424">
        <v>24.167999999999999</v>
      </c>
      <c r="EY424">
        <v>14.875</v>
      </c>
      <c r="EZ424">
        <v>2.069</v>
      </c>
      <c r="FA424">
        <v>154.70699999999999</v>
      </c>
      <c r="FB424">
        <v>0.13909243700000001</v>
      </c>
    </row>
    <row r="425" spans="15:158" x14ac:dyDescent="0.25">
      <c r="O425">
        <v>216</v>
      </c>
      <c r="P425">
        <v>32.744999999999997</v>
      </c>
      <c r="Q425">
        <v>8.3249999999999993</v>
      </c>
      <c r="R425">
        <v>5.008</v>
      </c>
      <c r="S425">
        <v>7.1609999999999996</v>
      </c>
      <c r="T425">
        <v>0.60156156199999999</v>
      </c>
      <c r="AJ425">
        <v>38</v>
      </c>
      <c r="AK425">
        <v>210.96199999999999</v>
      </c>
      <c r="AL425">
        <v>24.266999999999999</v>
      </c>
      <c r="AM425">
        <v>11.069000000000001</v>
      </c>
      <c r="AN425">
        <v>120.93300000000001</v>
      </c>
      <c r="AO425">
        <v>0.45613384400000001</v>
      </c>
      <c r="AQ425">
        <v>334</v>
      </c>
      <c r="AR425">
        <v>85.462000000000003</v>
      </c>
      <c r="AS425">
        <v>14.016</v>
      </c>
      <c r="AT425">
        <v>7.7629999999999999</v>
      </c>
      <c r="AU425">
        <v>152.68600000000001</v>
      </c>
      <c r="AV425">
        <f t="shared" si="8"/>
        <v>0.55386700913242004</v>
      </c>
      <c r="AX425">
        <v>355</v>
      </c>
      <c r="AY425">
        <v>501.06400000000002</v>
      </c>
      <c r="AZ425">
        <v>35.832999999999998</v>
      </c>
      <c r="BA425">
        <v>17.803999999999998</v>
      </c>
      <c r="BB425">
        <v>101.148</v>
      </c>
      <c r="BC425">
        <v>0.49686043600000002</v>
      </c>
      <c r="BY425">
        <v>52</v>
      </c>
      <c r="BZ425">
        <v>153.44300000000001</v>
      </c>
      <c r="CA425">
        <v>20.550999999999998</v>
      </c>
      <c r="CB425">
        <v>9.5069999999999997</v>
      </c>
      <c r="CC425">
        <v>115.01</v>
      </c>
      <c r="CD425">
        <v>0.46260522599999998</v>
      </c>
      <c r="CF425">
        <v>72</v>
      </c>
      <c r="CG425">
        <v>17.091000000000001</v>
      </c>
      <c r="CH425">
        <v>21.901</v>
      </c>
      <c r="CI425">
        <v>0.99399999999999999</v>
      </c>
      <c r="CJ425">
        <v>172.304</v>
      </c>
      <c r="CK425">
        <v>4.5386055000000002E-2</v>
      </c>
      <c r="CM425">
        <v>291</v>
      </c>
      <c r="CN425">
        <v>146.55199999999999</v>
      </c>
      <c r="CO425">
        <v>22.96</v>
      </c>
      <c r="CP425">
        <v>8.1270000000000007</v>
      </c>
      <c r="CQ425">
        <v>38.005000000000003</v>
      </c>
      <c r="CR425">
        <v>0.353963415</v>
      </c>
      <c r="DG425">
        <v>451</v>
      </c>
      <c r="DH425">
        <v>205.21100000000001</v>
      </c>
      <c r="DI425">
        <v>20.76</v>
      </c>
      <c r="DJ425">
        <v>12.586</v>
      </c>
      <c r="DK425">
        <v>21.16</v>
      </c>
      <c r="DL425">
        <v>0.606262042</v>
      </c>
      <c r="DN425">
        <v>182</v>
      </c>
      <c r="DO425">
        <v>190.55799999999999</v>
      </c>
      <c r="DP425">
        <v>29.92</v>
      </c>
      <c r="DQ425">
        <v>8.109</v>
      </c>
      <c r="DR425">
        <v>104.282</v>
      </c>
      <c r="DS425">
        <v>0.27102272700000002</v>
      </c>
      <c r="DU425">
        <v>210</v>
      </c>
      <c r="DV425">
        <v>342.24299999999999</v>
      </c>
      <c r="DW425">
        <v>22.306000000000001</v>
      </c>
      <c r="DX425">
        <v>19.536000000000001</v>
      </c>
      <c r="DY425">
        <v>3.3010000000000002</v>
      </c>
      <c r="DZ425">
        <v>0.87581816599999995</v>
      </c>
      <c r="EB425">
        <v>80</v>
      </c>
      <c r="EC425">
        <v>193.548</v>
      </c>
      <c r="ED425">
        <v>37.984999999999999</v>
      </c>
      <c r="EE425">
        <v>6.4880000000000004</v>
      </c>
      <c r="EF425">
        <v>69.319999999999993</v>
      </c>
      <c r="EG425">
        <v>0.17080426500000001</v>
      </c>
      <c r="EI425">
        <v>277</v>
      </c>
      <c r="EJ425">
        <v>70.037999999999997</v>
      </c>
      <c r="EK425">
        <v>11.241</v>
      </c>
      <c r="EL425">
        <v>7.9329999999999998</v>
      </c>
      <c r="EM425">
        <v>119.289</v>
      </c>
      <c r="EN425">
        <v>0.70572013199999994</v>
      </c>
      <c r="EP425">
        <v>190</v>
      </c>
      <c r="EQ425">
        <v>230.303</v>
      </c>
      <c r="ER425">
        <v>31.802</v>
      </c>
      <c r="ES425">
        <v>9.2210000000000001</v>
      </c>
      <c r="ET425">
        <v>107.577</v>
      </c>
      <c r="EU425">
        <v>0.28995031799999998</v>
      </c>
      <c r="EW425">
        <v>76</v>
      </c>
      <c r="EX425">
        <v>38.744</v>
      </c>
      <c r="EY425">
        <v>14.851000000000001</v>
      </c>
      <c r="EZ425">
        <v>3.3220000000000001</v>
      </c>
      <c r="FA425">
        <v>133.363</v>
      </c>
      <c r="FB425">
        <v>0.22368863999999999</v>
      </c>
    </row>
    <row r="426" spans="15:158" x14ac:dyDescent="0.25">
      <c r="O426">
        <v>217</v>
      </c>
      <c r="P426">
        <v>32.744999999999997</v>
      </c>
      <c r="Q426">
        <v>8.3249999999999993</v>
      </c>
      <c r="R426">
        <v>5.008</v>
      </c>
      <c r="S426">
        <v>82.838999999999999</v>
      </c>
      <c r="T426">
        <v>0.60156156199999999</v>
      </c>
      <c r="AJ426">
        <v>128</v>
      </c>
      <c r="AK426">
        <v>83.043999999999997</v>
      </c>
      <c r="AL426">
        <v>24.192</v>
      </c>
      <c r="AM426">
        <v>4.3710000000000004</v>
      </c>
      <c r="AN426">
        <v>131.25700000000001</v>
      </c>
      <c r="AO426">
        <v>0.18067956299999999</v>
      </c>
      <c r="AQ426">
        <v>16</v>
      </c>
      <c r="AR426">
        <v>133.834</v>
      </c>
      <c r="AS426">
        <v>13.964</v>
      </c>
      <c r="AT426">
        <v>12.202999999999999</v>
      </c>
      <c r="AU426">
        <v>75.028000000000006</v>
      </c>
      <c r="AV426">
        <f t="shared" si="8"/>
        <v>0.87389000286450869</v>
      </c>
      <c r="AX426">
        <v>39</v>
      </c>
      <c r="AY426">
        <v>728.60400000000004</v>
      </c>
      <c r="AZ426">
        <v>35.75</v>
      </c>
      <c r="BA426">
        <v>25.95</v>
      </c>
      <c r="BB426">
        <v>9.18</v>
      </c>
      <c r="BC426">
        <v>0.72587412600000001</v>
      </c>
      <c r="BY426">
        <v>63</v>
      </c>
      <c r="BZ426">
        <v>131.65100000000001</v>
      </c>
      <c r="CA426">
        <v>20.54</v>
      </c>
      <c r="CB426">
        <v>8.1609999999999996</v>
      </c>
      <c r="CC426">
        <v>28.917000000000002</v>
      </c>
      <c r="CD426">
        <v>0.39732229800000002</v>
      </c>
      <c r="CF426">
        <v>108</v>
      </c>
      <c r="CG426">
        <v>189.029</v>
      </c>
      <c r="CH426">
        <v>21.878</v>
      </c>
      <c r="CI426">
        <v>11.000999999999999</v>
      </c>
      <c r="CJ426">
        <v>58.064</v>
      </c>
      <c r="CK426">
        <v>0.50283389700000003</v>
      </c>
      <c r="CM426">
        <v>259</v>
      </c>
      <c r="CN426">
        <v>239.61099999999999</v>
      </c>
      <c r="CO426">
        <v>22.890999999999998</v>
      </c>
      <c r="CP426">
        <v>13.327999999999999</v>
      </c>
      <c r="CQ426">
        <v>75.703000000000003</v>
      </c>
      <c r="CR426">
        <v>0.58223756100000001</v>
      </c>
      <c r="DG426">
        <v>444</v>
      </c>
      <c r="DH426">
        <v>160.572</v>
      </c>
      <c r="DI426">
        <v>20.628</v>
      </c>
      <c r="DJ426">
        <v>9.9109999999999996</v>
      </c>
      <c r="DK426">
        <v>157.607</v>
      </c>
      <c r="DL426">
        <v>0.48046344800000002</v>
      </c>
      <c r="DN426">
        <v>43</v>
      </c>
      <c r="DO426">
        <v>259.15899999999999</v>
      </c>
      <c r="DP426">
        <v>29.917999999999999</v>
      </c>
      <c r="DQ426">
        <v>11.029</v>
      </c>
      <c r="DR426">
        <v>80.494</v>
      </c>
      <c r="DS426">
        <v>0.36864095200000002</v>
      </c>
      <c r="DU426">
        <v>200</v>
      </c>
      <c r="DV426">
        <v>185.05699999999999</v>
      </c>
      <c r="DW426">
        <v>22.283999999999999</v>
      </c>
      <c r="DX426">
        <v>10.573</v>
      </c>
      <c r="DY426">
        <v>173.756</v>
      </c>
      <c r="DZ426">
        <v>0.47446598499999998</v>
      </c>
      <c r="EB426">
        <v>91</v>
      </c>
      <c r="EC426">
        <v>820.07399999999996</v>
      </c>
      <c r="ED426">
        <v>37.948999999999998</v>
      </c>
      <c r="EE426">
        <v>27.515000000000001</v>
      </c>
      <c r="EF426">
        <v>65.3</v>
      </c>
      <c r="EG426">
        <v>0.72505204400000001</v>
      </c>
      <c r="EI426">
        <v>322</v>
      </c>
      <c r="EJ426">
        <v>94.438999999999993</v>
      </c>
      <c r="EK426">
        <v>11.218</v>
      </c>
      <c r="EL426">
        <v>10.718999999999999</v>
      </c>
      <c r="EM426">
        <v>171.22499999999999</v>
      </c>
      <c r="EN426">
        <v>0.95551791799999997</v>
      </c>
      <c r="EP426">
        <v>186</v>
      </c>
      <c r="EQ426">
        <v>370.46800000000002</v>
      </c>
      <c r="ER426">
        <v>31.798999999999999</v>
      </c>
      <c r="ES426">
        <v>14.834</v>
      </c>
      <c r="ET426">
        <v>70.914000000000001</v>
      </c>
      <c r="EU426">
        <v>0.46649265699999998</v>
      </c>
      <c r="EW426">
        <v>281</v>
      </c>
      <c r="EX426">
        <v>22.646999999999998</v>
      </c>
      <c r="EY426">
        <v>14.792</v>
      </c>
      <c r="EZ426">
        <v>1.9490000000000001</v>
      </c>
      <c r="FA426">
        <v>172.53</v>
      </c>
      <c r="FB426">
        <v>0.13176041099999999</v>
      </c>
    </row>
    <row r="427" spans="15:158" x14ac:dyDescent="0.25">
      <c r="O427">
        <v>218</v>
      </c>
      <c r="P427">
        <v>32.744999999999997</v>
      </c>
      <c r="Q427">
        <v>8.3249999999999993</v>
      </c>
      <c r="R427">
        <v>5.008</v>
      </c>
      <c r="S427">
        <v>7.1609999999999996</v>
      </c>
      <c r="T427">
        <v>0.60156156199999999</v>
      </c>
      <c r="AJ427">
        <v>216</v>
      </c>
      <c r="AK427">
        <v>174.387</v>
      </c>
      <c r="AL427">
        <v>24.19</v>
      </c>
      <c r="AM427">
        <v>9.1790000000000003</v>
      </c>
      <c r="AN427">
        <v>103.798</v>
      </c>
      <c r="AO427">
        <v>0.37945432000000001</v>
      </c>
      <c r="AQ427">
        <v>52</v>
      </c>
      <c r="AR427">
        <v>143.40600000000001</v>
      </c>
      <c r="AS427">
        <v>13.941000000000001</v>
      </c>
      <c r="AT427">
        <v>13.097</v>
      </c>
      <c r="AU427">
        <v>39.457000000000001</v>
      </c>
      <c r="AV427">
        <f t="shared" si="8"/>
        <v>0.93945914927193164</v>
      </c>
      <c r="AX427">
        <v>643</v>
      </c>
      <c r="AY427">
        <v>312.94</v>
      </c>
      <c r="AZ427">
        <v>35.723999999999997</v>
      </c>
      <c r="BA427">
        <v>11.154</v>
      </c>
      <c r="BB427">
        <v>14.022</v>
      </c>
      <c r="BC427">
        <v>0.31222707399999999</v>
      </c>
      <c r="BY427">
        <v>72</v>
      </c>
      <c r="BZ427">
        <v>159.39500000000001</v>
      </c>
      <c r="CA427">
        <v>20.518000000000001</v>
      </c>
      <c r="CB427">
        <v>9.891</v>
      </c>
      <c r="CC427">
        <v>71.66</v>
      </c>
      <c r="CD427">
        <v>0.48206452900000002</v>
      </c>
      <c r="CF427">
        <v>322</v>
      </c>
      <c r="CG427">
        <v>25.808</v>
      </c>
      <c r="CH427">
        <v>21.847999999999999</v>
      </c>
      <c r="CI427">
        <v>1.504</v>
      </c>
      <c r="CJ427">
        <v>166.21299999999999</v>
      </c>
      <c r="CK427">
        <v>6.8839253000000003E-2</v>
      </c>
      <c r="CM427">
        <v>140</v>
      </c>
      <c r="CN427">
        <v>290.99400000000003</v>
      </c>
      <c r="CO427">
        <v>22.765000000000001</v>
      </c>
      <c r="CP427">
        <v>16.276</v>
      </c>
      <c r="CQ427">
        <v>136.27000000000001</v>
      </c>
      <c r="CR427">
        <v>0.714957171</v>
      </c>
      <c r="DG427">
        <v>206</v>
      </c>
      <c r="DH427">
        <v>128.893</v>
      </c>
      <c r="DI427">
        <v>20.608000000000001</v>
      </c>
      <c r="DJ427">
        <v>7.9630000000000001</v>
      </c>
      <c r="DK427">
        <v>179.29300000000001</v>
      </c>
      <c r="DL427">
        <v>0.38640333900000001</v>
      </c>
      <c r="DN427">
        <v>3</v>
      </c>
      <c r="DO427">
        <v>483.096</v>
      </c>
      <c r="DP427">
        <v>29.885000000000002</v>
      </c>
      <c r="DQ427">
        <v>20.582000000000001</v>
      </c>
      <c r="DR427">
        <v>37.378999999999998</v>
      </c>
      <c r="DS427">
        <v>0.68870670899999997</v>
      </c>
      <c r="DU427">
        <v>354</v>
      </c>
      <c r="DV427">
        <v>148.57900000000001</v>
      </c>
      <c r="DW427">
        <v>22.227</v>
      </c>
      <c r="DX427">
        <v>8.5109999999999992</v>
      </c>
      <c r="DY427">
        <v>152.083</v>
      </c>
      <c r="DZ427">
        <v>0.38291267400000001</v>
      </c>
      <c r="EB427">
        <v>230</v>
      </c>
      <c r="EC427">
        <v>286.81</v>
      </c>
      <c r="ED427">
        <v>37.844999999999999</v>
      </c>
      <c r="EE427">
        <v>9.6489999999999991</v>
      </c>
      <c r="EF427">
        <v>156.761</v>
      </c>
      <c r="EG427">
        <v>0.25496102500000001</v>
      </c>
      <c r="EI427">
        <v>70</v>
      </c>
      <c r="EJ427">
        <v>47.811</v>
      </c>
      <c r="EK427">
        <v>11.085000000000001</v>
      </c>
      <c r="EL427">
        <v>5.492</v>
      </c>
      <c r="EM427">
        <v>59.2</v>
      </c>
      <c r="EN427">
        <v>0.49544429400000001</v>
      </c>
      <c r="EP427">
        <v>582</v>
      </c>
      <c r="EQ427">
        <v>352.55799999999999</v>
      </c>
      <c r="ER427">
        <v>31.792999999999999</v>
      </c>
      <c r="ES427">
        <v>14.119</v>
      </c>
      <c r="ET427">
        <v>127.77200000000001</v>
      </c>
      <c r="EU427">
        <v>0.44409146700000002</v>
      </c>
      <c r="EW427">
        <v>98</v>
      </c>
      <c r="EX427">
        <v>139.965</v>
      </c>
      <c r="EY427">
        <v>14.696</v>
      </c>
      <c r="EZ427">
        <v>12.125999999999999</v>
      </c>
      <c r="FA427">
        <v>117.393</v>
      </c>
      <c r="FB427">
        <v>0.82512248200000005</v>
      </c>
    </row>
    <row r="428" spans="15:158" x14ac:dyDescent="0.25">
      <c r="O428">
        <v>40</v>
      </c>
      <c r="P428">
        <v>46.779000000000003</v>
      </c>
      <c r="Q428">
        <v>8.2720000000000002</v>
      </c>
      <c r="R428">
        <v>7.2</v>
      </c>
      <c r="S428">
        <v>13.866</v>
      </c>
      <c r="T428">
        <v>0.87040618999999997</v>
      </c>
      <c r="AJ428">
        <v>104</v>
      </c>
      <c r="AK428">
        <v>294.92399999999998</v>
      </c>
      <c r="AL428">
        <v>24.18</v>
      </c>
      <c r="AM428">
        <v>15.53</v>
      </c>
      <c r="AN428">
        <v>84.89</v>
      </c>
      <c r="AO428">
        <v>0.64226633600000005</v>
      </c>
      <c r="AQ428">
        <v>314</v>
      </c>
      <c r="AR428">
        <v>69.394999999999996</v>
      </c>
      <c r="AS428">
        <v>13.901999999999999</v>
      </c>
      <c r="AT428">
        <v>6.3559999999999999</v>
      </c>
      <c r="AU428">
        <v>86.837000000000003</v>
      </c>
      <c r="AV428">
        <f t="shared" si="8"/>
        <v>0.45720040281973817</v>
      </c>
      <c r="AX428">
        <v>540</v>
      </c>
      <c r="AY428">
        <v>506.43799999999999</v>
      </c>
      <c r="AZ428">
        <v>35.704000000000001</v>
      </c>
      <c r="BA428">
        <v>18.059999999999999</v>
      </c>
      <c r="BB428">
        <v>115.384</v>
      </c>
      <c r="BC428">
        <v>0.505825678</v>
      </c>
      <c r="BY428">
        <v>89</v>
      </c>
      <c r="BZ428">
        <v>163.58199999999999</v>
      </c>
      <c r="CA428">
        <v>20.478999999999999</v>
      </c>
      <c r="CB428">
        <v>10.17</v>
      </c>
      <c r="CC428">
        <v>39.479999999999997</v>
      </c>
      <c r="CD428">
        <v>0.49660628000000001</v>
      </c>
      <c r="CF428">
        <v>283</v>
      </c>
      <c r="CG428">
        <v>201.334</v>
      </c>
      <c r="CH428">
        <v>21.783999999999999</v>
      </c>
      <c r="CI428">
        <v>11.768000000000001</v>
      </c>
      <c r="CJ428">
        <v>123.643</v>
      </c>
      <c r="CK428">
        <v>0.54021300000000005</v>
      </c>
      <c r="CM428">
        <v>195</v>
      </c>
      <c r="CN428">
        <v>369.01100000000002</v>
      </c>
      <c r="CO428">
        <v>22.763999999999999</v>
      </c>
      <c r="CP428">
        <v>20.64</v>
      </c>
      <c r="CQ428">
        <v>102.396</v>
      </c>
      <c r="CR428">
        <v>0.90669478100000001</v>
      </c>
      <c r="DG428">
        <v>79</v>
      </c>
      <c r="DH428">
        <v>123.227</v>
      </c>
      <c r="DI428">
        <v>20.555</v>
      </c>
      <c r="DJ428">
        <v>7.633</v>
      </c>
      <c r="DK428">
        <v>83.088999999999999</v>
      </c>
      <c r="DL428">
        <v>0.37134517099999997</v>
      </c>
      <c r="DN428">
        <v>268</v>
      </c>
      <c r="DO428">
        <v>415.77199999999999</v>
      </c>
      <c r="DP428">
        <v>29.849</v>
      </c>
      <c r="DQ428">
        <v>17.734999999999999</v>
      </c>
      <c r="DR428">
        <v>31.262</v>
      </c>
      <c r="DS428">
        <v>0.59415725799999997</v>
      </c>
      <c r="DU428">
        <v>392</v>
      </c>
      <c r="DV428">
        <v>203.71100000000001</v>
      </c>
      <c r="DW428">
        <v>22.221</v>
      </c>
      <c r="DX428">
        <v>11.672000000000001</v>
      </c>
      <c r="DY428">
        <v>57.337000000000003</v>
      </c>
      <c r="DZ428">
        <v>0.52526888999999999</v>
      </c>
      <c r="EB428">
        <v>32</v>
      </c>
      <c r="EC428">
        <v>204.61500000000001</v>
      </c>
      <c r="ED428">
        <v>37.826999999999998</v>
      </c>
      <c r="EE428">
        <v>6.8869999999999996</v>
      </c>
      <c r="EF428">
        <v>108.2</v>
      </c>
      <c r="EG428">
        <v>0.18206571999999999</v>
      </c>
      <c r="EI428">
        <v>114</v>
      </c>
      <c r="EJ428">
        <v>10.393000000000001</v>
      </c>
      <c r="EK428">
        <v>11.077</v>
      </c>
      <c r="EL428">
        <v>1.1950000000000001</v>
      </c>
      <c r="EM428">
        <v>63.884999999999998</v>
      </c>
      <c r="EN428">
        <v>0.107881195</v>
      </c>
      <c r="EP428">
        <v>219</v>
      </c>
      <c r="EQ428">
        <v>38.308999999999997</v>
      </c>
      <c r="ER428">
        <v>31.754999999999999</v>
      </c>
      <c r="ES428">
        <v>1.536</v>
      </c>
      <c r="ET428">
        <v>46.311999999999998</v>
      </c>
      <c r="EU428">
        <v>4.8370335E-2</v>
      </c>
      <c r="EW428">
        <v>11</v>
      </c>
      <c r="EX428">
        <v>143.91200000000001</v>
      </c>
      <c r="EY428">
        <v>14.680999999999999</v>
      </c>
      <c r="EZ428">
        <v>12.481</v>
      </c>
      <c r="FA428">
        <v>94.513999999999996</v>
      </c>
      <c r="FB428">
        <v>0.85014644800000005</v>
      </c>
    </row>
    <row r="429" spans="15:158" x14ac:dyDescent="0.25">
      <c r="O429">
        <v>81</v>
      </c>
      <c r="P429">
        <v>42.100999999999999</v>
      </c>
      <c r="Q429">
        <v>8.2100000000000009</v>
      </c>
      <c r="R429">
        <v>6.5289999999999999</v>
      </c>
      <c r="S429">
        <v>38.473999999999997</v>
      </c>
      <c r="T429">
        <v>0.79524969499999998</v>
      </c>
      <c r="AJ429">
        <v>97</v>
      </c>
      <c r="AK429">
        <v>156.471</v>
      </c>
      <c r="AL429">
        <v>24.164000000000001</v>
      </c>
      <c r="AM429">
        <v>8.2449999999999992</v>
      </c>
      <c r="AN429">
        <v>34.408999999999999</v>
      </c>
      <c r="AO429">
        <v>0.34121006500000001</v>
      </c>
      <c r="AQ429">
        <v>51</v>
      </c>
      <c r="AR429">
        <v>127.16800000000001</v>
      </c>
      <c r="AS429">
        <v>13.862</v>
      </c>
      <c r="AT429">
        <v>11.680999999999999</v>
      </c>
      <c r="AU429">
        <v>0.66900000000000004</v>
      </c>
      <c r="AV429">
        <f t="shared" si="8"/>
        <v>0.84266339633530507</v>
      </c>
      <c r="AX429">
        <v>52</v>
      </c>
      <c r="AY429">
        <v>314.13600000000002</v>
      </c>
      <c r="AZ429">
        <v>35.659999999999997</v>
      </c>
      <c r="BA429">
        <v>11.215999999999999</v>
      </c>
      <c r="BB429">
        <v>128.43700000000001</v>
      </c>
      <c r="BC429">
        <v>0.31452607999999999</v>
      </c>
      <c r="BY429">
        <v>90</v>
      </c>
      <c r="BZ429">
        <v>137.005</v>
      </c>
      <c r="CA429">
        <v>20.475000000000001</v>
      </c>
      <c r="CB429">
        <v>8.52</v>
      </c>
      <c r="CC429">
        <v>114.322</v>
      </c>
      <c r="CD429">
        <v>0.41611721600000001</v>
      </c>
      <c r="CF429">
        <v>246</v>
      </c>
      <c r="CG429">
        <v>308.49599999999998</v>
      </c>
      <c r="CH429">
        <v>21.734000000000002</v>
      </c>
      <c r="CI429">
        <v>18.073</v>
      </c>
      <c r="CJ429">
        <v>83.424999999999997</v>
      </c>
      <c r="CK429">
        <v>0.83155424700000002</v>
      </c>
      <c r="CM429">
        <v>257</v>
      </c>
      <c r="CN429">
        <v>238.983</v>
      </c>
      <c r="CO429">
        <v>22.623000000000001</v>
      </c>
      <c r="CP429">
        <v>13.45</v>
      </c>
      <c r="CQ429">
        <v>174.446</v>
      </c>
      <c r="CR429">
        <v>0.59452769299999997</v>
      </c>
      <c r="DG429">
        <v>149</v>
      </c>
      <c r="DH429">
        <v>120.512</v>
      </c>
      <c r="DI429">
        <v>20.548999999999999</v>
      </c>
      <c r="DJ429">
        <v>7.4669999999999996</v>
      </c>
      <c r="DK429">
        <v>155.172</v>
      </c>
      <c r="DL429">
        <v>0.36337534700000002</v>
      </c>
      <c r="DN429">
        <v>332</v>
      </c>
      <c r="DO429">
        <v>340.822</v>
      </c>
      <c r="DP429">
        <v>29.849</v>
      </c>
      <c r="DQ429">
        <v>14.538</v>
      </c>
      <c r="DR429">
        <v>61.509</v>
      </c>
      <c r="DS429">
        <v>0.487051493</v>
      </c>
      <c r="DU429">
        <v>448</v>
      </c>
      <c r="DV429">
        <v>147.297</v>
      </c>
      <c r="DW429">
        <v>22.210999999999999</v>
      </c>
      <c r="DX429">
        <v>8.4440000000000008</v>
      </c>
      <c r="DY429">
        <v>144.458</v>
      </c>
      <c r="DZ429">
        <v>0.38017198699999999</v>
      </c>
      <c r="EB429">
        <v>67</v>
      </c>
      <c r="EC429">
        <v>580.79399999999998</v>
      </c>
      <c r="ED429">
        <v>37.767000000000003</v>
      </c>
      <c r="EE429">
        <v>19.579999999999998</v>
      </c>
      <c r="EF429">
        <v>82.692999999999998</v>
      </c>
      <c r="EG429">
        <v>0.518442026</v>
      </c>
      <c r="EI429">
        <v>223</v>
      </c>
      <c r="EJ429">
        <v>49.021999999999998</v>
      </c>
      <c r="EK429">
        <v>11.005000000000001</v>
      </c>
      <c r="EL429">
        <v>5.6719999999999997</v>
      </c>
      <c r="EM429">
        <v>94.841999999999999</v>
      </c>
      <c r="EN429">
        <v>0.51540209000000003</v>
      </c>
      <c r="EP429">
        <v>710</v>
      </c>
      <c r="EQ429">
        <v>181.62799999999999</v>
      </c>
      <c r="ER429">
        <v>31.734999999999999</v>
      </c>
      <c r="ES429">
        <v>7.2869999999999999</v>
      </c>
      <c r="ET429">
        <v>141.16499999999999</v>
      </c>
      <c r="EU429">
        <v>0.229620293</v>
      </c>
      <c r="EW429">
        <v>17</v>
      </c>
      <c r="EX429">
        <v>47.069000000000003</v>
      </c>
      <c r="EY429">
        <v>14.664999999999999</v>
      </c>
      <c r="EZ429">
        <v>4.0869999999999997</v>
      </c>
      <c r="FA429">
        <v>143.136</v>
      </c>
      <c r="FB429">
        <v>0.27869075999999998</v>
      </c>
    </row>
    <row r="430" spans="15:158" x14ac:dyDescent="0.25">
      <c r="O430">
        <v>73</v>
      </c>
      <c r="P430">
        <v>42.100999999999999</v>
      </c>
      <c r="Q430">
        <v>8.18</v>
      </c>
      <c r="R430">
        <v>6.5529999999999999</v>
      </c>
      <c r="S430">
        <v>0</v>
      </c>
      <c r="T430">
        <v>0.80110024400000002</v>
      </c>
      <c r="AJ430">
        <v>93</v>
      </c>
      <c r="AK430">
        <v>237.34700000000001</v>
      </c>
      <c r="AL430">
        <v>24.125</v>
      </c>
      <c r="AM430">
        <v>12.526</v>
      </c>
      <c r="AN430">
        <v>5.4050000000000002</v>
      </c>
      <c r="AO430">
        <v>0.51921243500000003</v>
      </c>
      <c r="AQ430">
        <v>24</v>
      </c>
      <c r="AR430">
        <v>49.91</v>
      </c>
      <c r="AS430">
        <v>13.848000000000001</v>
      </c>
      <c r="AT430">
        <v>4.5890000000000004</v>
      </c>
      <c r="AU430">
        <v>112.334</v>
      </c>
      <c r="AV430">
        <f t="shared" si="8"/>
        <v>0.33138359329867129</v>
      </c>
      <c r="AX430">
        <v>583</v>
      </c>
      <c r="AY430">
        <v>474.18799999999999</v>
      </c>
      <c r="AZ430">
        <v>35.573</v>
      </c>
      <c r="BA430">
        <v>16.972000000000001</v>
      </c>
      <c r="BB430">
        <v>56.026000000000003</v>
      </c>
      <c r="BC430">
        <v>0.47710342100000003</v>
      </c>
      <c r="BY430">
        <v>31</v>
      </c>
      <c r="BZ430">
        <v>53.058</v>
      </c>
      <c r="CA430">
        <v>20.344000000000001</v>
      </c>
      <c r="CB430">
        <v>3.3210000000000002</v>
      </c>
      <c r="CC430">
        <v>154.53700000000001</v>
      </c>
      <c r="CD430">
        <v>0.16324223400000001</v>
      </c>
      <c r="CF430">
        <v>149</v>
      </c>
      <c r="CG430">
        <v>53.594999999999999</v>
      </c>
      <c r="CH430">
        <v>21.704000000000001</v>
      </c>
      <c r="CI430">
        <v>3.1440000000000001</v>
      </c>
      <c r="CJ430">
        <v>101.217</v>
      </c>
      <c r="CK430">
        <v>0.14485809099999999</v>
      </c>
      <c r="CM430">
        <v>334</v>
      </c>
      <c r="CN430">
        <v>309.23599999999999</v>
      </c>
      <c r="CO430">
        <v>22.606000000000002</v>
      </c>
      <c r="CP430">
        <v>17.417000000000002</v>
      </c>
      <c r="CQ430">
        <v>58.776000000000003</v>
      </c>
      <c r="CR430">
        <v>0.77045916999999997</v>
      </c>
      <c r="DG430">
        <v>596</v>
      </c>
      <c r="DH430">
        <v>16.472000000000001</v>
      </c>
      <c r="DI430">
        <v>20.5</v>
      </c>
      <c r="DJ430">
        <v>1.0229999999999999</v>
      </c>
      <c r="DK430">
        <v>135.54300000000001</v>
      </c>
      <c r="DL430">
        <v>4.9902439E-2</v>
      </c>
      <c r="DN430">
        <v>224</v>
      </c>
      <c r="DO430">
        <v>163.87299999999999</v>
      </c>
      <c r="DP430">
        <v>29.841000000000001</v>
      </c>
      <c r="DQ430">
        <v>6.992</v>
      </c>
      <c r="DR430">
        <v>18.693000000000001</v>
      </c>
      <c r="DS430">
        <v>0.234308502</v>
      </c>
      <c r="DU430">
        <v>409</v>
      </c>
      <c r="DV430">
        <v>233.75700000000001</v>
      </c>
      <c r="DW430">
        <v>22.184000000000001</v>
      </c>
      <c r="DX430">
        <v>13.416</v>
      </c>
      <c r="DY430">
        <v>88.682000000000002</v>
      </c>
      <c r="DZ430">
        <v>0.60476018799999998</v>
      </c>
      <c r="EB430">
        <v>110</v>
      </c>
      <c r="EC430">
        <v>806.47500000000002</v>
      </c>
      <c r="ED430">
        <v>37.554000000000002</v>
      </c>
      <c r="EE430">
        <v>27.343</v>
      </c>
      <c r="EF430">
        <v>155.80000000000001</v>
      </c>
      <c r="EG430">
        <v>0.728098205</v>
      </c>
      <c r="EI430">
        <v>293</v>
      </c>
      <c r="EJ430">
        <v>28.466999999999999</v>
      </c>
      <c r="EK430">
        <v>10.87</v>
      </c>
      <c r="EL430">
        <v>3.335</v>
      </c>
      <c r="EM430">
        <v>119.05800000000001</v>
      </c>
      <c r="EN430">
        <v>0.306807728</v>
      </c>
      <c r="EP430">
        <v>5</v>
      </c>
      <c r="EQ430">
        <v>355.68900000000002</v>
      </c>
      <c r="ER430">
        <v>31.693999999999999</v>
      </c>
      <c r="ES430">
        <v>14.289</v>
      </c>
      <c r="ET430">
        <v>53.402999999999999</v>
      </c>
      <c r="EU430">
        <v>0.45084243099999999</v>
      </c>
      <c r="EW430">
        <v>237</v>
      </c>
      <c r="EX430">
        <v>40.874000000000002</v>
      </c>
      <c r="EY430">
        <v>14.629</v>
      </c>
      <c r="EZ430">
        <v>3.5569999999999999</v>
      </c>
      <c r="FA430">
        <v>24.460999999999999</v>
      </c>
      <c r="FB430">
        <v>0.24314717299999999</v>
      </c>
    </row>
    <row r="431" spans="15:158" x14ac:dyDescent="0.25">
      <c r="O431">
        <v>163</v>
      </c>
      <c r="P431">
        <v>35.084000000000003</v>
      </c>
      <c r="Q431">
        <v>8.1150000000000002</v>
      </c>
      <c r="R431">
        <v>5.5049999999999999</v>
      </c>
      <c r="S431">
        <v>14.718999999999999</v>
      </c>
      <c r="T431">
        <v>0.67837338300000005</v>
      </c>
      <c r="AJ431">
        <v>33</v>
      </c>
      <c r="AK431">
        <v>290.846</v>
      </c>
      <c r="AL431">
        <v>24.111999999999998</v>
      </c>
      <c r="AM431">
        <v>15.358000000000001</v>
      </c>
      <c r="AN431">
        <v>124.384</v>
      </c>
      <c r="AO431">
        <v>0.63694426000000004</v>
      </c>
      <c r="AQ431">
        <v>214</v>
      </c>
      <c r="AR431">
        <v>108.024</v>
      </c>
      <c r="AS431">
        <v>13.829000000000001</v>
      </c>
      <c r="AT431">
        <v>9.9459999999999997</v>
      </c>
      <c r="AU431">
        <v>80.698999999999998</v>
      </c>
      <c r="AV431">
        <f t="shared" si="8"/>
        <v>0.7192132475233205</v>
      </c>
      <c r="AX431">
        <v>1054</v>
      </c>
      <c r="AY431">
        <v>631.85299999999995</v>
      </c>
      <c r="AZ431">
        <v>35.472999999999999</v>
      </c>
      <c r="BA431">
        <v>22.678999999999998</v>
      </c>
      <c r="BB431">
        <v>58.515999999999998</v>
      </c>
      <c r="BC431">
        <v>0.63933132199999998</v>
      </c>
      <c r="BY431">
        <v>168</v>
      </c>
      <c r="BZ431">
        <v>189.25800000000001</v>
      </c>
      <c r="CA431">
        <v>20.298999999999999</v>
      </c>
      <c r="CB431">
        <v>11.871</v>
      </c>
      <c r="CC431">
        <v>71.513999999999996</v>
      </c>
      <c r="CD431">
        <v>0.58480713299999998</v>
      </c>
      <c r="CF431">
        <v>268</v>
      </c>
      <c r="CG431">
        <v>57.497999999999998</v>
      </c>
      <c r="CH431">
        <v>21.687000000000001</v>
      </c>
      <c r="CI431">
        <v>3.3759999999999999</v>
      </c>
      <c r="CJ431">
        <v>143.36500000000001</v>
      </c>
      <c r="CK431">
        <v>0.15566929500000001</v>
      </c>
      <c r="CM431">
        <v>346</v>
      </c>
      <c r="CN431">
        <v>281.04599999999999</v>
      </c>
      <c r="CO431">
        <v>22.553000000000001</v>
      </c>
      <c r="CP431">
        <v>15.866</v>
      </c>
      <c r="CQ431">
        <v>89.686999999999998</v>
      </c>
      <c r="CR431">
        <v>0.70349842600000001</v>
      </c>
      <c r="DG431">
        <v>41</v>
      </c>
      <c r="DH431">
        <v>83.564999999999998</v>
      </c>
      <c r="DI431">
        <v>20.466000000000001</v>
      </c>
      <c r="DJ431">
        <v>5.1989999999999998</v>
      </c>
      <c r="DK431">
        <v>55.15</v>
      </c>
      <c r="DL431">
        <v>0.25403107600000002</v>
      </c>
      <c r="DN431">
        <v>246</v>
      </c>
      <c r="DO431">
        <v>410.64299999999997</v>
      </c>
      <c r="DP431">
        <v>29.835000000000001</v>
      </c>
      <c r="DQ431">
        <v>17.524999999999999</v>
      </c>
      <c r="DR431">
        <v>1.282</v>
      </c>
      <c r="DS431">
        <v>0.58739735199999998</v>
      </c>
      <c r="DU431">
        <v>155</v>
      </c>
      <c r="DV431">
        <v>120.31399999999999</v>
      </c>
      <c r="DW431">
        <v>22.18</v>
      </c>
      <c r="DX431">
        <v>6.907</v>
      </c>
      <c r="DY431">
        <v>54.865000000000002</v>
      </c>
      <c r="DZ431">
        <v>0.31140667300000002</v>
      </c>
      <c r="EB431">
        <v>125</v>
      </c>
      <c r="EC431">
        <v>805.69100000000003</v>
      </c>
      <c r="ED431">
        <v>37.551000000000002</v>
      </c>
      <c r="EE431">
        <v>27.318999999999999</v>
      </c>
      <c r="EF431">
        <v>65.378</v>
      </c>
      <c r="EG431">
        <v>0.72751724299999998</v>
      </c>
      <c r="EI431">
        <v>19</v>
      </c>
      <c r="EJ431">
        <v>16.116</v>
      </c>
      <c r="EK431">
        <v>10.856999999999999</v>
      </c>
      <c r="EL431">
        <v>1.89</v>
      </c>
      <c r="EM431">
        <v>115.874</v>
      </c>
      <c r="EN431">
        <v>0.174081238</v>
      </c>
      <c r="EP431">
        <v>546</v>
      </c>
      <c r="EQ431">
        <v>304.10899999999998</v>
      </c>
      <c r="ER431">
        <v>31.661999999999999</v>
      </c>
      <c r="ES431">
        <v>12.228999999999999</v>
      </c>
      <c r="ET431">
        <v>82.837000000000003</v>
      </c>
      <c r="EU431">
        <v>0.38623586599999998</v>
      </c>
      <c r="EW431">
        <v>180</v>
      </c>
      <c r="EX431">
        <v>16.937999999999999</v>
      </c>
      <c r="EY431">
        <v>14.484</v>
      </c>
      <c r="EZ431">
        <v>1.4890000000000001</v>
      </c>
      <c r="FA431">
        <v>114.298</v>
      </c>
      <c r="FB431">
        <v>0.102803093</v>
      </c>
    </row>
    <row r="432" spans="15:158" x14ac:dyDescent="0.25">
      <c r="O432">
        <v>237</v>
      </c>
      <c r="P432">
        <v>28.068000000000001</v>
      </c>
      <c r="Q432">
        <v>7.9210000000000003</v>
      </c>
      <c r="R432">
        <v>4.5119999999999996</v>
      </c>
      <c r="S432">
        <v>85.162999999999997</v>
      </c>
      <c r="T432">
        <v>0.56962504700000005</v>
      </c>
      <c r="AJ432">
        <v>166</v>
      </c>
      <c r="AK432">
        <v>247.93299999999999</v>
      </c>
      <c r="AL432">
        <v>24.111999999999998</v>
      </c>
      <c r="AM432">
        <v>13.092000000000001</v>
      </c>
      <c r="AN432">
        <v>149.57400000000001</v>
      </c>
      <c r="AO432">
        <v>0.54296615800000003</v>
      </c>
      <c r="AQ432">
        <v>196</v>
      </c>
      <c r="AR432">
        <v>16.067</v>
      </c>
      <c r="AS432">
        <v>13.811</v>
      </c>
      <c r="AT432">
        <v>1.4810000000000001</v>
      </c>
      <c r="AU432">
        <v>89.629000000000005</v>
      </c>
      <c r="AV432">
        <f t="shared" si="8"/>
        <v>0.10723336470928971</v>
      </c>
      <c r="AX432">
        <v>554</v>
      </c>
      <c r="AY432">
        <v>665.29700000000003</v>
      </c>
      <c r="AZ432">
        <v>35.451000000000001</v>
      </c>
      <c r="BA432">
        <v>23.895</v>
      </c>
      <c r="BB432">
        <v>4.194</v>
      </c>
      <c r="BC432">
        <v>0.67402894099999999</v>
      </c>
      <c r="BY432">
        <v>196</v>
      </c>
      <c r="BZ432">
        <v>90.498999999999995</v>
      </c>
      <c r="CA432">
        <v>20.238</v>
      </c>
      <c r="CB432">
        <v>5.694</v>
      </c>
      <c r="CC432">
        <v>83.462999999999994</v>
      </c>
      <c r="CD432">
        <v>0.28135191199999998</v>
      </c>
      <c r="CF432">
        <v>104</v>
      </c>
      <c r="CG432">
        <v>285.23899999999998</v>
      </c>
      <c r="CH432">
        <v>21.626999999999999</v>
      </c>
      <c r="CI432">
        <v>16.792000000000002</v>
      </c>
      <c r="CJ432">
        <v>102.54900000000001</v>
      </c>
      <c r="CK432">
        <v>0.77643686099999998</v>
      </c>
      <c r="CM432">
        <v>88</v>
      </c>
      <c r="CN432">
        <v>234.85599999999999</v>
      </c>
      <c r="CO432">
        <v>22.535</v>
      </c>
      <c r="CP432">
        <v>13.27</v>
      </c>
      <c r="CQ432">
        <v>175.476</v>
      </c>
      <c r="CR432">
        <v>0.58886177100000003</v>
      </c>
      <c r="DG432">
        <v>244</v>
      </c>
      <c r="DH432">
        <v>193.41399999999999</v>
      </c>
      <c r="DI432">
        <v>20.442</v>
      </c>
      <c r="DJ432">
        <v>12.047000000000001</v>
      </c>
      <c r="DK432">
        <v>107.791</v>
      </c>
      <c r="DL432">
        <v>0.58932589800000001</v>
      </c>
      <c r="DN432">
        <v>33</v>
      </c>
      <c r="DO432">
        <v>439.50299999999999</v>
      </c>
      <c r="DP432">
        <v>29.821999999999999</v>
      </c>
      <c r="DQ432">
        <v>18.763999999999999</v>
      </c>
      <c r="DR432">
        <v>175.423</v>
      </c>
      <c r="DS432">
        <v>0.62919992000000002</v>
      </c>
      <c r="DU432">
        <v>89</v>
      </c>
      <c r="DV432">
        <v>224.446</v>
      </c>
      <c r="DW432">
        <v>22.175000000000001</v>
      </c>
      <c r="DX432">
        <v>12.887</v>
      </c>
      <c r="DY432">
        <v>58.44</v>
      </c>
      <c r="DZ432">
        <v>0.58114994399999997</v>
      </c>
      <c r="EB432">
        <v>59</v>
      </c>
      <c r="EC432">
        <v>140.49</v>
      </c>
      <c r="ED432">
        <v>37.531999999999996</v>
      </c>
      <c r="EE432">
        <v>4.766</v>
      </c>
      <c r="EF432">
        <v>91.152000000000001</v>
      </c>
      <c r="EG432">
        <v>0.126984973</v>
      </c>
      <c r="EI432">
        <v>173</v>
      </c>
      <c r="EJ432">
        <v>16.140999999999998</v>
      </c>
      <c r="EK432">
        <v>10.66</v>
      </c>
      <c r="EL432">
        <v>1.9279999999999999</v>
      </c>
      <c r="EM432">
        <v>47.24</v>
      </c>
      <c r="EN432">
        <v>0.180863039</v>
      </c>
      <c r="EP432">
        <v>267</v>
      </c>
      <c r="EQ432">
        <v>471.23700000000002</v>
      </c>
      <c r="ER432">
        <v>31.596</v>
      </c>
      <c r="ES432">
        <v>18.989999999999998</v>
      </c>
      <c r="ET432">
        <v>151.25800000000001</v>
      </c>
      <c r="EU432">
        <v>0.60102544599999996</v>
      </c>
      <c r="EW432">
        <v>70</v>
      </c>
      <c r="EX432">
        <v>77.284999999999997</v>
      </c>
      <c r="EY432">
        <v>14.236000000000001</v>
      </c>
      <c r="EZ432">
        <v>6.9119999999999999</v>
      </c>
      <c r="FA432">
        <v>34.692999999999998</v>
      </c>
      <c r="FB432">
        <v>0.48552964300000001</v>
      </c>
    </row>
    <row r="433" spans="15:158" x14ac:dyDescent="0.25">
      <c r="O433">
        <v>259</v>
      </c>
      <c r="P433">
        <v>25.728999999999999</v>
      </c>
      <c r="Q433">
        <v>7.8730000000000002</v>
      </c>
      <c r="R433">
        <v>4.1609999999999996</v>
      </c>
      <c r="S433">
        <v>65.662999999999997</v>
      </c>
      <c r="T433">
        <v>0.52851517800000003</v>
      </c>
      <c r="AJ433">
        <v>32</v>
      </c>
      <c r="AK433">
        <v>55.819000000000003</v>
      </c>
      <c r="AL433">
        <v>24.099</v>
      </c>
      <c r="AM433">
        <v>2.9489999999999998</v>
      </c>
      <c r="AN433">
        <v>158.96</v>
      </c>
      <c r="AO433">
        <v>0.122370223</v>
      </c>
      <c r="AQ433">
        <v>104</v>
      </c>
      <c r="AR433">
        <v>133.49199999999999</v>
      </c>
      <c r="AS433">
        <v>13.784000000000001</v>
      </c>
      <c r="AT433">
        <v>12.331</v>
      </c>
      <c r="AU433">
        <v>82.367999999999995</v>
      </c>
      <c r="AV433">
        <f t="shared" si="8"/>
        <v>0.89458792803250142</v>
      </c>
      <c r="AX433">
        <v>615</v>
      </c>
      <c r="AY433">
        <v>576.90899999999999</v>
      </c>
      <c r="AZ433">
        <v>35.444000000000003</v>
      </c>
      <c r="BA433">
        <v>20.724</v>
      </c>
      <c r="BB433">
        <v>70.733000000000004</v>
      </c>
      <c r="BC433">
        <v>0.58469698699999995</v>
      </c>
      <c r="BY433">
        <v>53</v>
      </c>
      <c r="BZ433">
        <v>205.929</v>
      </c>
      <c r="CA433">
        <v>20.236000000000001</v>
      </c>
      <c r="CB433">
        <v>12.957000000000001</v>
      </c>
      <c r="CC433">
        <v>55.674999999999997</v>
      </c>
      <c r="CD433">
        <v>0.64029452499999995</v>
      </c>
      <c r="CF433">
        <v>387</v>
      </c>
      <c r="CG433">
        <v>47.343000000000004</v>
      </c>
      <c r="CH433">
        <v>21.611999999999998</v>
      </c>
      <c r="CI433">
        <v>2.7890000000000001</v>
      </c>
      <c r="CJ433">
        <v>172.16800000000001</v>
      </c>
      <c r="CK433">
        <v>0.129048677</v>
      </c>
      <c r="CM433">
        <v>22</v>
      </c>
      <c r="CN433">
        <v>361.2</v>
      </c>
      <c r="CO433">
        <v>22.516999999999999</v>
      </c>
      <c r="CP433">
        <v>20.423999999999999</v>
      </c>
      <c r="CQ433">
        <v>102.339</v>
      </c>
      <c r="CR433">
        <v>0.90704800799999996</v>
      </c>
      <c r="DG433">
        <v>76</v>
      </c>
      <c r="DH433">
        <v>144.565</v>
      </c>
      <c r="DI433">
        <v>20.396000000000001</v>
      </c>
      <c r="DJ433">
        <v>9.0239999999999991</v>
      </c>
      <c r="DK433">
        <v>108.059</v>
      </c>
      <c r="DL433">
        <v>0.44243969399999999</v>
      </c>
      <c r="DN433">
        <v>104</v>
      </c>
      <c r="DO433">
        <v>251.68</v>
      </c>
      <c r="DP433">
        <v>29.81</v>
      </c>
      <c r="DQ433">
        <v>10.75</v>
      </c>
      <c r="DR433">
        <v>120.381</v>
      </c>
      <c r="DS433">
        <v>0.36061724299999998</v>
      </c>
      <c r="DU433">
        <v>294</v>
      </c>
      <c r="DV433">
        <v>300.85899999999998</v>
      </c>
      <c r="DW433">
        <v>22.082999999999998</v>
      </c>
      <c r="DX433">
        <v>17.346</v>
      </c>
      <c r="DY433">
        <v>28.501999999999999</v>
      </c>
      <c r="DZ433">
        <v>0.78549110200000005</v>
      </c>
      <c r="EB433">
        <v>275</v>
      </c>
      <c r="EC433">
        <v>445.23500000000001</v>
      </c>
      <c r="ED433">
        <v>37.487000000000002</v>
      </c>
      <c r="EE433">
        <v>15.122</v>
      </c>
      <c r="EF433">
        <v>131.828</v>
      </c>
      <c r="EG433">
        <v>0.40339317600000002</v>
      </c>
      <c r="EI433">
        <v>185</v>
      </c>
      <c r="EJ433">
        <v>43.043999999999997</v>
      </c>
      <c r="EK433">
        <v>10.547000000000001</v>
      </c>
      <c r="EL433">
        <v>5.1959999999999997</v>
      </c>
      <c r="EM433">
        <v>34.220999999999997</v>
      </c>
      <c r="EN433">
        <v>0.49265193899999998</v>
      </c>
      <c r="EP433">
        <v>524</v>
      </c>
      <c r="EQ433">
        <v>174.56800000000001</v>
      </c>
      <c r="ER433">
        <v>31.571999999999999</v>
      </c>
      <c r="ES433">
        <v>7.04</v>
      </c>
      <c r="ET433">
        <v>159.20500000000001</v>
      </c>
      <c r="EU433">
        <v>0.222982389</v>
      </c>
      <c r="EW433">
        <v>44</v>
      </c>
      <c r="EX433">
        <v>98.381</v>
      </c>
      <c r="EY433">
        <v>14.042999999999999</v>
      </c>
      <c r="EZ433">
        <v>8.92</v>
      </c>
      <c r="FA433">
        <v>179.17099999999999</v>
      </c>
      <c r="FB433">
        <v>0.63519191100000005</v>
      </c>
    </row>
    <row r="434" spans="15:158" x14ac:dyDescent="0.25">
      <c r="O434">
        <v>31</v>
      </c>
      <c r="P434">
        <v>42.100999999999999</v>
      </c>
      <c r="Q434">
        <v>7.7809999999999997</v>
      </c>
      <c r="R434">
        <v>6.8890000000000002</v>
      </c>
      <c r="S434">
        <v>154.59399999999999</v>
      </c>
      <c r="T434">
        <v>0.88536177900000002</v>
      </c>
      <c r="AJ434">
        <v>68</v>
      </c>
      <c r="AK434">
        <v>275.32900000000001</v>
      </c>
      <c r="AL434">
        <v>24.091999999999999</v>
      </c>
      <c r="AM434">
        <v>14.551</v>
      </c>
      <c r="AN434">
        <v>103.149</v>
      </c>
      <c r="AO434">
        <v>0.60397642399999996</v>
      </c>
      <c r="AQ434">
        <v>5</v>
      </c>
      <c r="AR434">
        <v>117.425</v>
      </c>
      <c r="AS434">
        <v>13.77</v>
      </c>
      <c r="AT434">
        <v>10.858000000000001</v>
      </c>
      <c r="AU434">
        <v>60.292999999999999</v>
      </c>
      <c r="AV434">
        <f t="shared" si="8"/>
        <v>0.78852578068264345</v>
      </c>
      <c r="AX434">
        <v>371</v>
      </c>
      <c r="AY434">
        <v>285.46899999999999</v>
      </c>
      <c r="AZ434">
        <v>35.441000000000003</v>
      </c>
      <c r="BA434">
        <v>10.256</v>
      </c>
      <c r="BB434">
        <v>1.9830000000000001</v>
      </c>
      <c r="BC434">
        <v>0.28938235400000001</v>
      </c>
      <c r="BY434">
        <v>213</v>
      </c>
      <c r="BZ434">
        <v>276.72000000000003</v>
      </c>
      <c r="CA434">
        <v>20.196000000000002</v>
      </c>
      <c r="CB434">
        <v>17.446000000000002</v>
      </c>
      <c r="CC434">
        <v>172.75200000000001</v>
      </c>
      <c r="CD434">
        <v>0.86383442300000002</v>
      </c>
      <c r="CF434">
        <v>166</v>
      </c>
      <c r="CG434">
        <v>232.61099999999999</v>
      </c>
      <c r="CH434">
        <v>21.609000000000002</v>
      </c>
      <c r="CI434">
        <v>13.706</v>
      </c>
      <c r="CJ434">
        <v>146.01499999999999</v>
      </c>
      <c r="CK434">
        <v>0.63427275699999996</v>
      </c>
      <c r="CM434">
        <v>41</v>
      </c>
      <c r="CN434">
        <v>131.43799999999999</v>
      </c>
      <c r="CO434">
        <v>22.494</v>
      </c>
      <c r="CP434">
        <v>7.44</v>
      </c>
      <c r="CQ434">
        <v>6.8419999999999996</v>
      </c>
      <c r="CR434">
        <v>0.33075486799999998</v>
      </c>
      <c r="DG434">
        <v>378</v>
      </c>
      <c r="DH434">
        <v>15.497999999999999</v>
      </c>
      <c r="DI434">
        <v>20.335000000000001</v>
      </c>
      <c r="DJ434">
        <v>0.97</v>
      </c>
      <c r="DK434">
        <v>94.495999999999995</v>
      </c>
      <c r="DL434">
        <v>4.7701008000000003E-2</v>
      </c>
      <c r="DN434">
        <v>95</v>
      </c>
      <c r="DO434">
        <v>516.471</v>
      </c>
      <c r="DP434">
        <v>29.800999999999998</v>
      </c>
      <c r="DQ434">
        <v>22.065999999999999</v>
      </c>
      <c r="DR434">
        <v>32.320999999999998</v>
      </c>
      <c r="DS434">
        <v>0.74044495200000005</v>
      </c>
      <c r="DU434">
        <v>449</v>
      </c>
      <c r="DV434">
        <v>92.753</v>
      </c>
      <c r="DW434">
        <v>22.021999999999998</v>
      </c>
      <c r="DX434">
        <v>5.3630000000000004</v>
      </c>
      <c r="DY434">
        <v>172.928</v>
      </c>
      <c r="DZ434">
        <v>0.243529198</v>
      </c>
      <c r="EB434">
        <v>143</v>
      </c>
      <c r="EC434">
        <v>797.12800000000004</v>
      </c>
      <c r="ED434">
        <v>37.469000000000001</v>
      </c>
      <c r="EE434">
        <v>27.087</v>
      </c>
      <c r="EF434">
        <v>36.554000000000002</v>
      </c>
      <c r="EG434">
        <v>0.72291761200000004</v>
      </c>
      <c r="EI434">
        <v>100</v>
      </c>
      <c r="EJ434">
        <v>62.808999999999997</v>
      </c>
      <c r="EK434">
        <v>10.23</v>
      </c>
      <c r="EL434">
        <v>7.8170000000000002</v>
      </c>
      <c r="EM434">
        <v>110.16200000000001</v>
      </c>
      <c r="EN434">
        <v>0.76412512200000005</v>
      </c>
      <c r="EP434">
        <v>105</v>
      </c>
      <c r="EQ434">
        <v>384.59</v>
      </c>
      <c r="ER434">
        <v>31.524999999999999</v>
      </c>
      <c r="ES434">
        <v>15.532999999999999</v>
      </c>
      <c r="ET434">
        <v>24.006</v>
      </c>
      <c r="EU434">
        <v>0.49272006299999999</v>
      </c>
      <c r="EW434">
        <v>185</v>
      </c>
      <c r="EX434">
        <v>31.137</v>
      </c>
      <c r="EY434">
        <v>13.999000000000001</v>
      </c>
      <c r="EZ434">
        <v>2.8319999999999999</v>
      </c>
      <c r="FA434">
        <v>65.665000000000006</v>
      </c>
      <c r="FB434">
        <v>0.202300164</v>
      </c>
    </row>
    <row r="435" spans="15:158" x14ac:dyDescent="0.25">
      <c r="O435">
        <v>107</v>
      </c>
      <c r="P435">
        <v>35.084000000000003</v>
      </c>
      <c r="Q435">
        <v>7.6950000000000003</v>
      </c>
      <c r="R435">
        <v>5.8049999999999997</v>
      </c>
      <c r="S435">
        <v>125.173</v>
      </c>
      <c r="T435">
        <v>0.75438596499999999</v>
      </c>
      <c r="AJ435">
        <v>127</v>
      </c>
      <c r="AK435">
        <v>375.05200000000002</v>
      </c>
      <c r="AL435">
        <v>24.053000000000001</v>
      </c>
      <c r="AM435">
        <v>19.853999999999999</v>
      </c>
      <c r="AN435">
        <v>105.93899999999999</v>
      </c>
      <c r="AO435">
        <v>0.82542718199999998</v>
      </c>
      <c r="AQ435">
        <v>221</v>
      </c>
      <c r="AR435">
        <v>83.069000000000003</v>
      </c>
      <c r="AS435">
        <v>13.741</v>
      </c>
      <c r="AT435">
        <v>7.6970000000000001</v>
      </c>
      <c r="AU435">
        <v>27.88</v>
      </c>
      <c r="AV435">
        <f t="shared" si="8"/>
        <v>0.56014846081071246</v>
      </c>
      <c r="AX435">
        <v>805</v>
      </c>
      <c r="AY435">
        <v>639.02</v>
      </c>
      <c r="AZ435">
        <v>35.317999999999998</v>
      </c>
      <c r="BA435">
        <v>23.036999999999999</v>
      </c>
      <c r="BB435">
        <v>97.519000000000005</v>
      </c>
      <c r="BC435">
        <v>0.65227362799999999</v>
      </c>
      <c r="BY435">
        <v>35</v>
      </c>
      <c r="BZ435">
        <v>147.393</v>
      </c>
      <c r="CA435">
        <v>20.172999999999998</v>
      </c>
      <c r="CB435">
        <v>9.3030000000000008</v>
      </c>
      <c r="CC435">
        <v>35.741</v>
      </c>
      <c r="CD435">
        <v>0.46116095800000001</v>
      </c>
      <c r="CF435">
        <v>263</v>
      </c>
      <c r="CG435">
        <v>79.644999999999996</v>
      </c>
      <c r="CH435">
        <v>21.472000000000001</v>
      </c>
      <c r="CI435">
        <v>4.7229999999999999</v>
      </c>
      <c r="CJ435">
        <v>179.69300000000001</v>
      </c>
      <c r="CK435">
        <v>0.219960879</v>
      </c>
      <c r="CM435">
        <v>214</v>
      </c>
      <c r="CN435">
        <v>134.512</v>
      </c>
      <c r="CO435">
        <v>22.466000000000001</v>
      </c>
      <c r="CP435">
        <v>7.6230000000000002</v>
      </c>
      <c r="CQ435">
        <v>6.02</v>
      </c>
      <c r="CR435">
        <v>0.33931273899999997</v>
      </c>
      <c r="DG435">
        <v>70</v>
      </c>
      <c r="DH435">
        <v>222.922</v>
      </c>
      <c r="DI435">
        <v>20.282</v>
      </c>
      <c r="DJ435">
        <v>13.994999999999999</v>
      </c>
      <c r="DK435">
        <v>40.654000000000003</v>
      </c>
      <c r="DL435">
        <v>0.69002070800000004</v>
      </c>
      <c r="DN435">
        <v>384</v>
      </c>
      <c r="DO435">
        <v>30.14</v>
      </c>
      <c r="DP435">
        <v>29.745000000000001</v>
      </c>
      <c r="DQ435">
        <v>1.29</v>
      </c>
      <c r="DR435">
        <v>25.494</v>
      </c>
      <c r="DS435">
        <v>4.3368632999999997E-2</v>
      </c>
      <c r="DU435">
        <v>60</v>
      </c>
      <c r="DV435">
        <v>327.40899999999999</v>
      </c>
      <c r="DW435">
        <v>21.995000000000001</v>
      </c>
      <c r="DX435">
        <v>18.952999999999999</v>
      </c>
      <c r="DY435">
        <v>24.143999999999998</v>
      </c>
      <c r="DZ435">
        <v>0.86169583999999999</v>
      </c>
      <c r="EB435">
        <v>55</v>
      </c>
      <c r="EC435">
        <v>240.07</v>
      </c>
      <c r="ED435">
        <v>37.457999999999998</v>
      </c>
      <c r="EE435">
        <v>8.16</v>
      </c>
      <c r="EF435">
        <v>135.15100000000001</v>
      </c>
      <c r="EG435">
        <v>0.21784398499999999</v>
      </c>
      <c r="EI435">
        <v>134</v>
      </c>
      <c r="EJ435">
        <v>37.956000000000003</v>
      </c>
      <c r="EK435">
        <v>10.141</v>
      </c>
      <c r="EL435">
        <v>4.766</v>
      </c>
      <c r="EM435">
        <v>168.22200000000001</v>
      </c>
      <c r="EN435">
        <v>0.46997337500000003</v>
      </c>
      <c r="EP435">
        <v>488</v>
      </c>
      <c r="EQ435">
        <v>451.096</v>
      </c>
      <c r="ER435">
        <v>31.241</v>
      </c>
      <c r="ES435">
        <v>18.385000000000002</v>
      </c>
      <c r="ET435">
        <v>109.017</v>
      </c>
      <c r="EU435">
        <v>0.58848948499999998</v>
      </c>
      <c r="EW435">
        <v>18</v>
      </c>
      <c r="EX435">
        <v>36.411000000000001</v>
      </c>
      <c r="EY435">
        <v>13.901</v>
      </c>
      <c r="EZ435">
        <v>3.335</v>
      </c>
      <c r="FA435">
        <v>35.646000000000001</v>
      </c>
      <c r="FB435">
        <v>0.23991079800000001</v>
      </c>
    </row>
    <row r="436" spans="15:158" x14ac:dyDescent="0.25">
      <c r="O436">
        <v>178</v>
      </c>
      <c r="P436">
        <v>30.407</v>
      </c>
      <c r="Q436">
        <v>7.6859999999999999</v>
      </c>
      <c r="R436">
        <v>5.0369999999999999</v>
      </c>
      <c r="S436">
        <v>10.643000000000001</v>
      </c>
      <c r="T436">
        <v>0.655347385</v>
      </c>
      <c r="AJ436">
        <v>121</v>
      </c>
      <c r="AK436">
        <v>270.70600000000002</v>
      </c>
      <c r="AL436">
        <v>23.989000000000001</v>
      </c>
      <c r="AM436">
        <v>14.368</v>
      </c>
      <c r="AN436">
        <v>136.64500000000001</v>
      </c>
      <c r="AO436">
        <v>0.59894118100000004</v>
      </c>
      <c r="AQ436">
        <v>21</v>
      </c>
      <c r="AR436">
        <v>103.751</v>
      </c>
      <c r="AS436">
        <v>13.734999999999999</v>
      </c>
      <c r="AT436">
        <v>9.6180000000000003</v>
      </c>
      <c r="AU436">
        <v>14.488</v>
      </c>
      <c r="AV436">
        <f t="shared" si="8"/>
        <v>0.70025482344375689</v>
      </c>
      <c r="AX436">
        <v>1055</v>
      </c>
      <c r="AY436">
        <v>712.47699999999998</v>
      </c>
      <c r="AZ436">
        <v>35.298000000000002</v>
      </c>
      <c r="BA436">
        <v>25.7</v>
      </c>
      <c r="BB436">
        <v>48.155000000000001</v>
      </c>
      <c r="BC436">
        <v>0.72808657700000001</v>
      </c>
      <c r="BY436">
        <v>142</v>
      </c>
      <c r="BZ436">
        <v>174.41800000000001</v>
      </c>
      <c r="CA436">
        <v>20.146999999999998</v>
      </c>
      <c r="CB436">
        <v>11.023</v>
      </c>
      <c r="CC436">
        <v>117.42</v>
      </c>
      <c r="CD436">
        <v>0.54712860500000005</v>
      </c>
      <c r="CF436">
        <v>206</v>
      </c>
      <c r="CG436">
        <v>213.46899999999999</v>
      </c>
      <c r="CH436">
        <v>21.393000000000001</v>
      </c>
      <c r="CI436">
        <v>12.705</v>
      </c>
      <c r="CJ436">
        <v>141.613</v>
      </c>
      <c r="CK436">
        <v>0.59388585100000002</v>
      </c>
      <c r="CM436">
        <v>146</v>
      </c>
      <c r="CN436">
        <v>274.93299999999999</v>
      </c>
      <c r="CO436">
        <v>22.460999999999999</v>
      </c>
      <c r="CP436">
        <v>15.585000000000001</v>
      </c>
      <c r="CQ436">
        <v>116.654</v>
      </c>
      <c r="CR436">
        <v>0.69386937400000004</v>
      </c>
      <c r="DG436">
        <v>52</v>
      </c>
      <c r="DH436">
        <v>124.60299999999999</v>
      </c>
      <c r="DI436">
        <v>20.236000000000001</v>
      </c>
      <c r="DJ436">
        <v>7.84</v>
      </c>
      <c r="DK436">
        <v>69.784999999999997</v>
      </c>
      <c r="DL436">
        <v>0.38742834599999998</v>
      </c>
      <c r="DN436">
        <v>74</v>
      </c>
      <c r="DO436">
        <v>277.04199999999997</v>
      </c>
      <c r="DP436">
        <v>29.7</v>
      </c>
      <c r="DQ436">
        <v>11.877000000000001</v>
      </c>
      <c r="DR436">
        <v>5.2629999999999999</v>
      </c>
      <c r="DS436">
        <v>0.39989899000000001</v>
      </c>
      <c r="DU436">
        <v>394</v>
      </c>
      <c r="DV436">
        <v>172.16499999999999</v>
      </c>
      <c r="DW436">
        <v>21.911999999999999</v>
      </c>
      <c r="DX436">
        <v>10.004</v>
      </c>
      <c r="DY436">
        <v>75.421000000000006</v>
      </c>
      <c r="DZ436">
        <v>0.45655348699999998</v>
      </c>
      <c r="EB436">
        <v>1</v>
      </c>
      <c r="EC436">
        <v>284.38600000000002</v>
      </c>
      <c r="ED436">
        <v>37.438000000000002</v>
      </c>
      <c r="EE436">
        <v>9.6720000000000006</v>
      </c>
      <c r="EF436">
        <v>156.565</v>
      </c>
      <c r="EG436">
        <v>0.25834713399999998</v>
      </c>
      <c r="EI436">
        <v>100</v>
      </c>
      <c r="EJ436">
        <v>7.5990000000000002</v>
      </c>
      <c r="EK436">
        <v>10.131</v>
      </c>
      <c r="EL436">
        <v>0.95499999999999996</v>
      </c>
      <c r="EM436">
        <v>130.524</v>
      </c>
      <c r="EN436">
        <v>9.4265127000000004E-2</v>
      </c>
      <c r="EP436">
        <v>479</v>
      </c>
      <c r="EQ436">
        <v>275.072</v>
      </c>
      <c r="ER436">
        <v>31.24</v>
      </c>
      <c r="ES436">
        <v>11.211</v>
      </c>
      <c r="ET436">
        <v>133.50200000000001</v>
      </c>
      <c r="EU436">
        <v>0.35886683699999999</v>
      </c>
      <c r="EW436">
        <v>243</v>
      </c>
      <c r="EX436">
        <v>40.771999999999998</v>
      </c>
      <c r="EY436">
        <v>13.891</v>
      </c>
      <c r="EZ436">
        <v>3.7370000000000001</v>
      </c>
      <c r="FA436">
        <v>132.86000000000001</v>
      </c>
      <c r="FB436">
        <v>0.26902310800000001</v>
      </c>
    </row>
    <row r="437" spans="15:158" x14ac:dyDescent="0.25">
      <c r="O437">
        <v>388</v>
      </c>
      <c r="P437">
        <v>14.034000000000001</v>
      </c>
      <c r="Q437">
        <v>7.6859999999999999</v>
      </c>
      <c r="R437">
        <v>2.3250000000000002</v>
      </c>
      <c r="S437">
        <v>162.39099999999999</v>
      </c>
      <c r="T437">
        <v>0.30249804800000002</v>
      </c>
      <c r="AJ437">
        <v>186</v>
      </c>
      <c r="AK437">
        <v>162.83500000000001</v>
      </c>
      <c r="AL437">
        <v>23.943000000000001</v>
      </c>
      <c r="AM437">
        <v>8.6590000000000007</v>
      </c>
      <c r="AN437">
        <v>48.371000000000002</v>
      </c>
      <c r="AO437">
        <v>0.36165058700000002</v>
      </c>
      <c r="AQ437">
        <v>155</v>
      </c>
      <c r="AR437">
        <v>129.90299999999999</v>
      </c>
      <c r="AS437">
        <v>13.728</v>
      </c>
      <c r="AT437">
        <v>12.048</v>
      </c>
      <c r="AU437">
        <v>69.597999999999999</v>
      </c>
      <c r="AV437">
        <f t="shared" si="8"/>
        <v>0.8776223776223776</v>
      </c>
      <c r="AX437">
        <v>1283</v>
      </c>
      <c r="AY437">
        <v>564.36800000000005</v>
      </c>
      <c r="AZ437">
        <v>35.289000000000001</v>
      </c>
      <c r="BA437">
        <v>20.363</v>
      </c>
      <c r="BB437">
        <v>108.964</v>
      </c>
      <c r="BC437">
        <v>0.57703533699999998</v>
      </c>
      <c r="BY437">
        <v>256</v>
      </c>
      <c r="BZ437">
        <v>164.26499999999999</v>
      </c>
      <c r="CA437">
        <v>20.125</v>
      </c>
      <c r="CB437">
        <v>10.393000000000001</v>
      </c>
      <c r="CC437">
        <v>51.171999999999997</v>
      </c>
      <c r="CD437">
        <v>0.51642235999999997</v>
      </c>
      <c r="CF437">
        <v>99</v>
      </c>
      <c r="CG437">
        <v>161.85400000000001</v>
      </c>
      <c r="CH437">
        <v>21.314</v>
      </c>
      <c r="CI437">
        <v>9.6690000000000005</v>
      </c>
      <c r="CJ437">
        <v>154.86099999999999</v>
      </c>
      <c r="CK437">
        <v>0.45364549100000001</v>
      </c>
      <c r="CM437">
        <v>40</v>
      </c>
      <c r="CN437">
        <v>226.684</v>
      </c>
      <c r="CO437">
        <v>22.457000000000001</v>
      </c>
      <c r="CP437">
        <v>12.852</v>
      </c>
      <c r="CQ437">
        <v>165.24199999999999</v>
      </c>
      <c r="CR437">
        <v>0.57229371699999998</v>
      </c>
      <c r="DG437">
        <v>626</v>
      </c>
      <c r="DH437">
        <v>81.983999999999995</v>
      </c>
      <c r="DI437">
        <v>20.2</v>
      </c>
      <c r="DJ437">
        <v>5.1680000000000001</v>
      </c>
      <c r="DK437">
        <v>69.454999999999998</v>
      </c>
      <c r="DL437">
        <v>0.25584158400000001</v>
      </c>
      <c r="DN437">
        <v>272</v>
      </c>
      <c r="DO437">
        <v>175.392</v>
      </c>
      <c r="DP437">
        <v>29.681000000000001</v>
      </c>
      <c r="DQ437">
        <v>7.524</v>
      </c>
      <c r="DR437">
        <v>78.051000000000002</v>
      </c>
      <c r="DS437">
        <v>0.25349550199999998</v>
      </c>
      <c r="DU437">
        <v>111</v>
      </c>
      <c r="DV437">
        <v>12.256</v>
      </c>
      <c r="DW437">
        <v>21.907</v>
      </c>
      <c r="DX437">
        <v>0.71199999999999997</v>
      </c>
      <c r="DY437">
        <v>14.557</v>
      </c>
      <c r="DZ437">
        <v>3.2501027000000002E-2</v>
      </c>
      <c r="EB437">
        <v>49</v>
      </c>
      <c r="EC437">
        <v>201.24</v>
      </c>
      <c r="ED437">
        <v>37.427999999999997</v>
      </c>
      <c r="EE437">
        <v>6.8460000000000001</v>
      </c>
      <c r="EF437">
        <v>176.10300000000001</v>
      </c>
      <c r="EG437">
        <v>0.182911189</v>
      </c>
      <c r="EI437">
        <v>190</v>
      </c>
      <c r="EJ437">
        <v>19.878</v>
      </c>
      <c r="EK437">
        <v>10.042</v>
      </c>
      <c r="EL437">
        <v>2.52</v>
      </c>
      <c r="EM437">
        <v>150.76400000000001</v>
      </c>
      <c r="EN437">
        <v>0.25094602700000002</v>
      </c>
      <c r="EP437">
        <v>76</v>
      </c>
      <c r="EQ437">
        <v>591.774</v>
      </c>
      <c r="ER437">
        <v>31.196999999999999</v>
      </c>
      <c r="ES437">
        <v>24.152000000000001</v>
      </c>
      <c r="ET437">
        <v>41.908999999999999</v>
      </c>
      <c r="EU437">
        <v>0.774177004</v>
      </c>
      <c r="EW437">
        <v>257</v>
      </c>
      <c r="EX437">
        <v>81.341999999999999</v>
      </c>
      <c r="EY437">
        <v>13.88</v>
      </c>
      <c r="EZ437">
        <v>7.4610000000000003</v>
      </c>
      <c r="FA437">
        <v>55.956000000000003</v>
      </c>
      <c r="FB437">
        <v>0.53753602300000003</v>
      </c>
    </row>
    <row r="438" spans="15:158" x14ac:dyDescent="0.25">
      <c r="O438">
        <v>382</v>
      </c>
      <c r="P438">
        <v>14.034000000000001</v>
      </c>
      <c r="Q438">
        <v>7.6260000000000003</v>
      </c>
      <c r="R438">
        <v>2.343</v>
      </c>
      <c r="S438">
        <v>165.345</v>
      </c>
      <c r="T438">
        <v>0.307238395</v>
      </c>
      <c r="AJ438">
        <v>37</v>
      </c>
      <c r="AK438">
        <v>304.60899999999998</v>
      </c>
      <c r="AL438">
        <v>23.927</v>
      </c>
      <c r="AM438">
        <v>16.209</v>
      </c>
      <c r="AN438">
        <v>57.386000000000003</v>
      </c>
      <c r="AO438">
        <v>0.67743553300000003</v>
      </c>
      <c r="AQ438">
        <v>50</v>
      </c>
      <c r="AR438">
        <v>66.661000000000001</v>
      </c>
      <c r="AS438">
        <v>13.673999999999999</v>
      </c>
      <c r="AT438">
        <v>6.2069999999999999</v>
      </c>
      <c r="AU438">
        <v>133.06</v>
      </c>
      <c r="AV438">
        <f t="shared" si="8"/>
        <v>0.45392716103554193</v>
      </c>
      <c r="AX438">
        <v>1007</v>
      </c>
      <c r="AY438">
        <v>278.30200000000002</v>
      </c>
      <c r="AZ438">
        <v>35.259</v>
      </c>
      <c r="BA438">
        <v>10.050000000000001</v>
      </c>
      <c r="BB438">
        <v>119.605</v>
      </c>
      <c r="BC438">
        <v>0.28503360799999999</v>
      </c>
      <c r="BY438">
        <v>97</v>
      </c>
      <c r="BZ438">
        <v>206.74100000000001</v>
      </c>
      <c r="CA438">
        <v>20.061</v>
      </c>
      <c r="CB438">
        <v>13.121</v>
      </c>
      <c r="CC438">
        <v>89.796999999999997</v>
      </c>
      <c r="CD438">
        <v>0.65405513199999998</v>
      </c>
      <c r="CF438">
        <v>399</v>
      </c>
      <c r="CG438">
        <v>108.187</v>
      </c>
      <c r="CH438">
        <v>21.3</v>
      </c>
      <c r="CI438">
        <v>6.4669999999999996</v>
      </c>
      <c r="CJ438">
        <v>24.826000000000001</v>
      </c>
      <c r="CK438">
        <v>0.30361502299999998</v>
      </c>
      <c r="CM438">
        <v>200</v>
      </c>
      <c r="CN438">
        <v>25.641999999999999</v>
      </c>
      <c r="CO438">
        <v>22.443999999999999</v>
      </c>
      <c r="CP438">
        <v>1.4550000000000001</v>
      </c>
      <c r="CQ438">
        <v>62.723999999999997</v>
      </c>
      <c r="CR438">
        <v>6.4828016000000002E-2</v>
      </c>
      <c r="DG438">
        <v>82</v>
      </c>
      <c r="DH438">
        <v>191.36799999999999</v>
      </c>
      <c r="DI438">
        <v>20.143000000000001</v>
      </c>
      <c r="DJ438">
        <v>12.096</v>
      </c>
      <c r="DK438">
        <v>86.608000000000004</v>
      </c>
      <c r="DL438">
        <v>0.60050637900000003</v>
      </c>
      <c r="DN438">
        <v>140</v>
      </c>
      <c r="DO438">
        <v>287.10899999999998</v>
      </c>
      <c r="DP438">
        <v>29.619</v>
      </c>
      <c r="DQ438">
        <v>12.342000000000001</v>
      </c>
      <c r="DR438">
        <v>156.57300000000001</v>
      </c>
      <c r="DS438">
        <v>0.41669198800000001</v>
      </c>
      <c r="DU438">
        <v>478</v>
      </c>
      <c r="DV438">
        <v>224.017</v>
      </c>
      <c r="DW438">
        <v>21.785</v>
      </c>
      <c r="DX438">
        <v>13.093</v>
      </c>
      <c r="DY438">
        <v>124.82899999999999</v>
      </c>
      <c r="DZ438">
        <v>0.60100986899999997</v>
      </c>
      <c r="EB438">
        <v>170</v>
      </c>
      <c r="EC438">
        <v>195.30099999999999</v>
      </c>
      <c r="ED438">
        <v>37.328000000000003</v>
      </c>
      <c r="EE438">
        <v>6.6619999999999999</v>
      </c>
      <c r="EF438">
        <v>176.11099999999999</v>
      </c>
      <c r="EG438">
        <v>0.178471925</v>
      </c>
      <c r="EI438">
        <v>31</v>
      </c>
      <c r="EJ438">
        <v>44.837000000000003</v>
      </c>
      <c r="EK438">
        <v>10.032999999999999</v>
      </c>
      <c r="EL438">
        <v>5.69</v>
      </c>
      <c r="EM438">
        <v>5.2149999999999999</v>
      </c>
      <c r="EN438">
        <v>0.56712847600000005</v>
      </c>
      <c r="EP438">
        <v>282</v>
      </c>
      <c r="EQ438">
        <v>398.512</v>
      </c>
      <c r="ER438">
        <v>31.189</v>
      </c>
      <c r="ES438">
        <v>16.268999999999998</v>
      </c>
      <c r="ET438">
        <v>98.787999999999997</v>
      </c>
      <c r="EU438">
        <v>0.52162621399999998</v>
      </c>
      <c r="EW438">
        <v>10</v>
      </c>
      <c r="EX438">
        <v>34.308999999999997</v>
      </c>
      <c r="EY438">
        <v>13.875</v>
      </c>
      <c r="EZ438">
        <v>3.1480000000000001</v>
      </c>
      <c r="FA438">
        <v>43.868000000000002</v>
      </c>
      <c r="FB438">
        <v>0.22688288300000001</v>
      </c>
    </row>
    <row r="439" spans="15:158" x14ac:dyDescent="0.25">
      <c r="O439">
        <v>53</v>
      </c>
      <c r="P439">
        <v>37.423000000000002</v>
      </c>
      <c r="Q439">
        <v>7.59</v>
      </c>
      <c r="R439">
        <v>6.2779999999999996</v>
      </c>
      <c r="S439">
        <v>90</v>
      </c>
      <c r="T439">
        <v>0.82714097499999995</v>
      </c>
      <c r="AJ439">
        <v>28</v>
      </c>
      <c r="AK439">
        <v>299.21600000000001</v>
      </c>
      <c r="AL439">
        <v>23.859000000000002</v>
      </c>
      <c r="AM439">
        <v>15.968</v>
      </c>
      <c r="AN439">
        <v>159.65299999999999</v>
      </c>
      <c r="AO439">
        <v>0.669265267</v>
      </c>
      <c r="AQ439">
        <v>159</v>
      </c>
      <c r="AR439">
        <v>95.888999999999996</v>
      </c>
      <c r="AS439">
        <v>13.612</v>
      </c>
      <c r="AT439">
        <v>8.9689999999999994</v>
      </c>
      <c r="AU439">
        <v>175.79400000000001</v>
      </c>
      <c r="AV439">
        <f t="shared" si="8"/>
        <v>0.6589039083161915</v>
      </c>
      <c r="AX439">
        <v>1047</v>
      </c>
      <c r="AY439">
        <v>286.66300000000001</v>
      </c>
      <c r="AZ439">
        <v>35.238</v>
      </c>
      <c r="BA439">
        <v>10.358000000000001</v>
      </c>
      <c r="BB439">
        <v>153.93299999999999</v>
      </c>
      <c r="BC439">
        <v>0.29394403800000002</v>
      </c>
      <c r="BY439">
        <v>117</v>
      </c>
      <c r="BZ439">
        <v>94.85</v>
      </c>
      <c r="CA439">
        <v>20.032</v>
      </c>
      <c r="CB439">
        <v>6.0289999999999999</v>
      </c>
      <c r="CC439">
        <v>89.185000000000002</v>
      </c>
      <c r="CD439">
        <v>0.30096845</v>
      </c>
      <c r="CF439">
        <v>53</v>
      </c>
      <c r="CG439">
        <v>228.851</v>
      </c>
      <c r="CH439">
        <v>21.29</v>
      </c>
      <c r="CI439">
        <v>13.686</v>
      </c>
      <c r="CJ439">
        <v>175.935</v>
      </c>
      <c r="CK439">
        <v>0.64283701299999996</v>
      </c>
      <c r="CM439">
        <v>203</v>
      </c>
      <c r="CN439">
        <v>242.71899999999999</v>
      </c>
      <c r="CO439">
        <v>22.428000000000001</v>
      </c>
      <c r="CP439">
        <v>13.779</v>
      </c>
      <c r="CQ439">
        <v>105.352</v>
      </c>
      <c r="CR439">
        <v>0.61436597100000001</v>
      </c>
      <c r="DG439">
        <v>72</v>
      </c>
      <c r="DH439">
        <v>124.60299999999999</v>
      </c>
      <c r="DI439">
        <v>20.12</v>
      </c>
      <c r="DJ439">
        <v>7.8849999999999998</v>
      </c>
      <c r="DK439">
        <v>115.553</v>
      </c>
      <c r="DL439">
        <v>0.39189860799999998</v>
      </c>
      <c r="DN439">
        <v>328</v>
      </c>
      <c r="DO439">
        <v>249.81700000000001</v>
      </c>
      <c r="DP439">
        <v>29.58</v>
      </c>
      <c r="DQ439">
        <v>10.753</v>
      </c>
      <c r="DR439">
        <v>136.36500000000001</v>
      </c>
      <c r="DS439">
        <v>0.36352265</v>
      </c>
      <c r="DU439">
        <v>386</v>
      </c>
      <c r="DV439">
        <v>214.23</v>
      </c>
      <c r="DW439">
        <v>21.773</v>
      </c>
      <c r="DX439">
        <v>12.528</v>
      </c>
      <c r="DY439">
        <v>168.273</v>
      </c>
      <c r="DZ439">
        <v>0.57539154000000003</v>
      </c>
      <c r="EB439">
        <v>34</v>
      </c>
      <c r="EC439">
        <v>54.683999999999997</v>
      </c>
      <c r="ED439">
        <v>37.277000000000001</v>
      </c>
      <c r="EE439">
        <v>1.8680000000000001</v>
      </c>
      <c r="EF439">
        <v>134.215</v>
      </c>
      <c r="EG439">
        <v>5.0111329000000003E-2</v>
      </c>
      <c r="EI439">
        <v>80</v>
      </c>
      <c r="EJ439">
        <v>53.954000000000001</v>
      </c>
      <c r="EK439">
        <v>10.000999999999999</v>
      </c>
      <c r="EL439">
        <v>6.8689999999999998</v>
      </c>
      <c r="EM439">
        <v>64.031000000000006</v>
      </c>
      <c r="EN439">
        <v>0.686831317</v>
      </c>
      <c r="EP439">
        <v>194</v>
      </c>
      <c r="EQ439">
        <v>360.166</v>
      </c>
      <c r="ER439">
        <v>31.134</v>
      </c>
      <c r="ES439">
        <v>14.728999999999999</v>
      </c>
      <c r="ET439">
        <v>138.858</v>
      </c>
      <c r="EU439">
        <v>0.47308408800000001</v>
      </c>
      <c r="EW439">
        <v>116</v>
      </c>
      <c r="EX439">
        <v>92.448999999999998</v>
      </c>
      <c r="EY439">
        <v>13.794</v>
      </c>
      <c r="EZ439">
        <v>8.5329999999999995</v>
      </c>
      <c r="FA439">
        <v>80.543000000000006</v>
      </c>
      <c r="FB439">
        <v>0.61860229099999997</v>
      </c>
    </row>
    <row r="440" spans="15:158" x14ac:dyDescent="0.25">
      <c r="O440">
        <v>95</v>
      </c>
      <c r="P440">
        <v>35.084000000000003</v>
      </c>
      <c r="Q440">
        <v>7.5810000000000004</v>
      </c>
      <c r="R440">
        <v>5.8920000000000003</v>
      </c>
      <c r="S440">
        <v>38.735999999999997</v>
      </c>
      <c r="T440">
        <v>0.77720617299999994</v>
      </c>
      <c r="AJ440">
        <v>224</v>
      </c>
      <c r="AK440">
        <v>241.27500000000001</v>
      </c>
      <c r="AL440">
        <v>23.82</v>
      </c>
      <c r="AM440">
        <v>12.897</v>
      </c>
      <c r="AN440">
        <v>82.590999999999994</v>
      </c>
      <c r="AO440">
        <v>0.54143576800000004</v>
      </c>
      <c r="AQ440">
        <v>154</v>
      </c>
      <c r="AR440">
        <v>115.203</v>
      </c>
      <c r="AS440">
        <v>13.502000000000001</v>
      </c>
      <c r="AT440">
        <v>10.864000000000001</v>
      </c>
      <c r="AU440">
        <v>127.09699999999999</v>
      </c>
      <c r="AV440">
        <f t="shared" si="8"/>
        <v>0.80462153754999266</v>
      </c>
      <c r="AX440">
        <v>509</v>
      </c>
      <c r="AY440">
        <v>216.19200000000001</v>
      </c>
      <c r="AZ440">
        <v>35.204999999999998</v>
      </c>
      <c r="BA440">
        <v>7.819</v>
      </c>
      <c r="BB440">
        <v>108.044</v>
      </c>
      <c r="BC440">
        <v>0.222099134</v>
      </c>
      <c r="BY440">
        <v>116</v>
      </c>
      <c r="BZ440">
        <v>66.367999999999995</v>
      </c>
      <c r="CA440">
        <v>19.866</v>
      </c>
      <c r="CB440">
        <v>4.2539999999999996</v>
      </c>
      <c r="CC440">
        <v>103.102</v>
      </c>
      <c r="CD440">
        <v>0.21413470300000001</v>
      </c>
      <c r="CF440">
        <v>245</v>
      </c>
      <c r="CG440">
        <v>277.21899999999999</v>
      </c>
      <c r="CH440">
        <v>21.288</v>
      </c>
      <c r="CI440">
        <v>16.581</v>
      </c>
      <c r="CJ440">
        <v>44.603000000000002</v>
      </c>
      <c r="CK440">
        <v>0.77888951500000003</v>
      </c>
      <c r="CM440">
        <v>443</v>
      </c>
      <c r="CN440">
        <v>29.207999999999998</v>
      </c>
      <c r="CO440">
        <v>22.369</v>
      </c>
      <c r="CP440">
        <v>1.663</v>
      </c>
      <c r="CQ440">
        <v>114.142</v>
      </c>
      <c r="CR440">
        <v>7.4343958000000002E-2</v>
      </c>
      <c r="DG440">
        <v>441</v>
      </c>
      <c r="DH440">
        <v>218.59700000000001</v>
      </c>
      <c r="DI440">
        <v>20.079999999999998</v>
      </c>
      <c r="DJ440">
        <v>13.861000000000001</v>
      </c>
      <c r="DK440">
        <v>138.642</v>
      </c>
      <c r="DL440">
        <v>0.69028884499999998</v>
      </c>
      <c r="DN440">
        <v>167</v>
      </c>
      <c r="DO440">
        <v>334.267</v>
      </c>
      <c r="DP440">
        <v>29.568000000000001</v>
      </c>
      <c r="DQ440">
        <v>14.394</v>
      </c>
      <c r="DR440">
        <v>61.585000000000001</v>
      </c>
      <c r="DS440">
        <v>0.48681006500000001</v>
      </c>
      <c r="DU440">
        <v>426</v>
      </c>
      <c r="DV440">
        <v>293.69400000000002</v>
      </c>
      <c r="DW440">
        <v>21.661999999999999</v>
      </c>
      <c r="DX440">
        <v>17.262</v>
      </c>
      <c r="DY440">
        <v>4.1070000000000002</v>
      </c>
      <c r="DZ440">
        <v>0.79687932800000005</v>
      </c>
      <c r="EB440">
        <v>140</v>
      </c>
      <c r="EC440">
        <v>616.45699999999999</v>
      </c>
      <c r="ED440">
        <v>37.270000000000003</v>
      </c>
      <c r="EE440">
        <v>21.06</v>
      </c>
      <c r="EF440">
        <v>4.8780000000000001</v>
      </c>
      <c r="EG440">
        <v>0.56506573699999996</v>
      </c>
      <c r="EI440">
        <v>61</v>
      </c>
      <c r="EJ440">
        <v>58.526000000000003</v>
      </c>
      <c r="EK440">
        <v>9.9719999999999995</v>
      </c>
      <c r="EL440">
        <v>7.4729999999999999</v>
      </c>
      <c r="EM440">
        <v>9.6530000000000005</v>
      </c>
      <c r="EN440">
        <v>0.74939831499999998</v>
      </c>
      <c r="EP440">
        <v>193</v>
      </c>
      <c r="EQ440">
        <v>254.17</v>
      </c>
      <c r="ER440">
        <v>31.117999999999999</v>
      </c>
      <c r="ES440">
        <v>10.4</v>
      </c>
      <c r="ET440">
        <v>60.831000000000003</v>
      </c>
      <c r="EU440">
        <v>0.33421171</v>
      </c>
      <c r="EW440">
        <v>88</v>
      </c>
      <c r="EX440">
        <v>29.577000000000002</v>
      </c>
      <c r="EY440">
        <v>13.771000000000001</v>
      </c>
      <c r="EZ440">
        <v>2.7349999999999999</v>
      </c>
      <c r="FA440">
        <v>169.727</v>
      </c>
      <c r="FB440">
        <v>0.19860576599999999</v>
      </c>
    </row>
    <row r="441" spans="15:158" x14ac:dyDescent="0.25">
      <c r="O441">
        <v>155</v>
      </c>
      <c r="P441">
        <v>30.407</v>
      </c>
      <c r="Q441">
        <v>7.4930000000000003</v>
      </c>
      <c r="R441">
        <v>5.1669999999999998</v>
      </c>
      <c r="S441">
        <v>39.265000000000001</v>
      </c>
      <c r="T441">
        <v>0.68957693799999997</v>
      </c>
      <c r="AJ441">
        <v>62</v>
      </c>
      <c r="AK441">
        <v>322.416</v>
      </c>
      <c r="AL441">
        <v>23.783999999999999</v>
      </c>
      <c r="AM441">
        <v>17.260000000000002</v>
      </c>
      <c r="AN441">
        <v>14.432</v>
      </c>
      <c r="AO441">
        <v>0.72569794799999998</v>
      </c>
      <c r="AQ441">
        <v>157</v>
      </c>
      <c r="AR441">
        <v>84.778999999999996</v>
      </c>
      <c r="AS441">
        <v>13.43</v>
      </c>
      <c r="AT441">
        <v>8.0370000000000008</v>
      </c>
      <c r="AU441">
        <v>152.06700000000001</v>
      </c>
      <c r="AV441">
        <f t="shared" si="8"/>
        <v>0.59843633655994055</v>
      </c>
      <c r="AX441">
        <v>949</v>
      </c>
      <c r="AY441">
        <v>719.64400000000001</v>
      </c>
      <c r="AZ441">
        <v>35.195</v>
      </c>
      <c r="BA441">
        <v>26.035</v>
      </c>
      <c r="BB441">
        <v>65.709999999999994</v>
      </c>
      <c r="BC441">
        <v>0.73973575800000002</v>
      </c>
      <c r="BY441">
        <v>102</v>
      </c>
      <c r="BZ441">
        <v>189.25800000000001</v>
      </c>
      <c r="CA441">
        <v>19.864999999999998</v>
      </c>
      <c r="CB441">
        <v>12.13</v>
      </c>
      <c r="CC441">
        <v>15.539</v>
      </c>
      <c r="CD441">
        <v>0.61062169600000005</v>
      </c>
      <c r="CF441">
        <v>144</v>
      </c>
      <c r="CG441">
        <v>91.78</v>
      </c>
      <c r="CH441">
        <v>21.178000000000001</v>
      </c>
      <c r="CI441">
        <v>5.5179999999999998</v>
      </c>
      <c r="CJ441">
        <v>97.9</v>
      </c>
      <c r="CK441">
        <v>0.26055340399999999</v>
      </c>
      <c r="CM441">
        <v>139</v>
      </c>
      <c r="CN441">
        <v>296.72199999999998</v>
      </c>
      <c r="CO441">
        <v>22.344999999999999</v>
      </c>
      <c r="CP441">
        <v>16.908000000000001</v>
      </c>
      <c r="CQ441">
        <v>132.08600000000001</v>
      </c>
      <c r="CR441">
        <v>0.75667934699999995</v>
      </c>
      <c r="DG441">
        <v>255</v>
      </c>
      <c r="DH441">
        <v>196.15700000000001</v>
      </c>
      <c r="DI441">
        <v>20.02</v>
      </c>
      <c r="DJ441">
        <v>12.475</v>
      </c>
      <c r="DK441">
        <v>21.335000000000001</v>
      </c>
      <c r="DL441">
        <v>0.62312687300000003</v>
      </c>
      <c r="DN441">
        <v>472</v>
      </c>
      <c r="DO441">
        <v>206.17500000000001</v>
      </c>
      <c r="DP441">
        <v>29.542000000000002</v>
      </c>
      <c r="DQ441">
        <v>8.8859999999999992</v>
      </c>
      <c r="DR441">
        <v>167.16300000000001</v>
      </c>
      <c r="DS441">
        <v>0.30079209299999998</v>
      </c>
      <c r="DU441">
        <v>455</v>
      </c>
      <c r="DV441">
        <v>219.78800000000001</v>
      </c>
      <c r="DW441">
        <v>21.625</v>
      </c>
      <c r="DX441">
        <v>12.941000000000001</v>
      </c>
      <c r="DY441">
        <v>21.972000000000001</v>
      </c>
      <c r="DZ441">
        <v>0.59842774600000004</v>
      </c>
      <c r="EB441">
        <v>45</v>
      </c>
      <c r="EC441">
        <v>444.53199999999998</v>
      </c>
      <c r="ED441">
        <v>37.268000000000001</v>
      </c>
      <c r="EE441">
        <v>15.186999999999999</v>
      </c>
      <c r="EF441">
        <v>131.678</v>
      </c>
      <c r="EG441">
        <v>0.40750778100000001</v>
      </c>
      <c r="EI441">
        <v>99</v>
      </c>
      <c r="EJ441">
        <v>7.23</v>
      </c>
      <c r="EK441">
        <v>9.9689999999999994</v>
      </c>
      <c r="EL441">
        <v>0.92300000000000004</v>
      </c>
      <c r="EM441">
        <v>140.64599999999999</v>
      </c>
      <c r="EN441">
        <v>9.2587020000000006E-2</v>
      </c>
      <c r="EP441">
        <v>274</v>
      </c>
      <c r="EQ441">
        <v>556.06299999999999</v>
      </c>
      <c r="ER441">
        <v>31.074999999999999</v>
      </c>
      <c r="ES441">
        <v>22.783000000000001</v>
      </c>
      <c r="ET441">
        <v>162.64500000000001</v>
      </c>
      <c r="EU441">
        <v>0.73316170599999997</v>
      </c>
      <c r="EW441">
        <v>203</v>
      </c>
      <c r="EX441">
        <v>16.731999999999999</v>
      </c>
      <c r="EY441">
        <v>13.742000000000001</v>
      </c>
      <c r="EZ441">
        <v>1.55</v>
      </c>
      <c r="FA441">
        <v>115.14100000000001</v>
      </c>
      <c r="FB441">
        <v>0.112792898</v>
      </c>
    </row>
    <row r="442" spans="15:158" x14ac:dyDescent="0.25">
      <c r="O442">
        <v>37</v>
      </c>
      <c r="P442">
        <v>35.084000000000003</v>
      </c>
      <c r="Q442">
        <v>7.125</v>
      </c>
      <c r="R442">
        <v>6.2690000000000001</v>
      </c>
      <c r="S442">
        <v>135</v>
      </c>
      <c r="T442">
        <v>0.87985964900000002</v>
      </c>
      <c r="AJ442">
        <v>150</v>
      </c>
      <c r="AK442">
        <v>247.845</v>
      </c>
      <c r="AL442">
        <v>23.780999999999999</v>
      </c>
      <c r="AM442">
        <v>13.27</v>
      </c>
      <c r="AN442">
        <v>74.307000000000002</v>
      </c>
      <c r="AO442">
        <v>0.55800849399999997</v>
      </c>
      <c r="AQ442">
        <v>318</v>
      </c>
      <c r="AR442">
        <v>113.494</v>
      </c>
      <c r="AS442">
        <v>13.429</v>
      </c>
      <c r="AT442">
        <v>10.76</v>
      </c>
      <c r="AU442">
        <v>167.56700000000001</v>
      </c>
      <c r="AV442">
        <f t="shared" si="8"/>
        <v>0.80125102390349245</v>
      </c>
      <c r="AX442">
        <v>1257</v>
      </c>
      <c r="AY442">
        <v>152.29</v>
      </c>
      <c r="AZ442">
        <v>35.06</v>
      </c>
      <c r="BA442">
        <v>5.5309999999999997</v>
      </c>
      <c r="BB442">
        <v>92.731999999999999</v>
      </c>
      <c r="BC442">
        <v>0.157758129</v>
      </c>
      <c r="BY442">
        <v>83</v>
      </c>
      <c r="BZ442">
        <v>168.041</v>
      </c>
      <c r="CA442">
        <v>19.864000000000001</v>
      </c>
      <c r="CB442">
        <v>10.771000000000001</v>
      </c>
      <c r="CC442">
        <v>131.345</v>
      </c>
      <c r="CD442">
        <v>0.54223721300000005</v>
      </c>
      <c r="CF442">
        <v>135</v>
      </c>
      <c r="CG442">
        <v>142.88200000000001</v>
      </c>
      <c r="CH442">
        <v>21.145</v>
      </c>
      <c r="CI442">
        <v>8.6039999999999992</v>
      </c>
      <c r="CJ442">
        <v>90.853999999999999</v>
      </c>
      <c r="CK442">
        <v>0.406904706</v>
      </c>
      <c r="CM442">
        <v>102</v>
      </c>
      <c r="CN442">
        <v>133.90100000000001</v>
      </c>
      <c r="CO442">
        <v>22.324000000000002</v>
      </c>
      <c r="CP442">
        <v>7.6369999999999996</v>
      </c>
      <c r="CQ442">
        <v>158.958</v>
      </c>
      <c r="CR442">
        <v>0.34209819000000002</v>
      </c>
      <c r="DG442">
        <v>122</v>
      </c>
      <c r="DH442">
        <v>21.077000000000002</v>
      </c>
      <c r="DI442">
        <v>19.991</v>
      </c>
      <c r="DJ442">
        <v>1.3420000000000001</v>
      </c>
      <c r="DK442">
        <v>81.081999999999994</v>
      </c>
      <c r="DL442">
        <v>6.7130208999999996E-2</v>
      </c>
      <c r="DN442">
        <v>209</v>
      </c>
      <c r="DO442">
        <v>207.44</v>
      </c>
      <c r="DP442">
        <v>29.521999999999998</v>
      </c>
      <c r="DQ442">
        <v>8.9469999999999992</v>
      </c>
      <c r="DR442">
        <v>152.267</v>
      </c>
      <c r="DS442">
        <v>0.30306212300000002</v>
      </c>
      <c r="DU442">
        <v>88</v>
      </c>
      <c r="DV442">
        <v>110.285</v>
      </c>
      <c r="DW442">
        <v>21.56</v>
      </c>
      <c r="DX442">
        <v>6.5129999999999999</v>
      </c>
      <c r="DY442">
        <v>27.463000000000001</v>
      </c>
      <c r="DZ442">
        <v>0.30208719899999997</v>
      </c>
      <c r="EB442">
        <v>149</v>
      </c>
      <c r="EC442">
        <v>441.05</v>
      </c>
      <c r="ED442">
        <v>37.222999999999999</v>
      </c>
      <c r="EE442">
        <v>15.086</v>
      </c>
      <c r="EF442">
        <v>119.26</v>
      </c>
      <c r="EG442">
        <v>0.40528705399999998</v>
      </c>
      <c r="EI442">
        <v>122</v>
      </c>
      <c r="EJ442">
        <v>45.487000000000002</v>
      </c>
      <c r="EK442">
        <v>9.8960000000000008</v>
      </c>
      <c r="EL442">
        <v>5.8529999999999998</v>
      </c>
      <c r="EM442">
        <v>5.4859999999999998</v>
      </c>
      <c r="EN442">
        <v>0.59145109100000004</v>
      </c>
      <c r="EP442">
        <v>259</v>
      </c>
      <c r="EQ442">
        <v>31.007000000000001</v>
      </c>
      <c r="ER442">
        <v>31.06</v>
      </c>
      <c r="ES442">
        <v>1.2709999999999999</v>
      </c>
      <c r="ET442">
        <v>23.56</v>
      </c>
      <c r="EU442">
        <v>4.0920798000000001E-2</v>
      </c>
      <c r="EW442">
        <v>235</v>
      </c>
      <c r="EX442">
        <v>71.406999999999996</v>
      </c>
      <c r="EY442">
        <v>13.641999999999999</v>
      </c>
      <c r="EZ442">
        <v>6.6639999999999997</v>
      </c>
      <c r="FA442">
        <v>38.173999999999999</v>
      </c>
      <c r="FB442">
        <v>0.48849142400000001</v>
      </c>
    </row>
    <row r="443" spans="15:158" x14ac:dyDescent="0.25">
      <c r="O443">
        <v>30</v>
      </c>
      <c r="P443">
        <v>35.084000000000003</v>
      </c>
      <c r="Q443">
        <v>7.0970000000000004</v>
      </c>
      <c r="R443">
        <v>6.2939999999999996</v>
      </c>
      <c r="S443">
        <v>14.036</v>
      </c>
      <c r="T443">
        <v>0.88685360000000002</v>
      </c>
      <c r="AJ443">
        <v>168</v>
      </c>
      <c r="AK443">
        <v>285.46100000000001</v>
      </c>
      <c r="AL443">
        <v>23.728000000000002</v>
      </c>
      <c r="AM443">
        <v>15.318</v>
      </c>
      <c r="AN443">
        <v>85.183999999999997</v>
      </c>
      <c r="AO443">
        <v>0.645566419</v>
      </c>
      <c r="AQ443">
        <v>147</v>
      </c>
      <c r="AR443">
        <v>126.655</v>
      </c>
      <c r="AS443">
        <v>13.391</v>
      </c>
      <c r="AT443">
        <v>12.042999999999999</v>
      </c>
      <c r="AU443">
        <v>136.23699999999999</v>
      </c>
      <c r="AV443">
        <f t="shared" si="8"/>
        <v>0.89933537450526468</v>
      </c>
      <c r="AX443">
        <v>1352</v>
      </c>
      <c r="AY443">
        <v>606.173</v>
      </c>
      <c r="AZ443">
        <v>35.020000000000003</v>
      </c>
      <c r="BA443">
        <v>22.039000000000001</v>
      </c>
      <c r="BB443">
        <v>79.894000000000005</v>
      </c>
      <c r="BC443">
        <v>0.62932609900000003</v>
      </c>
      <c r="BY443">
        <v>62</v>
      </c>
      <c r="BZ443">
        <v>194.09899999999999</v>
      </c>
      <c r="CA443">
        <v>19.853000000000002</v>
      </c>
      <c r="CB443">
        <v>12.448</v>
      </c>
      <c r="CC443">
        <v>106.119</v>
      </c>
      <c r="CD443">
        <v>0.62700851300000005</v>
      </c>
      <c r="CF443">
        <v>70</v>
      </c>
      <c r="CG443">
        <v>222.69800000000001</v>
      </c>
      <c r="CH443">
        <v>21.109000000000002</v>
      </c>
      <c r="CI443">
        <v>13.433</v>
      </c>
      <c r="CJ443">
        <v>129.875</v>
      </c>
      <c r="CK443">
        <v>0.63636363600000001</v>
      </c>
      <c r="CM443">
        <v>129</v>
      </c>
      <c r="CN443">
        <v>297.32400000000001</v>
      </c>
      <c r="CO443">
        <v>22.251000000000001</v>
      </c>
      <c r="CP443">
        <v>17.013999999999999</v>
      </c>
      <c r="CQ443">
        <v>167.06800000000001</v>
      </c>
      <c r="CR443">
        <v>0.76463979100000001</v>
      </c>
      <c r="DG443">
        <v>390</v>
      </c>
      <c r="DH443">
        <v>178.13499999999999</v>
      </c>
      <c r="DI443">
        <v>19.946999999999999</v>
      </c>
      <c r="DJ443">
        <v>11.37</v>
      </c>
      <c r="DK443">
        <v>96.176000000000002</v>
      </c>
      <c r="DL443">
        <v>0.57001052799999996</v>
      </c>
      <c r="DN443">
        <v>375</v>
      </c>
      <c r="DO443">
        <v>537.303</v>
      </c>
      <c r="DP443">
        <v>29.513000000000002</v>
      </c>
      <c r="DQ443">
        <v>23.18</v>
      </c>
      <c r="DR443">
        <v>9.6280000000000001</v>
      </c>
      <c r="DS443">
        <v>0.78541659600000002</v>
      </c>
      <c r="DU443">
        <v>101</v>
      </c>
      <c r="DV443">
        <v>269.024</v>
      </c>
      <c r="DW443">
        <v>21.518999999999998</v>
      </c>
      <c r="DX443">
        <v>15.917999999999999</v>
      </c>
      <c r="DY443">
        <v>28.190999999999999</v>
      </c>
      <c r="DZ443">
        <v>0.739718388</v>
      </c>
      <c r="EB443">
        <v>4</v>
      </c>
      <c r="EC443">
        <v>500.53500000000003</v>
      </c>
      <c r="ED443">
        <v>37.192999999999998</v>
      </c>
      <c r="EE443">
        <v>17.135000000000002</v>
      </c>
      <c r="EF443">
        <v>63.231000000000002</v>
      </c>
      <c r="EG443">
        <v>0.46070497100000002</v>
      </c>
      <c r="EI443">
        <v>248</v>
      </c>
      <c r="EJ443">
        <v>64.164000000000001</v>
      </c>
      <c r="EK443">
        <v>9.8870000000000005</v>
      </c>
      <c r="EL443">
        <v>8.2629999999999999</v>
      </c>
      <c r="EM443">
        <v>66.638000000000005</v>
      </c>
      <c r="EN443">
        <v>0.83574390600000004</v>
      </c>
      <c r="EP443">
        <v>116</v>
      </c>
      <c r="EQ443">
        <v>426.62599999999998</v>
      </c>
      <c r="ER443">
        <v>30.995000000000001</v>
      </c>
      <c r="ES443">
        <v>17.524999999999999</v>
      </c>
      <c r="ET443">
        <v>107.569</v>
      </c>
      <c r="EU443">
        <v>0.56541377599999998</v>
      </c>
      <c r="EW443">
        <v>109</v>
      </c>
      <c r="EX443">
        <v>16.393999999999998</v>
      </c>
      <c r="EY443">
        <v>13.625999999999999</v>
      </c>
      <c r="EZ443">
        <v>1.532</v>
      </c>
      <c r="FA443">
        <v>110.14700000000001</v>
      </c>
      <c r="FB443">
        <v>0.112432115</v>
      </c>
    </row>
    <row r="444" spans="15:158" x14ac:dyDescent="0.25">
      <c r="O444">
        <v>126</v>
      </c>
      <c r="P444">
        <v>28.068000000000001</v>
      </c>
      <c r="Q444">
        <v>6.9690000000000003</v>
      </c>
      <c r="R444">
        <v>5.1280000000000001</v>
      </c>
      <c r="S444">
        <v>114.611</v>
      </c>
      <c r="T444">
        <v>0.73583010500000001</v>
      </c>
      <c r="AJ444">
        <v>108</v>
      </c>
      <c r="AK444">
        <v>337.31299999999999</v>
      </c>
      <c r="AL444">
        <v>23.638000000000002</v>
      </c>
      <c r="AM444">
        <v>18.169</v>
      </c>
      <c r="AN444">
        <v>60.006</v>
      </c>
      <c r="AO444">
        <v>0.76863524800000005</v>
      </c>
      <c r="AQ444">
        <v>175</v>
      </c>
      <c r="AR444">
        <v>100.16200000000001</v>
      </c>
      <c r="AS444">
        <v>13.387</v>
      </c>
      <c r="AT444">
        <v>9.5269999999999992</v>
      </c>
      <c r="AU444">
        <v>141.761</v>
      </c>
      <c r="AV444">
        <f t="shared" si="8"/>
        <v>0.71166056622096052</v>
      </c>
      <c r="AX444">
        <v>55</v>
      </c>
      <c r="AY444">
        <v>262.60399999999998</v>
      </c>
      <c r="AZ444">
        <v>35.003999999999998</v>
      </c>
      <c r="BA444">
        <v>9.5519999999999996</v>
      </c>
      <c r="BB444">
        <v>120.43600000000001</v>
      </c>
      <c r="BC444">
        <v>0.27288309900000002</v>
      </c>
      <c r="BY444">
        <v>183</v>
      </c>
      <c r="BZ444">
        <v>158.94499999999999</v>
      </c>
      <c r="CA444">
        <v>19.79</v>
      </c>
      <c r="CB444">
        <v>10.226000000000001</v>
      </c>
      <c r="CC444">
        <v>167.92699999999999</v>
      </c>
      <c r="CD444">
        <v>0.51672561900000002</v>
      </c>
      <c r="CF444">
        <v>326</v>
      </c>
      <c r="CG444">
        <v>89.325000000000003</v>
      </c>
      <c r="CH444">
        <v>21.071999999999999</v>
      </c>
      <c r="CI444">
        <v>5.3970000000000002</v>
      </c>
      <c r="CJ444">
        <v>109.29900000000001</v>
      </c>
      <c r="CK444">
        <v>0.25612186799999997</v>
      </c>
      <c r="CM444">
        <v>199</v>
      </c>
      <c r="CN444">
        <v>298.87700000000001</v>
      </c>
      <c r="CO444">
        <v>22.225999999999999</v>
      </c>
      <c r="CP444">
        <v>17.122</v>
      </c>
      <c r="CQ444">
        <v>98.647000000000006</v>
      </c>
      <c r="CR444">
        <v>0.77035903900000002</v>
      </c>
      <c r="DG444">
        <v>30</v>
      </c>
      <c r="DH444">
        <v>159.56700000000001</v>
      </c>
      <c r="DI444">
        <v>19.940999999999999</v>
      </c>
      <c r="DJ444">
        <v>10.188000000000001</v>
      </c>
      <c r="DK444">
        <v>58.451999999999998</v>
      </c>
      <c r="DL444">
        <v>0.51090717600000002</v>
      </c>
      <c r="DN444">
        <v>69</v>
      </c>
      <c r="DO444">
        <v>252.00800000000001</v>
      </c>
      <c r="DP444">
        <v>29.507000000000001</v>
      </c>
      <c r="DQ444">
        <v>10.874000000000001</v>
      </c>
      <c r="DR444">
        <v>80.492000000000004</v>
      </c>
      <c r="DS444">
        <v>0.368522723</v>
      </c>
      <c r="DU444">
        <v>128</v>
      </c>
      <c r="DV444">
        <v>111.622</v>
      </c>
      <c r="DW444">
        <v>21.513000000000002</v>
      </c>
      <c r="DX444">
        <v>6.6059999999999999</v>
      </c>
      <c r="DY444">
        <v>46.570999999999998</v>
      </c>
      <c r="DZ444">
        <v>0.30707014399999999</v>
      </c>
      <c r="EB444">
        <v>264</v>
      </c>
      <c r="EC444">
        <v>61.128</v>
      </c>
      <c r="ED444">
        <v>37.106999999999999</v>
      </c>
      <c r="EE444">
        <v>2.097</v>
      </c>
      <c r="EF444">
        <v>134.678</v>
      </c>
      <c r="EG444">
        <v>5.6512248000000001E-2</v>
      </c>
      <c r="EI444">
        <v>232</v>
      </c>
      <c r="EJ444">
        <v>56.933999999999997</v>
      </c>
      <c r="EK444">
        <v>9.83</v>
      </c>
      <c r="EL444">
        <v>7.3739999999999997</v>
      </c>
      <c r="EM444">
        <v>116.131</v>
      </c>
      <c r="EN444">
        <v>0.75015259400000001</v>
      </c>
      <c r="EP444">
        <v>363</v>
      </c>
      <c r="EQ444">
        <v>249.31200000000001</v>
      </c>
      <c r="ER444">
        <v>30.893999999999998</v>
      </c>
      <c r="ES444">
        <v>10.275</v>
      </c>
      <c r="ET444">
        <v>56.503999999999998</v>
      </c>
      <c r="EU444">
        <v>0.33258885199999999</v>
      </c>
      <c r="EW444">
        <v>25</v>
      </c>
      <c r="EX444">
        <v>92.787000000000006</v>
      </c>
      <c r="EY444">
        <v>13.336</v>
      </c>
      <c r="EZ444">
        <v>8.8580000000000005</v>
      </c>
      <c r="FA444">
        <v>177.922</v>
      </c>
      <c r="FB444">
        <v>0.66421715699999995</v>
      </c>
    </row>
    <row r="445" spans="15:158" x14ac:dyDescent="0.25">
      <c r="O445">
        <v>207</v>
      </c>
      <c r="P445">
        <v>23.39</v>
      </c>
      <c r="Q445">
        <v>6.9550000000000001</v>
      </c>
      <c r="R445">
        <v>4.282</v>
      </c>
      <c r="S445">
        <v>23.782</v>
      </c>
      <c r="T445">
        <v>0.61567217799999996</v>
      </c>
      <c r="AJ445">
        <v>231</v>
      </c>
      <c r="AK445">
        <v>299.20499999999998</v>
      </c>
      <c r="AL445">
        <v>23.632000000000001</v>
      </c>
      <c r="AM445">
        <v>16.120999999999999</v>
      </c>
      <c r="AN445">
        <v>9.02</v>
      </c>
      <c r="AO445">
        <v>0.68216824600000003</v>
      </c>
      <c r="AQ445">
        <v>34</v>
      </c>
      <c r="AR445">
        <v>102.726</v>
      </c>
      <c r="AS445">
        <v>13.385</v>
      </c>
      <c r="AT445">
        <v>9.7720000000000002</v>
      </c>
      <c r="AU445">
        <v>17.399000000000001</v>
      </c>
      <c r="AV445">
        <f t="shared" si="8"/>
        <v>0.73007097497198359</v>
      </c>
      <c r="AX445">
        <v>1043</v>
      </c>
      <c r="AY445">
        <v>456.86900000000003</v>
      </c>
      <c r="AZ445">
        <v>34.74</v>
      </c>
      <c r="BA445">
        <v>16.744</v>
      </c>
      <c r="BB445">
        <v>3.4529999999999998</v>
      </c>
      <c r="BC445">
        <v>0.48198042600000002</v>
      </c>
      <c r="BY445">
        <v>32</v>
      </c>
      <c r="BZ445">
        <v>163.358</v>
      </c>
      <c r="CA445">
        <v>19.738</v>
      </c>
      <c r="CB445">
        <v>10.538</v>
      </c>
      <c r="CC445">
        <v>100.568</v>
      </c>
      <c r="CD445">
        <v>0.53389401199999997</v>
      </c>
      <c r="CF445">
        <v>164</v>
      </c>
      <c r="CG445">
        <v>62.902999999999999</v>
      </c>
      <c r="CH445">
        <v>21.053999999999998</v>
      </c>
      <c r="CI445">
        <v>3.8039999999999998</v>
      </c>
      <c r="CJ445">
        <v>135.37899999999999</v>
      </c>
      <c r="CK445">
        <v>0.18067825600000001</v>
      </c>
      <c r="CM445">
        <v>460</v>
      </c>
      <c r="CN445">
        <v>281.21600000000001</v>
      </c>
      <c r="CO445">
        <v>22.178999999999998</v>
      </c>
      <c r="CP445">
        <v>16.143999999999998</v>
      </c>
      <c r="CQ445">
        <v>43.037999999999997</v>
      </c>
      <c r="CR445">
        <v>0.72789575699999998</v>
      </c>
      <c r="DG445">
        <v>171</v>
      </c>
      <c r="DH445">
        <v>131.149</v>
      </c>
      <c r="DI445">
        <v>19.934999999999999</v>
      </c>
      <c r="DJ445">
        <v>8.3759999999999994</v>
      </c>
      <c r="DK445">
        <v>130.86199999999999</v>
      </c>
      <c r="DL445">
        <v>0.42016553800000001</v>
      </c>
      <c r="DN445">
        <v>182</v>
      </c>
      <c r="DO445">
        <v>402.97800000000001</v>
      </c>
      <c r="DP445">
        <v>29.501999999999999</v>
      </c>
      <c r="DQ445">
        <v>17.391999999999999</v>
      </c>
      <c r="DR445">
        <v>10.491</v>
      </c>
      <c r="DS445">
        <v>0.58951935499999997</v>
      </c>
      <c r="DU445">
        <v>164</v>
      </c>
      <c r="DV445">
        <v>271.21699999999998</v>
      </c>
      <c r="DW445">
        <v>21.49</v>
      </c>
      <c r="DX445">
        <v>16.068999999999999</v>
      </c>
      <c r="DY445">
        <v>111.322</v>
      </c>
      <c r="DZ445">
        <v>0.74774313599999997</v>
      </c>
      <c r="EB445">
        <v>108</v>
      </c>
      <c r="EC445">
        <v>250.34200000000001</v>
      </c>
      <c r="ED445">
        <v>37.064</v>
      </c>
      <c r="EE445">
        <v>8.6</v>
      </c>
      <c r="EF445">
        <v>113.09</v>
      </c>
      <c r="EG445">
        <v>0.232031081</v>
      </c>
      <c r="EI445">
        <v>81</v>
      </c>
      <c r="EJ445">
        <v>65.995999999999995</v>
      </c>
      <c r="EK445">
        <v>9.7850000000000001</v>
      </c>
      <c r="EL445">
        <v>8.5879999999999992</v>
      </c>
      <c r="EM445">
        <v>1.7310000000000001</v>
      </c>
      <c r="EN445">
        <v>0.87766990300000003</v>
      </c>
      <c r="EP445">
        <v>368</v>
      </c>
      <c r="EQ445">
        <v>582.07399999999996</v>
      </c>
      <c r="ER445">
        <v>30.853999999999999</v>
      </c>
      <c r="ES445">
        <v>24.021000000000001</v>
      </c>
      <c r="ET445">
        <v>43.719000000000001</v>
      </c>
      <c r="EU445">
        <v>0.77853762900000001</v>
      </c>
      <c r="EW445">
        <v>71</v>
      </c>
      <c r="EX445">
        <v>44.027000000000001</v>
      </c>
      <c r="EY445">
        <v>13.327</v>
      </c>
      <c r="EZ445">
        <v>4.2060000000000004</v>
      </c>
      <c r="FA445">
        <v>76.561999999999998</v>
      </c>
      <c r="FB445">
        <v>0.31559990999999998</v>
      </c>
    </row>
    <row r="446" spans="15:158" x14ac:dyDescent="0.25">
      <c r="O446">
        <v>6</v>
      </c>
      <c r="P446">
        <v>37.423000000000002</v>
      </c>
      <c r="Q446">
        <v>6.9029999999999996</v>
      </c>
      <c r="R446">
        <v>6.9029999999999996</v>
      </c>
      <c r="S446">
        <v>0</v>
      </c>
      <c r="T446">
        <v>1</v>
      </c>
      <c r="AJ446">
        <v>95</v>
      </c>
      <c r="AK446">
        <v>201.36</v>
      </c>
      <c r="AL446">
        <v>23.568000000000001</v>
      </c>
      <c r="AM446">
        <v>10.878</v>
      </c>
      <c r="AN446">
        <v>121.449</v>
      </c>
      <c r="AO446">
        <v>0.46155804499999997</v>
      </c>
      <c r="AQ446">
        <v>88</v>
      </c>
      <c r="AR446">
        <v>50.936</v>
      </c>
      <c r="AS446">
        <v>13.348000000000001</v>
      </c>
      <c r="AT446">
        <v>4.859</v>
      </c>
      <c r="AU446">
        <v>113.92700000000001</v>
      </c>
      <c r="AV446">
        <f t="shared" si="8"/>
        <v>0.36402457296973328</v>
      </c>
      <c r="AX446">
        <v>40</v>
      </c>
      <c r="AY446">
        <v>588.85500000000002</v>
      </c>
      <c r="AZ446">
        <v>34.707999999999998</v>
      </c>
      <c r="BA446">
        <v>21.602</v>
      </c>
      <c r="BB446">
        <v>78.334999999999994</v>
      </c>
      <c r="BC446">
        <v>0.622392532</v>
      </c>
      <c r="BY446">
        <v>257</v>
      </c>
      <c r="BZ446">
        <v>170.417</v>
      </c>
      <c r="CA446">
        <v>19.7</v>
      </c>
      <c r="CB446">
        <v>11.013999999999999</v>
      </c>
      <c r="CC446">
        <v>90.594999999999999</v>
      </c>
      <c r="CD446">
        <v>0.55908629399999998</v>
      </c>
      <c r="CF446">
        <v>222</v>
      </c>
      <c r="CG446">
        <v>98.957999999999998</v>
      </c>
      <c r="CH446">
        <v>20.951000000000001</v>
      </c>
      <c r="CI446">
        <v>6.0140000000000002</v>
      </c>
      <c r="CJ446">
        <v>76.370999999999995</v>
      </c>
      <c r="CK446">
        <v>0.287050737</v>
      </c>
      <c r="CM446">
        <v>161</v>
      </c>
      <c r="CN446">
        <v>233.303</v>
      </c>
      <c r="CO446">
        <v>22.053000000000001</v>
      </c>
      <c r="CP446">
        <v>13.47</v>
      </c>
      <c r="CQ446">
        <v>123.069</v>
      </c>
      <c r="CR446">
        <v>0.61080125200000002</v>
      </c>
      <c r="DG446">
        <v>669</v>
      </c>
      <c r="DH446">
        <v>83.367000000000004</v>
      </c>
      <c r="DI446">
        <v>19.838000000000001</v>
      </c>
      <c r="DJ446">
        <v>5.351</v>
      </c>
      <c r="DK446">
        <v>122.342</v>
      </c>
      <c r="DL446">
        <v>0.26973485200000002</v>
      </c>
      <c r="DN446">
        <v>91</v>
      </c>
      <c r="DO446">
        <v>400.27</v>
      </c>
      <c r="DP446">
        <v>29.466999999999999</v>
      </c>
      <c r="DQ446">
        <v>17.295999999999999</v>
      </c>
      <c r="DR446">
        <v>10.7</v>
      </c>
      <c r="DS446">
        <v>0.58696168599999998</v>
      </c>
      <c r="DU446">
        <v>257</v>
      </c>
      <c r="DV446">
        <v>275.863</v>
      </c>
      <c r="DW446">
        <v>21.46</v>
      </c>
      <c r="DX446">
        <v>16.367000000000001</v>
      </c>
      <c r="DY446">
        <v>89.364000000000004</v>
      </c>
      <c r="DZ446">
        <v>0.76267474400000002</v>
      </c>
      <c r="EB446">
        <v>84</v>
      </c>
      <c r="EC446">
        <v>787.34500000000003</v>
      </c>
      <c r="ED446">
        <v>36.996000000000002</v>
      </c>
      <c r="EE446">
        <v>27.097000000000001</v>
      </c>
      <c r="EF446">
        <v>155.01300000000001</v>
      </c>
      <c r="EG446">
        <v>0.73243053300000005</v>
      </c>
      <c r="EI446">
        <v>252</v>
      </c>
      <c r="EJ446">
        <v>6.1749999999999998</v>
      </c>
      <c r="EK446">
        <v>9.7240000000000002</v>
      </c>
      <c r="EL446">
        <v>0.80900000000000005</v>
      </c>
      <c r="EM446">
        <v>29.344999999999999</v>
      </c>
      <c r="EN446">
        <v>8.3196216000000003E-2</v>
      </c>
      <c r="EP446">
        <v>382</v>
      </c>
      <c r="EQ446">
        <v>177.572</v>
      </c>
      <c r="ER446">
        <v>30.835999999999999</v>
      </c>
      <c r="ES446">
        <v>7.3319999999999999</v>
      </c>
      <c r="ET446">
        <v>121.06100000000001</v>
      </c>
      <c r="EU446">
        <v>0.23777403</v>
      </c>
      <c r="EW446">
        <v>150</v>
      </c>
      <c r="EX446">
        <v>37.729999999999997</v>
      </c>
      <c r="EY446">
        <v>13.304</v>
      </c>
      <c r="EZ446">
        <v>3.6110000000000002</v>
      </c>
      <c r="FA446">
        <v>154.76</v>
      </c>
      <c r="FB446">
        <v>0.27142212900000001</v>
      </c>
    </row>
    <row r="447" spans="15:158" x14ac:dyDescent="0.25">
      <c r="O447">
        <v>112</v>
      </c>
      <c r="P447">
        <v>28.068000000000001</v>
      </c>
      <c r="Q447">
        <v>6.9029999999999996</v>
      </c>
      <c r="R447">
        <v>5.1769999999999996</v>
      </c>
      <c r="S447">
        <v>0</v>
      </c>
      <c r="T447">
        <v>0.74996378399999997</v>
      </c>
      <c r="AJ447">
        <v>192</v>
      </c>
      <c r="AK447">
        <v>207.63900000000001</v>
      </c>
      <c r="AL447">
        <v>23.521999999999998</v>
      </c>
      <c r="AM447">
        <v>11.24</v>
      </c>
      <c r="AN447">
        <v>141.08600000000001</v>
      </c>
      <c r="AO447">
        <v>0.47785052300000003</v>
      </c>
      <c r="AQ447">
        <v>313</v>
      </c>
      <c r="AR447">
        <v>66.489999999999995</v>
      </c>
      <c r="AS447">
        <v>13.324</v>
      </c>
      <c r="AT447">
        <v>6.3540000000000001</v>
      </c>
      <c r="AU447">
        <v>154.58099999999999</v>
      </c>
      <c r="AV447">
        <f t="shared" si="8"/>
        <v>0.47688381867307117</v>
      </c>
      <c r="AX447">
        <v>43</v>
      </c>
      <c r="AY447">
        <v>218.73599999999999</v>
      </c>
      <c r="AZ447">
        <v>34.667999999999999</v>
      </c>
      <c r="BA447">
        <v>8.0340000000000007</v>
      </c>
      <c r="BB447">
        <v>19.760000000000002</v>
      </c>
      <c r="BC447">
        <v>0.23174108700000001</v>
      </c>
      <c r="BY447">
        <v>79</v>
      </c>
      <c r="BZ447">
        <v>116.73</v>
      </c>
      <c r="CA447">
        <v>19.68</v>
      </c>
      <c r="CB447">
        <v>7.5519999999999996</v>
      </c>
      <c r="CC447">
        <v>133.755</v>
      </c>
      <c r="CD447">
        <v>0.38373983699999997</v>
      </c>
      <c r="CF447">
        <v>367</v>
      </c>
      <c r="CG447">
        <v>119.126</v>
      </c>
      <c r="CH447">
        <v>20.940999999999999</v>
      </c>
      <c r="CI447">
        <v>7.2430000000000003</v>
      </c>
      <c r="CJ447">
        <v>149.828</v>
      </c>
      <c r="CK447">
        <v>0.34587651000000003</v>
      </c>
      <c r="CM447">
        <v>29</v>
      </c>
      <c r="CN447">
        <v>236.04499999999999</v>
      </c>
      <c r="CO447">
        <v>22.010999999999999</v>
      </c>
      <c r="CP447">
        <v>13.654</v>
      </c>
      <c r="CQ447">
        <v>105.224</v>
      </c>
      <c r="CR447">
        <v>0.62032620100000002</v>
      </c>
      <c r="DG447">
        <v>188</v>
      </c>
      <c r="DH447">
        <v>14.754</v>
      </c>
      <c r="DI447">
        <v>19.821000000000002</v>
      </c>
      <c r="DJ447">
        <v>0.94799999999999995</v>
      </c>
      <c r="DK447">
        <v>17.370999999999999</v>
      </c>
      <c r="DL447">
        <v>4.7828060999999998E-2</v>
      </c>
      <c r="DN447">
        <v>208</v>
      </c>
      <c r="DO447">
        <v>181.69300000000001</v>
      </c>
      <c r="DP447">
        <v>29.439</v>
      </c>
      <c r="DQ447">
        <v>7.8579999999999997</v>
      </c>
      <c r="DR447">
        <v>103.85899999999999</v>
      </c>
      <c r="DS447">
        <v>0.266924828</v>
      </c>
      <c r="DU447">
        <v>526</v>
      </c>
      <c r="DV447">
        <v>227.46299999999999</v>
      </c>
      <c r="DW447">
        <v>21.457000000000001</v>
      </c>
      <c r="DX447">
        <v>13.497</v>
      </c>
      <c r="DY447">
        <v>103.60299999999999</v>
      </c>
      <c r="DZ447">
        <v>0.62902549299999999</v>
      </c>
      <c r="EB447">
        <v>79</v>
      </c>
      <c r="EC447">
        <v>219.93899999999999</v>
      </c>
      <c r="ED447">
        <v>36.978999999999999</v>
      </c>
      <c r="EE447">
        <v>7.5730000000000004</v>
      </c>
      <c r="EF447">
        <v>70.698999999999998</v>
      </c>
      <c r="EG447">
        <v>0.20479190899999999</v>
      </c>
      <c r="EI447">
        <v>73</v>
      </c>
      <c r="EJ447">
        <v>26.359000000000002</v>
      </c>
      <c r="EK447">
        <v>9.7149999999999999</v>
      </c>
      <c r="EL447">
        <v>3.4540000000000002</v>
      </c>
      <c r="EM447">
        <v>100.624</v>
      </c>
      <c r="EN447">
        <v>0.35553268100000002</v>
      </c>
      <c r="EP447">
        <v>589</v>
      </c>
      <c r="EQ447">
        <v>74.537000000000006</v>
      </c>
      <c r="ER447">
        <v>30.812999999999999</v>
      </c>
      <c r="ES447">
        <v>3.08</v>
      </c>
      <c r="ET447">
        <v>112.069</v>
      </c>
      <c r="EU447">
        <v>9.9957809999999994E-2</v>
      </c>
      <c r="EW447">
        <v>164</v>
      </c>
      <c r="EX447">
        <v>116.533</v>
      </c>
      <c r="EY447">
        <v>13.162000000000001</v>
      </c>
      <c r="EZ447">
        <v>11.273</v>
      </c>
      <c r="FA447">
        <v>47.54</v>
      </c>
      <c r="FB447">
        <v>0.856480778</v>
      </c>
    </row>
    <row r="448" spans="15:158" x14ac:dyDescent="0.25">
      <c r="O448">
        <v>420</v>
      </c>
      <c r="P448">
        <v>9.3559999999999999</v>
      </c>
      <c r="Q448">
        <v>6.9029999999999996</v>
      </c>
      <c r="R448">
        <v>1.726</v>
      </c>
      <c r="S448">
        <v>0</v>
      </c>
      <c r="T448">
        <v>0.25003621599999998</v>
      </c>
      <c r="AJ448">
        <v>175</v>
      </c>
      <c r="AK448">
        <v>166.62299999999999</v>
      </c>
      <c r="AL448">
        <v>23.318999999999999</v>
      </c>
      <c r="AM448">
        <v>9.0980000000000008</v>
      </c>
      <c r="AN448">
        <v>51.55</v>
      </c>
      <c r="AO448">
        <v>0.39015395200000003</v>
      </c>
      <c r="AQ448">
        <v>186</v>
      </c>
      <c r="AR448">
        <v>75.891000000000005</v>
      </c>
      <c r="AS448">
        <v>13.318</v>
      </c>
      <c r="AT448">
        <v>7.2560000000000002</v>
      </c>
      <c r="AU448">
        <v>24.513000000000002</v>
      </c>
      <c r="AV448">
        <f t="shared" si="8"/>
        <v>0.54482655053311313</v>
      </c>
      <c r="AX448">
        <v>611</v>
      </c>
      <c r="AY448">
        <v>263.96899999999999</v>
      </c>
      <c r="AZ448">
        <v>34.621000000000002</v>
      </c>
      <c r="BA448">
        <v>9.7080000000000002</v>
      </c>
      <c r="BB448">
        <v>171.339</v>
      </c>
      <c r="BC448">
        <v>0.28040784499999999</v>
      </c>
      <c r="BY448">
        <v>131</v>
      </c>
      <c r="BZ448">
        <v>212.173</v>
      </c>
      <c r="CA448">
        <v>19.663</v>
      </c>
      <c r="CB448">
        <v>13.739000000000001</v>
      </c>
      <c r="CC448">
        <v>148.91999999999999</v>
      </c>
      <c r="CD448">
        <v>0.69872349099999997</v>
      </c>
      <c r="CF448">
        <v>340</v>
      </c>
      <c r="CG448">
        <v>118.613</v>
      </c>
      <c r="CH448">
        <v>20.939</v>
      </c>
      <c r="CI448">
        <v>7.2119999999999997</v>
      </c>
      <c r="CJ448">
        <v>156.84299999999999</v>
      </c>
      <c r="CK448">
        <v>0.34442905600000001</v>
      </c>
      <c r="CM448">
        <v>181</v>
      </c>
      <c r="CN448">
        <v>101.482</v>
      </c>
      <c r="CO448">
        <v>21.98</v>
      </c>
      <c r="CP448">
        <v>5.8780000000000001</v>
      </c>
      <c r="CQ448">
        <v>134.77199999999999</v>
      </c>
      <c r="CR448">
        <v>0.267424932</v>
      </c>
      <c r="DG448">
        <v>362</v>
      </c>
      <c r="DH448">
        <v>157.93199999999999</v>
      </c>
      <c r="DI448">
        <v>19.8</v>
      </c>
      <c r="DJ448">
        <v>10.156000000000001</v>
      </c>
      <c r="DK448">
        <v>177.541</v>
      </c>
      <c r="DL448">
        <v>0.51292929300000001</v>
      </c>
      <c r="DN448">
        <v>357</v>
      </c>
      <c r="DO448">
        <v>550.54499999999996</v>
      </c>
      <c r="DP448">
        <v>29.396000000000001</v>
      </c>
      <c r="DQ448">
        <v>23.846</v>
      </c>
      <c r="DR448">
        <v>27.760999999999999</v>
      </c>
      <c r="DS448">
        <v>0.81119880300000002</v>
      </c>
      <c r="DU448">
        <v>227</v>
      </c>
      <c r="DV448">
        <v>128.86600000000001</v>
      </c>
      <c r="DW448">
        <v>21.347999999999999</v>
      </c>
      <c r="DX448">
        <v>7.6859999999999999</v>
      </c>
      <c r="DY448">
        <v>5.05</v>
      </c>
      <c r="DZ448">
        <v>0.36003372700000003</v>
      </c>
      <c r="EB448">
        <v>54</v>
      </c>
      <c r="EC448">
        <v>384.59199999999998</v>
      </c>
      <c r="ED448">
        <v>36.923000000000002</v>
      </c>
      <c r="EE448">
        <v>13.262</v>
      </c>
      <c r="EF448">
        <v>146.203</v>
      </c>
      <c r="EG448">
        <v>0.35917991500000002</v>
      </c>
      <c r="EI448">
        <v>196</v>
      </c>
      <c r="EJ448">
        <v>41.872</v>
      </c>
      <c r="EK448">
        <v>9.6709999999999994</v>
      </c>
      <c r="EL448">
        <v>5.5129999999999999</v>
      </c>
      <c r="EM448">
        <v>109.86799999999999</v>
      </c>
      <c r="EN448">
        <v>0.570054803</v>
      </c>
      <c r="EP448">
        <v>224</v>
      </c>
      <c r="EQ448">
        <v>66.938999999999993</v>
      </c>
      <c r="ER448">
        <v>30.808</v>
      </c>
      <c r="ES448">
        <v>2.766</v>
      </c>
      <c r="ET448">
        <v>77.012</v>
      </c>
      <c r="EU448">
        <v>8.9781874999999997E-2</v>
      </c>
      <c r="EW448">
        <v>123</v>
      </c>
      <c r="EX448">
        <v>28.901</v>
      </c>
      <c r="EY448">
        <v>13.121</v>
      </c>
      <c r="EZ448">
        <v>2.8039999999999998</v>
      </c>
      <c r="FA448">
        <v>84.647999999999996</v>
      </c>
      <c r="FB448">
        <v>0.213703224</v>
      </c>
    </row>
    <row r="449" spans="15:158" x14ac:dyDescent="0.25">
      <c r="O449">
        <v>192</v>
      </c>
      <c r="P449">
        <v>23.39</v>
      </c>
      <c r="Q449">
        <v>6.8150000000000004</v>
      </c>
      <c r="R449">
        <v>4.37</v>
      </c>
      <c r="S449">
        <v>161.77799999999999</v>
      </c>
      <c r="T449">
        <v>0.64123257499999997</v>
      </c>
      <c r="AJ449">
        <v>256</v>
      </c>
      <c r="AK449">
        <v>276.69900000000001</v>
      </c>
      <c r="AL449">
        <v>23.309000000000001</v>
      </c>
      <c r="AM449">
        <v>15.114000000000001</v>
      </c>
      <c r="AN449">
        <v>58.13</v>
      </c>
      <c r="AO449">
        <v>0.64841906599999999</v>
      </c>
      <c r="AQ449">
        <v>195</v>
      </c>
      <c r="AR449">
        <v>30.596</v>
      </c>
      <c r="AS449">
        <v>13.257</v>
      </c>
      <c r="AT449">
        <v>2.9380000000000002</v>
      </c>
      <c r="AU449">
        <v>60.68</v>
      </c>
      <c r="AV449">
        <f t="shared" si="8"/>
        <v>0.22161876744361472</v>
      </c>
      <c r="AX449">
        <v>736</v>
      </c>
      <c r="AY449">
        <v>739.94899999999996</v>
      </c>
      <c r="AZ449">
        <v>34.491999999999997</v>
      </c>
      <c r="BA449">
        <v>27.314</v>
      </c>
      <c r="BB449">
        <v>109.682</v>
      </c>
      <c r="BC449">
        <v>0.791893772</v>
      </c>
      <c r="BY449">
        <v>75</v>
      </c>
      <c r="BZ449">
        <v>230.45500000000001</v>
      </c>
      <c r="CA449">
        <v>19.652999999999999</v>
      </c>
      <c r="CB449">
        <v>14.93</v>
      </c>
      <c r="CC449">
        <v>64.260000000000005</v>
      </c>
      <c r="CD449">
        <v>0.759680456</v>
      </c>
      <c r="CF449">
        <v>94</v>
      </c>
      <c r="CG449">
        <v>155.18799999999999</v>
      </c>
      <c r="CH449">
        <v>20.884</v>
      </c>
      <c r="CI449">
        <v>9.4619999999999997</v>
      </c>
      <c r="CJ449">
        <v>34.1</v>
      </c>
      <c r="CK449">
        <v>0.45307412400000002</v>
      </c>
      <c r="CM449">
        <v>141</v>
      </c>
      <c r="CN449">
        <v>190.535</v>
      </c>
      <c r="CO449">
        <v>21.978999999999999</v>
      </c>
      <c r="CP449">
        <v>11.037000000000001</v>
      </c>
      <c r="CQ449">
        <v>146.51499999999999</v>
      </c>
      <c r="CR449">
        <v>0.50216115400000005</v>
      </c>
      <c r="DG449">
        <v>340</v>
      </c>
      <c r="DH449">
        <v>72.05</v>
      </c>
      <c r="DI449">
        <v>19.777999999999999</v>
      </c>
      <c r="DJ449">
        <v>4.6379999999999999</v>
      </c>
      <c r="DK449">
        <v>50.061999999999998</v>
      </c>
      <c r="DL449">
        <v>0.234502983</v>
      </c>
      <c r="DN449">
        <v>252</v>
      </c>
      <c r="DO449">
        <v>59.244</v>
      </c>
      <c r="DP449">
        <v>29.382999999999999</v>
      </c>
      <c r="DQ449">
        <v>2.5670000000000002</v>
      </c>
      <c r="DR449">
        <v>46.597000000000001</v>
      </c>
      <c r="DS449">
        <v>8.7363441E-2</v>
      </c>
      <c r="DU449">
        <v>411</v>
      </c>
      <c r="DV449">
        <v>93.052999999999997</v>
      </c>
      <c r="DW449">
        <v>21.283999999999999</v>
      </c>
      <c r="DX449">
        <v>5.5659999999999998</v>
      </c>
      <c r="DY449">
        <v>148.59200000000001</v>
      </c>
      <c r="DZ449">
        <v>0.261510994</v>
      </c>
      <c r="EB449">
        <v>29</v>
      </c>
      <c r="EC449">
        <v>332.46100000000001</v>
      </c>
      <c r="ED449">
        <v>36.883000000000003</v>
      </c>
      <c r="EE449">
        <v>11.477</v>
      </c>
      <c r="EF449">
        <v>64.941000000000003</v>
      </c>
      <c r="EG449">
        <v>0.31117316900000003</v>
      </c>
      <c r="EI449">
        <v>218</v>
      </c>
      <c r="EJ449">
        <v>59.933</v>
      </c>
      <c r="EK449">
        <v>9.6470000000000002</v>
      </c>
      <c r="EL449">
        <v>7.91</v>
      </c>
      <c r="EM449">
        <v>140.047</v>
      </c>
      <c r="EN449">
        <v>0.81994402399999999</v>
      </c>
      <c r="EP449">
        <v>68</v>
      </c>
      <c r="EQ449">
        <v>249.97300000000001</v>
      </c>
      <c r="ER449">
        <v>30.776</v>
      </c>
      <c r="ES449">
        <v>10.342000000000001</v>
      </c>
      <c r="ET449">
        <v>56.356000000000002</v>
      </c>
      <c r="EU449">
        <v>0.33604107100000002</v>
      </c>
      <c r="EW449">
        <v>19</v>
      </c>
      <c r="EX449">
        <v>21.908000000000001</v>
      </c>
      <c r="EY449">
        <v>12.920999999999999</v>
      </c>
      <c r="EZ449">
        <v>2.1589999999999998</v>
      </c>
      <c r="FA449">
        <v>58.329000000000001</v>
      </c>
      <c r="FB449">
        <v>0.16709233000000001</v>
      </c>
    </row>
    <row r="450" spans="15:158" x14ac:dyDescent="0.25">
      <c r="O450">
        <v>185</v>
      </c>
      <c r="P450">
        <v>23.39</v>
      </c>
      <c r="Q450">
        <v>6.7969999999999997</v>
      </c>
      <c r="R450">
        <v>4.3819999999999997</v>
      </c>
      <c r="S450">
        <v>153.435</v>
      </c>
      <c r="T450">
        <v>0.64469618900000003</v>
      </c>
      <c r="AJ450">
        <v>42</v>
      </c>
      <c r="AK450">
        <v>111.679</v>
      </c>
      <c r="AL450">
        <v>23.305</v>
      </c>
      <c r="AM450">
        <v>6.1020000000000003</v>
      </c>
      <c r="AN450">
        <v>51.776000000000003</v>
      </c>
      <c r="AO450">
        <v>0.26183222499999997</v>
      </c>
      <c r="AQ450">
        <v>67</v>
      </c>
      <c r="AR450">
        <v>32.475999999999999</v>
      </c>
      <c r="AS450">
        <v>13.238</v>
      </c>
      <c r="AT450">
        <v>3.1230000000000002</v>
      </c>
      <c r="AU450">
        <v>86.337000000000003</v>
      </c>
      <c r="AV450">
        <f t="shared" si="8"/>
        <v>0.23591176914941836</v>
      </c>
      <c r="AX450">
        <v>1229</v>
      </c>
      <c r="AY450">
        <v>623.49199999999996</v>
      </c>
      <c r="AZ450">
        <v>34.465000000000003</v>
      </c>
      <c r="BA450">
        <v>23.033999999999999</v>
      </c>
      <c r="BB450">
        <v>93.805999999999997</v>
      </c>
      <c r="BC450">
        <v>0.66833019000000005</v>
      </c>
      <c r="BY450">
        <v>22</v>
      </c>
      <c r="BZ450">
        <v>204.19499999999999</v>
      </c>
      <c r="CA450">
        <v>19.640999999999998</v>
      </c>
      <c r="CB450">
        <v>13.237</v>
      </c>
      <c r="CC450">
        <v>104.76600000000001</v>
      </c>
      <c r="CD450">
        <v>0.67394735500000003</v>
      </c>
      <c r="CF450">
        <v>435</v>
      </c>
      <c r="CG450">
        <v>185.44</v>
      </c>
      <c r="CH450">
        <v>20.8</v>
      </c>
      <c r="CI450">
        <v>11.351000000000001</v>
      </c>
      <c r="CJ450">
        <v>148.852</v>
      </c>
      <c r="CK450">
        <v>0.54572115399999999</v>
      </c>
      <c r="CM450">
        <v>201</v>
      </c>
      <c r="CN450">
        <v>327.59899999999999</v>
      </c>
      <c r="CO450">
        <v>21.959</v>
      </c>
      <c r="CP450">
        <v>18.995000000000001</v>
      </c>
      <c r="CQ450">
        <v>161.13499999999999</v>
      </c>
      <c r="CR450">
        <v>0.86502117599999995</v>
      </c>
      <c r="DG450">
        <v>112</v>
      </c>
      <c r="DH450">
        <v>190.876</v>
      </c>
      <c r="DI450">
        <v>19.77</v>
      </c>
      <c r="DJ450">
        <v>12.292999999999999</v>
      </c>
      <c r="DK450">
        <v>59.542000000000002</v>
      </c>
      <c r="DL450">
        <v>0.62180070799999998</v>
      </c>
      <c r="DN450">
        <v>461</v>
      </c>
      <c r="DO450">
        <v>442.90899999999999</v>
      </c>
      <c r="DP450">
        <v>29.347999999999999</v>
      </c>
      <c r="DQ450">
        <v>19.215</v>
      </c>
      <c r="DR450">
        <v>140.041</v>
      </c>
      <c r="DS450">
        <v>0.65472945299999996</v>
      </c>
      <c r="DU450">
        <v>56</v>
      </c>
      <c r="DV450">
        <v>81.066000000000003</v>
      </c>
      <c r="DW450">
        <v>21.210999999999999</v>
      </c>
      <c r="DX450">
        <v>4.8659999999999997</v>
      </c>
      <c r="DY450">
        <v>82.363</v>
      </c>
      <c r="DZ450">
        <v>0.229409269</v>
      </c>
      <c r="EB450">
        <v>77</v>
      </c>
      <c r="EC450">
        <v>400.846</v>
      </c>
      <c r="ED450">
        <v>36.756</v>
      </c>
      <c r="EE450">
        <v>13.885999999999999</v>
      </c>
      <c r="EF450">
        <v>146.142</v>
      </c>
      <c r="EG450">
        <v>0.37778866</v>
      </c>
      <c r="EI450">
        <v>218</v>
      </c>
      <c r="EJ450">
        <v>7.23</v>
      </c>
      <c r="EK450">
        <v>9.5719999999999992</v>
      </c>
      <c r="EL450">
        <v>0.96199999999999997</v>
      </c>
      <c r="EM450">
        <v>3.556</v>
      </c>
      <c r="EN450">
        <v>0.100501463</v>
      </c>
      <c r="EP450">
        <v>258</v>
      </c>
      <c r="EQ450">
        <v>234.04499999999999</v>
      </c>
      <c r="ER450">
        <v>30.677</v>
      </c>
      <c r="ES450">
        <v>9.7140000000000004</v>
      </c>
      <c r="ET450">
        <v>113.825</v>
      </c>
      <c r="EU450">
        <v>0.31665417099999998</v>
      </c>
      <c r="EW450">
        <v>140</v>
      </c>
      <c r="EX450">
        <v>49.595999999999997</v>
      </c>
      <c r="EY450">
        <v>12.909000000000001</v>
      </c>
      <c r="EZ450">
        <v>4.8920000000000003</v>
      </c>
      <c r="FA450">
        <v>45.631999999999998</v>
      </c>
      <c r="FB450">
        <v>0.37896041499999999</v>
      </c>
    </row>
    <row r="451" spans="15:158" x14ac:dyDescent="0.25">
      <c r="O451">
        <v>267</v>
      </c>
      <c r="P451">
        <v>18.712</v>
      </c>
      <c r="Q451">
        <v>6.7960000000000003</v>
      </c>
      <c r="R451">
        <v>3.5059999999999998</v>
      </c>
      <c r="S451">
        <v>35.354999999999997</v>
      </c>
      <c r="T451">
        <v>0.51589170100000004</v>
      </c>
      <c r="AJ451">
        <v>140</v>
      </c>
      <c r="AK451">
        <v>167.458</v>
      </c>
      <c r="AL451">
        <v>23.271999999999998</v>
      </c>
      <c r="AM451">
        <v>9.1620000000000008</v>
      </c>
      <c r="AN451">
        <v>11.574</v>
      </c>
      <c r="AO451">
        <v>0.39369198999999999</v>
      </c>
      <c r="AQ451">
        <v>159</v>
      </c>
      <c r="AR451">
        <v>101.529</v>
      </c>
      <c r="AS451">
        <v>13.231999999999999</v>
      </c>
      <c r="AT451">
        <v>9.77</v>
      </c>
      <c r="AU451">
        <v>123.79</v>
      </c>
      <c r="AV451">
        <f t="shared" ref="AV451:AV514" si="9">AT451/AS451</f>
        <v>0.73836154776299878</v>
      </c>
      <c r="AX451">
        <v>33</v>
      </c>
      <c r="AY451">
        <v>230.52500000000001</v>
      </c>
      <c r="AZ451">
        <v>34.345999999999997</v>
      </c>
      <c r="BA451">
        <v>8.5459999999999994</v>
      </c>
      <c r="BB451">
        <v>19.044</v>
      </c>
      <c r="BC451">
        <v>0.248820823</v>
      </c>
      <c r="BY451">
        <v>68</v>
      </c>
      <c r="BZ451">
        <v>194.54900000000001</v>
      </c>
      <c r="CA451">
        <v>19.623999999999999</v>
      </c>
      <c r="CB451">
        <v>12.622999999999999</v>
      </c>
      <c r="CC451">
        <v>90.256</v>
      </c>
      <c r="CD451">
        <v>0.64324296800000003</v>
      </c>
      <c r="CF451">
        <v>89</v>
      </c>
      <c r="CG451">
        <v>154.50399999999999</v>
      </c>
      <c r="CH451">
        <v>20.699000000000002</v>
      </c>
      <c r="CI451">
        <v>9.5039999999999996</v>
      </c>
      <c r="CJ451">
        <v>166.04</v>
      </c>
      <c r="CK451">
        <v>0.45915261600000001</v>
      </c>
      <c r="CM451">
        <v>343</v>
      </c>
      <c r="CN451">
        <v>145.363</v>
      </c>
      <c r="CO451">
        <v>21.933</v>
      </c>
      <c r="CP451">
        <v>8.4390000000000001</v>
      </c>
      <c r="CQ451">
        <v>18.34</v>
      </c>
      <c r="CR451">
        <v>0.38476268600000002</v>
      </c>
      <c r="DG451">
        <v>658</v>
      </c>
      <c r="DH451">
        <v>126.748</v>
      </c>
      <c r="DI451">
        <v>19.707999999999998</v>
      </c>
      <c r="DJ451">
        <v>8.1890000000000001</v>
      </c>
      <c r="DK451">
        <v>87.069000000000003</v>
      </c>
      <c r="DL451">
        <v>0.41551654199999999</v>
      </c>
      <c r="DN451">
        <v>135</v>
      </c>
      <c r="DO451">
        <v>297.48599999999999</v>
      </c>
      <c r="DP451">
        <v>29.338000000000001</v>
      </c>
      <c r="DQ451">
        <v>12.911</v>
      </c>
      <c r="DR451">
        <v>131.87700000000001</v>
      </c>
      <c r="DS451">
        <v>0.44007771499999998</v>
      </c>
      <c r="DU451">
        <v>118</v>
      </c>
      <c r="DV451">
        <v>246.60599999999999</v>
      </c>
      <c r="DW451">
        <v>21.202000000000002</v>
      </c>
      <c r="DX451">
        <v>14.808999999999999</v>
      </c>
      <c r="DY451">
        <v>133.08699999999999</v>
      </c>
      <c r="DZ451">
        <v>0.69847184200000001</v>
      </c>
      <c r="EB451">
        <v>140</v>
      </c>
      <c r="EC451">
        <v>220.54</v>
      </c>
      <c r="ED451">
        <v>36.646000000000001</v>
      </c>
      <c r="EE451">
        <v>7.6630000000000003</v>
      </c>
      <c r="EF451">
        <v>37.301000000000002</v>
      </c>
      <c r="EG451">
        <v>0.20910877</v>
      </c>
      <c r="EI451">
        <v>226</v>
      </c>
      <c r="EJ451">
        <v>23.045000000000002</v>
      </c>
      <c r="EK451">
        <v>9.4710000000000001</v>
      </c>
      <c r="EL451">
        <v>3.0979999999999999</v>
      </c>
      <c r="EM451">
        <v>143.227</v>
      </c>
      <c r="EN451">
        <v>0.32710379099999998</v>
      </c>
      <c r="EP451">
        <v>63</v>
      </c>
      <c r="EQ451">
        <v>660.03300000000002</v>
      </c>
      <c r="ER451">
        <v>30.629000000000001</v>
      </c>
      <c r="ES451">
        <v>27.437000000000001</v>
      </c>
      <c r="ET451">
        <v>94.17</v>
      </c>
      <c r="EU451">
        <v>0.89578504000000003</v>
      </c>
      <c r="EW451">
        <v>1</v>
      </c>
      <c r="EX451">
        <v>97.856999999999999</v>
      </c>
      <c r="EY451">
        <v>12.904999999999999</v>
      </c>
      <c r="EZ451">
        <v>9.6549999999999994</v>
      </c>
      <c r="FA451">
        <v>81.12</v>
      </c>
      <c r="FB451">
        <v>0.74815962800000002</v>
      </c>
    </row>
    <row r="452" spans="15:158" x14ac:dyDescent="0.25">
      <c r="O452">
        <v>93</v>
      </c>
      <c r="P452">
        <v>28.068000000000001</v>
      </c>
      <c r="Q452">
        <v>6.7670000000000003</v>
      </c>
      <c r="R452">
        <v>5.2809999999999997</v>
      </c>
      <c r="S452">
        <v>122.06699999999999</v>
      </c>
      <c r="T452">
        <v>0.78040490600000001</v>
      </c>
      <c r="AJ452">
        <v>97</v>
      </c>
      <c r="AK452">
        <v>188.15600000000001</v>
      </c>
      <c r="AL452">
        <v>23.263000000000002</v>
      </c>
      <c r="AM452">
        <v>10.298</v>
      </c>
      <c r="AN452">
        <v>120.935</v>
      </c>
      <c r="AO452">
        <v>0.44267721300000001</v>
      </c>
      <c r="AQ452">
        <v>265</v>
      </c>
      <c r="AR452">
        <v>103.922</v>
      </c>
      <c r="AS452">
        <v>13.215</v>
      </c>
      <c r="AT452">
        <v>10.013</v>
      </c>
      <c r="AU452">
        <v>16.084</v>
      </c>
      <c r="AV452">
        <f t="shared" si="9"/>
        <v>0.75769958380628077</v>
      </c>
      <c r="AX452">
        <v>506</v>
      </c>
      <c r="AY452">
        <v>308.76</v>
      </c>
      <c r="AZ452">
        <v>34.159999999999997</v>
      </c>
      <c r="BA452">
        <v>11.507999999999999</v>
      </c>
      <c r="BB452">
        <v>70.010999999999996</v>
      </c>
      <c r="BC452">
        <v>0.33688524600000003</v>
      </c>
      <c r="BY452">
        <v>82</v>
      </c>
      <c r="BZ452">
        <v>46.07</v>
      </c>
      <c r="CA452">
        <v>19.62</v>
      </c>
      <c r="CB452">
        <v>2.99</v>
      </c>
      <c r="CC452">
        <v>38.064999999999998</v>
      </c>
      <c r="CD452">
        <v>0.15239551500000001</v>
      </c>
      <c r="CF452">
        <v>95</v>
      </c>
      <c r="CG452">
        <v>182.553</v>
      </c>
      <c r="CH452">
        <v>20.675999999999998</v>
      </c>
      <c r="CI452">
        <v>11.242000000000001</v>
      </c>
      <c r="CJ452">
        <v>3.6659999999999999</v>
      </c>
      <c r="CK452">
        <v>0.54372218999999999</v>
      </c>
      <c r="CM452">
        <v>62</v>
      </c>
      <c r="CN452">
        <v>26.207999999999998</v>
      </c>
      <c r="CO452">
        <v>21.925000000000001</v>
      </c>
      <c r="CP452">
        <v>1.522</v>
      </c>
      <c r="CQ452">
        <v>149.46100000000001</v>
      </c>
      <c r="CR452">
        <v>6.9418471999999995E-2</v>
      </c>
      <c r="DG452">
        <v>486</v>
      </c>
      <c r="DH452">
        <v>187.98400000000001</v>
      </c>
      <c r="DI452">
        <v>19.706</v>
      </c>
      <c r="DJ452">
        <v>12.146000000000001</v>
      </c>
      <c r="DK452">
        <v>18.922999999999998</v>
      </c>
      <c r="DL452">
        <v>0.61636049900000001</v>
      </c>
      <c r="DN452">
        <v>127</v>
      </c>
      <c r="DO452">
        <v>208.22300000000001</v>
      </c>
      <c r="DP452">
        <v>29.317</v>
      </c>
      <c r="DQ452">
        <v>9.0429999999999993</v>
      </c>
      <c r="DR452">
        <v>152.25800000000001</v>
      </c>
      <c r="DS452">
        <v>0.30845584500000001</v>
      </c>
      <c r="DU452">
        <v>8</v>
      </c>
      <c r="DV452">
        <v>213.178</v>
      </c>
      <c r="DW452">
        <v>21.163</v>
      </c>
      <c r="DX452">
        <v>12.824999999999999</v>
      </c>
      <c r="DY452">
        <v>101.961</v>
      </c>
      <c r="DZ452">
        <v>0.60601048999999996</v>
      </c>
      <c r="EB452">
        <v>92</v>
      </c>
      <c r="EC452">
        <v>867.60299999999995</v>
      </c>
      <c r="ED452">
        <v>36.585000000000001</v>
      </c>
      <c r="EE452">
        <v>30.195</v>
      </c>
      <c r="EF452">
        <v>106.467</v>
      </c>
      <c r="EG452">
        <v>0.82533825299999997</v>
      </c>
      <c r="EI452">
        <v>12</v>
      </c>
      <c r="EJ452">
        <v>6.875</v>
      </c>
      <c r="EK452">
        <v>9.4109999999999996</v>
      </c>
      <c r="EL452">
        <v>0.93</v>
      </c>
      <c r="EM452">
        <v>130.898</v>
      </c>
      <c r="EN452">
        <v>9.8820529000000004E-2</v>
      </c>
      <c r="EP452">
        <v>203</v>
      </c>
      <c r="EQ452">
        <v>305.024</v>
      </c>
      <c r="ER452">
        <v>30.6</v>
      </c>
      <c r="ES452">
        <v>12.692</v>
      </c>
      <c r="ET452">
        <v>109.881</v>
      </c>
      <c r="EU452">
        <v>0.41477124199999998</v>
      </c>
      <c r="EW452">
        <v>144</v>
      </c>
      <c r="EX452">
        <v>95.236999999999995</v>
      </c>
      <c r="EY452">
        <v>12.88</v>
      </c>
      <c r="EZ452">
        <v>9.4149999999999991</v>
      </c>
      <c r="FA452">
        <v>105.834</v>
      </c>
      <c r="FB452">
        <v>0.73097826099999996</v>
      </c>
    </row>
    <row r="453" spans="15:158" x14ac:dyDescent="0.25">
      <c r="O453">
        <v>131</v>
      </c>
      <c r="P453">
        <v>25.728999999999999</v>
      </c>
      <c r="Q453">
        <v>6.7039999999999997</v>
      </c>
      <c r="R453">
        <v>4.8860000000000001</v>
      </c>
      <c r="S453">
        <v>105.071</v>
      </c>
      <c r="T453">
        <v>0.72881861599999997</v>
      </c>
      <c r="AJ453">
        <v>194</v>
      </c>
      <c r="AK453">
        <v>140.59100000000001</v>
      </c>
      <c r="AL453">
        <v>23.207999999999998</v>
      </c>
      <c r="AM453">
        <v>7.7130000000000001</v>
      </c>
      <c r="AN453">
        <v>67.695999999999998</v>
      </c>
      <c r="AO453">
        <v>0.33234229599999998</v>
      </c>
      <c r="AQ453">
        <v>170</v>
      </c>
      <c r="AR453">
        <v>11.794</v>
      </c>
      <c r="AS453">
        <v>13.185</v>
      </c>
      <c r="AT453">
        <v>1.139</v>
      </c>
      <c r="AU453">
        <v>151.68</v>
      </c>
      <c r="AV453">
        <f t="shared" si="9"/>
        <v>8.6386044747819496E-2</v>
      </c>
      <c r="AX453">
        <v>818</v>
      </c>
      <c r="AY453">
        <v>311.149</v>
      </c>
      <c r="AZ453">
        <v>34.143000000000001</v>
      </c>
      <c r="BA453">
        <v>11.603</v>
      </c>
      <c r="BB453">
        <v>60.335000000000001</v>
      </c>
      <c r="BC453">
        <v>0.33983539800000001</v>
      </c>
      <c r="BY453">
        <v>259</v>
      </c>
      <c r="BZ453">
        <v>117.47799999999999</v>
      </c>
      <c r="CA453">
        <v>19.614000000000001</v>
      </c>
      <c r="CB453">
        <v>7.6260000000000003</v>
      </c>
      <c r="CC453">
        <v>25.928000000000001</v>
      </c>
      <c r="CD453">
        <v>0.38880391600000003</v>
      </c>
      <c r="CF453">
        <v>13</v>
      </c>
      <c r="CG453">
        <v>264.52199999999999</v>
      </c>
      <c r="CH453">
        <v>20.65</v>
      </c>
      <c r="CI453">
        <v>16.309999999999999</v>
      </c>
      <c r="CJ453">
        <v>10.781000000000001</v>
      </c>
      <c r="CK453">
        <v>0.78983050799999999</v>
      </c>
      <c r="CM453">
        <v>42</v>
      </c>
      <c r="CN453">
        <v>298.01900000000001</v>
      </c>
      <c r="CO453">
        <v>21.91</v>
      </c>
      <c r="CP453">
        <v>17.318999999999999</v>
      </c>
      <c r="CQ453">
        <v>31.934999999999999</v>
      </c>
      <c r="CR453">
        <v>0.79046097699999995</v>
      </c>
      <c r="DG453">
        <v>195</v>
      </c>
      <c r="DH453">
        <v>104.39400000000001</v>
      </c>
      <c r="DI453">
        <v>19.693999999999999</v>
      </c>
      <c r="DJ453">
        <v>6.7489999999999997</v>
      </c>
      <c r="DK453">
        <v>156.36199999999999</v>
      </c>
      <c r="DL453">
        <v>0.34269320599999997</v>
      </c>
      <c r="DN453">
        <v>2</v>
      </c>
      <c r="DO453">
        <v>439.87599999999998</v>
      </c>
      <c r="DP453">
        <v>29.202999999999999</v>
      </c>
      <c r="DQ453">
        <v>19.178000000000001</v>
      </c>
      <c r="DR453">
        <v>42.850999999999999</v>
      </c>
      <c r="DS453">
        <v>0.65671335099999995</v>
      </c>
      <c r="DU453">
        <v>406</v>
      </c>
      <c r="DV453">
        <v>69.198999999999998</v>
      </c>
      <c r="DW453">
        <v>21.123000000000001</v>
      </c>
      <c r="DX453">
        <v>4.1710000000000003</v>
      </c>
      <c r="DY453">
        <v>3.8769999999999998</v>
      </c>
      <c r="DZ453">
        <v>0.19746248199999999</v>
      </c>
      <c r="EB453">
        <v>113</v>
      </c>
      <c r="EC453">
        <v>172.61600000000001</v>
      </c>
      <c r="ED453">
        <v>36.497999999999998</v>
      </c>
      <c r="EE453">
        <v>6.0220000000000002</v>
      </c>
      <c r="EF453">
        <v>69.215999999999994</v>
      </c>
      <c r="EG453">
        <v>0.16499534199999999</v>
      </c>
      <c r="EI453">
        <v>39</v>
      </c>
      <c r="EJ453">
        <v>31.675000000000001</v>
      </c>
      <c r="EK453">
        <v>9.266</v>
      </c>
      <c r="EL453">
        <v>4.3520000000000003</v>
      </c>
      <c r="EM453">
        <v>23.577999999999999</v>
      </c>
      <c r="EN453">
        <v>0.46967407700000002</v>
      </c>
      <c r="EP453">
        <v>677</v>
      </c>
      <c r="EQ453">
        <v>420.79500000000002</v>
      </c>
      <c r="ER453">
        <v>30.574000000000002</v>
      </c>
      <c r="ES453">
        <v>17.524000000000001</v>
      </c>
      <c r="ET453">
        <v>168.797</v>
      </c>
      <c r="EU453">
        <v>0.57316674300000003</v>
      </c>
      <c r="EW453">
        <v>174</v>
      </c>
      <c r="EX453">
        <v>106.054</v>
      </c>
      <c r="EY453">
        <v>12.699</v>
      </c>
      <c r="EZ453">
        <v>10.634</v>
      </c>
      <c r="FA453">
        <v>7.3819999999999997</v>
      </c>
      <c r="FB453">
        <v>0.83738877099999998</v>
      </c>
    </row>
    <row r="454" spans="15:158" x14ac:dyDescent="0.25">
      <c r="O454">
        <v>57</v>
      </c>
      <c r="P454">
        <v>28.068000000000001</v>
      </c>
      <c r="Q454">
        <v>6.5979999999999999</v>
      </c>
      <c r="R454">
        <v>5.4160000000000004</v>
      </c>
      <c r="S454">
        <v>145.27799999999999</v>
      </c>
      <c r="T454">
        <v>0.82085480399999999</v>
      </c>
      <c r="AJ454">
        <v>113</v>
      </c>
      <c r="AK454">
        <v>95.885999999999996</v>
      </c>
      <c r="AL454">
        <v>23.206</v>
      </c>
      <c r="AM454">
        <v>5.2610000000000001</v>
      </c>
      <c r="AN454">
        <v>84.725999999999999</v>
      </c>
      <c r="AO454">
        <v>0.22670861</v>
      </c>
      <c r="AQ454">
        <v>300</v>
      </c>
      <c r="AR454">
        <v>62.387999999999998</v>
      </c>
      <c r="AS454">
        <v>13.054</v>
      </c>
      <c r="AT454">
        <v>6.085</v>
      </c>
      <c r="AU454">
        <v>128.84899999999999</v>
      </c>
      <c r="AV454">
        <f t="shared" si="9"/>
        <v>0.46614064654512027</v>
      </c>
      <c r="AX454">
        <v>1207</v>
      </c>
      <c r="AY454">
        <v>513.00699999999995</v>
      </c>
      <c r="AZ454">
        <v>34.106999999999999</v>
      </c>
      <c r="BA454">
        <v>19.151</v>
      </c>
      <c r="BB454">
        <v>64.897000000000006</v>
      </c>
      <c r="BC454">
        <v>0.56149764000000002</v>
      </c>
      <c r="BY454">
        <v>103</v>
      </c>
      <c r="BZ454">
        <v>112.706</v>
      </c>
      <c r="CA454">
        <v>19.562000000000001</v>
      </c>
      <c r="CB454">
        <v>7.3360000000000003</v>
      </c>
      <c r="CC454">
        <v>56.487000000000002</v>
      </c>
      <c r="CD454">
        <v>0.37501277999999999</v>
      </c>
      <c r="CF454">
        <v>279</v>
      </c>
      <c r="CG454">
        <v>135.41300000000001</v>
      </c>
      <c r="CH454">
        <v>20.616</v>
      </c>
      <c r="CI454">
        <v>8.3629999999999995</v>
      </c>
      <c r="CJ454">
        <v>127.652</v>
      </c>
      <c r="CK454">
        <v>0.40565580099999998</v>
      </c>
      <c r="CM454">
        <v>173</v>
      </c>
      <c r="CN454">
        <v>214.62100000000001</v>
      </c>
      <c r="CO454">
        <v>21.83</v>
      </c>
      <c r="CP454">
        <v>12.518000000000001</v>
      </c>
      <c r="CQ454">
        <v>50.427</v>
      </c>
      <c r="CR454">
        <v>0.57343105800000005</v>
      </c>
      <c r="DG454">
        <v>452</v>
      </c>
      <c r="DH454">
        <v>135.298</v>
      </c>
      <c r="DI454">
        <v>19.684999999999999</v>
      </c>
      <c r="DJ454">
        <v>8.7509999999999994</v>
      </c>
      <c r="DK454">
        <v>116.789</v>
      </c>
      <c r="DL454">
        <v>0.44455168900000003</v>
      </c>
      <c r="DN454">
        <v>305</v>
      </c>
      <c r="DO454">
        <v>490.51900000000001</v>
      </c>
      <c r="DP454">
        <v>29.152000000000001</v>
      </c>
      <c r="DQ454">
        <v>21.423999999999999</v>
      </c>
      <c r="DR454">
        <v>27.882999999999999</v>
      </c>
      <c r="DS454">
        <v>0.73490669600000003</v>
      </c>
      <c r="DU454">
        <v>40</v>
      </c>
      <c r="DV454">
        <v>200.40899999999999</v>
      </c>
      <c r="DW454">
        <v>21.088000000000001</v>
      </c>
      <c r="DX454">
        <v>12.1</v>
      </c>
      <c r="DY454">
        <v>58.372999999999998</v>
      </c>
      <c r="DZ454">
        <v>0.57378603900000003</v>
      </c>
      <c r="EB454">
        <v>161</v>
      </c>
      <c r="EC454">
        <v>586.95399999999995</v>
      </c>
      <c r="ED454">
        <v>36.476999999999997</v>
      </c>
      <c r="EE454">
        <v>20.488</v>
      </c>
      <c r="EF454">
        <v>82.611000000000004</v>
      </c>
      <c r="EG454">
        <v>0.56166899699999995</v>
      </c>
      <c r="EI454">
        <v>31</v>
      </c>
      <c r="EJ454">
        <v>13.063000000000001</v>
      </c>
      <c r="EK454">
        <v>9.2390000000000008</v>
      </c>
      <c r="EL454">
        <v>1.8</v>
      </c>
      <c r="EM454">
        <v>173.86799999999999</v>
      </c>
      <c r="EN454">
        <v>0.19482627999999999</v>
      </c>
      <c r="EP454">
        <v>162</v>
      </c>
      <c r="EQ454">
        <v>397.01400000000001</v>
      </c>
      <c r="ER454">
        <v>30.527999999999999</v>
      </c>
      <c r="ES454">
        <v>16.558</v>
      </c>
      <c r="ET454">
        <v>140.92400000000001</v>
      </c>
      <c r="EU454">
        <v>0.54238731699999998</v>
      </c>
      <c r="EW454">
        <v>56</v>
      </c>
      <c r="EX454">
        <v>35.999000000000002</v>
      </c>
      <c r="EY454">
        <v>12.641</v>
      </c>
      <c r="EZ454">
        <v>3.6259999999999999</v>
      </c>
      <c r="FA454">
        <v>143.20699999999999</v>
      </c>
      <c r="FB454">
        <v>0.28684439499999997</v>
      </c>
    </row>
    <row r="455" spans="15:158" x14ac:dyDescent="0.25">
      <c r="O455">
        <v>355</v>
      </c>
      <c r="P455">
        <v>11.695</v>
      </c>
      <c r="Q455">
        <v>6.3979999999999997</v>
      </c>
      <c r="R455">
        <v>2.327</v>
      </c>
      <c r="S455">
        <v>10.901</v>
      </c>
      <c r="T455">
        <v>0.36370740899999998</v>
      </c>
      <c r="AJ455">
        <v>40</v>
      </c>
      <c r="AK455">
        <v>251.51900000000001</v>
      </c>
      <c r="AL455">
        <v>23.157</v>
      </c>
      <c r="AM455">
        <v>13.829000000000001</v>
      </c>
      <c r="AN455">
        <v>54.609000000000002</v>
      </c>
      <c r="AO455">
        <v>0.59718443700000001</v>
      </c>
      <c r="AQ455">
        <v>19</v>
      </c>
      <c r="AR455">
        <v>80.164000000000001</v>
      </c>
      <c r="AS455">
        <v>13.026</v>
      </c>
      <c r="AT455">
        <v>7.8360000000000003</v>
      </c>
      <c r="AU455">
        <v>80.507000000000005</v>
      </c>
      <c r="AV455">
        <f t="shared" si="9"/>
        <v>0.60156609857208665</v>
      </c>
      <c r="AX455">
        <v>1200</v>
      </c>
      <c r="AY455">
        <v>622.89499999999998</v>
      </c>
      <c r="AZ455">
        <v>34.106000000000002</v>
      </c>
      <c r="BA455">
        <v>23.254000000000001</v>
      </c>
      <c r="BB455">
        <v>150.85499999999999</v>
      </c>
      <c r="BC455">
        <v>0.68181551600000001</v>
      </c>
      <c r="BY455">
        <v>12</v>
      </c>
      <c r="BZ455">
        <v>195.119</v>
      </c>
      <c r="CA455">
        <v>19.548999999999999</v>
      </c>
      <c r="CB455">
        <v>12.708</v>
      </c>
      <c r="CC455">
        <v>123.79600000000001</v>
      </c>
      <c r="CD455">
        <v>0.65005882699999995</v>
      </c>
      <c r="CF455">
        <v>34</v>
      </c>
      <c r="CG455">
        <v>189.71199999999999</v>
      </c>
      <c r="CH455">
        <v>20.600999999999999</v>
      </c>
      <c r="CI455">
        <v>11.725</v>
      </c>
      <c r="CJ455">
        <v>11.004</v>
      </c>
      <c r="CK455">
        <v>0.56914712899999997</v>
      </c>
      <c r="CM455">
        <v>261</v>
      </c>
      <c r="CN455">
        <v>247.80099999999999</v>
      </c>
      <c r="CO455">
        <v>21.652000000000001</v>
      </c>
      <c r="CP455">
        <v>14.571999999999999</v>
      </c>
      <c r="CQ455">
        <v>80.209999999999994</v>
      </c>
      <c r="CR455">
        <v>0.67300942200000002</v>
      </c>
      <c r="DG455">
        <v>294</v>
      </c>
      <c r="DH455">
        <v>104.08199999999999</v>
      </c>
      <c r="DI455">
        <v>19.634</v>
      </c>
      <c r="DJ455">
        <v>6.7489999999999997</v>
      </c>
      <c r="DK455">
        <v>154.20599999999999</v>
      </c>
      <c r="DL455">
        <v>0.34374044999999998</v>
      </c>
      <c r="DN455">
        <v>78</v>
      </c>
      <c r="DO455">
        <v>35.345999999999997</v>
      </c>
      <c r="DP455">
        <v>29.138999999999999</v>
      </c>
      <c r="DQ455">
        <v>1.544</v>
      </c>
      <c r="DR455">
        <v>167.24100000000001</v>
      </c>
      <c r="DS455">
        <v>5.2987405000000001E-2</v>
      </c>
      <c r="DU455">
        <v>240</v>
      </c>
      <c r="DV455">
        <v>165.15100000000001</v>
      </c>
      <c r="DW455">
        <v>21.048999999999999</v>
      </c>
      <c r="DX455">
        <v>9.99</v>
      </c>
      <c r="DY455">
        <v>96.004000000000005</v>
      </c>
      <c r="DZ455">
        <v>0.47460687000000001</v>
      </c>
      <c r="EB455">
        <v>154</v>
      </c>
      <c r="EC455">
        <v>149.179</v>
      </c>
      <c r="ED455">
        <v>36.460999999999999</v>
      </c>
      <c r="EE455">
        <v>5.2089999999999996</v>
      </c>
      <c r="EF455">
        <v>133.10300000000001</v>
      </c>
      <c r="EG455">
        <v>0.142864979</v>
      </c>
      <c r="EI455">
        <v>175</v>
      </c>
      <c r="EJ455">
        <v>54.073</v>
      </c>
      <c r="EK455">
        <v>9.1820000000000004</v>
      </c>
      <c r="EL455">
        <v>7.4980000000000002</v>
      </c>
      <c r="EM455">
        <v>1.0720000000000001</v>
      </c>
      <c r="EN455">
        <v>0.81659769100000001</v>
      </c>
      <c r="EP455">
        <v>153</v>
      </c>
      <c r="EQ455">
        <v>82.111999999999995</v>
      </c>
      <c r="ER455">
        <v>30.390999999999998</v>
      </c>
      <c r="ES455">
        <v>3.44</v>
      </c>
      <c r="ET455">
        <v>92.007000000000005</v>
      </c>
      <c r="EU455">
        <v>0.11319140499999999</v>
      </c>
      <c r="EW455">
        <v>150</v>
      </c>
      <c r="EX455">
        <v>19.271000000000001</v>
      </c>
      <c r="EY455">
        <v>12.6</v>
      </c>
      <c r="EZ455">
        <v>1.9470000000000001</v>
      </c>
      <c r="FA455">
        <v>44.112000000000002</v>
      </c>
      <c r="FB455">
        <v>0.15452381000000001</v>
      </c>
    </row>
    <row r="456" spans="15:158" x14ac:dyDescent="0.25">
      <c r="O456">
        <v>125</v>
      </c>
      <c r="P456">
        <v>23.39</v>
      </c>
      <c r="Q456">
        <v>6.359</v>
      </c>
      <c r="R456">
        <v>4.6829999999999998</v>
      </c>
      <c r="S456">
        <v>50.194000000000003</v>
      </c>
      <c r="T456">
        <v>0.73643654700000005</v>
      </c>
      <c r="AJ456">
        <v>34</v>
      </c>
      <c r="AK456">
        <v>170.32599999999999</v>
      </c>
      <c r="AL456">
        <v>23.117000000000001</v>
      </c>
      <c r="AM456">
        <v>9.3810000000000002</v>
      </c>
      <c r="AN456">
        <v>57.77</v>
      </c>
      <c r="AO456">
        <v>0.40580525200000001</v>
      </c>
      <c r="AQ456">
        <v>238</v>
      </c>
      <c r="AR456">
        <v>117.767</v>
      </c>
      <c r="AS456">
        <v>13.002000000000001</v>
      </c>
      <c r="AT456">
        <v>11.532999999999999</v>
      </c>
      <c r="AU456">
        <v>179.30600000000001</v>
      </c>
      <c r="AV456">
        <f t="shared" si="9"/>
        <v>0.88701738194123969</v>
      </c>
      <c r="AX456">
        <v>63</v>
      </c>
      <c r="AY456">
        <v>517.99599999999998</v>
      </c>
      <c r="AZ456">
        <v>34.106000000000002</v>
      </c>
      <c r="BA456">
        <v>19.338000000000001</v>
      </c>
      <c r="BB456">
        <v>75.387</v>
      </c>
      <c r="BC456">
        <v>0.56699700900000005</v>
      </c>
      <c r="BY456">
        <v>153</v>
      </c>
      <c r="BZ456">
        <v>167.958</v>
      </c>
      <c r="CA456">
        <v>19.477</v>
      </c>
      <c r="CB456">
        <v>10.98</v>
      </c>
      <c r="CC456">
        <v>69.738</v>
      </c>
      <c r="CD456">
        <v>0.56374184900000002</v>
      </c>
      <c r="CF456">
        <v>136</v>
      </c>
      <c r="CG456">
        <v>218.767</v>
      </c>
      <c r="CH456">
        <v>20.535</v>
      </c>
      <c r="CI456">
        <v>13.564</v>
      </c>
      <c r="CJ456">
        <v>67.697999999999993</v>
      </c>
      <c r="CK456">
        <v>0.66053080099999995</v>
      </c>
      <c r="CM456">
        <v>256</v>
      </c>
      <c r="CN456">
        <v>163.57400000000001</v>
      </c>
      <c r="CO456">
        <v>21.652000000000001</v>
      </c>
      <c r="CP456">
        <v>9.6189999999999998</v>
      </c>
      <c r="CQ456">
        <v>66.075999999999993</v>
      </c>
      <c r="CR456">
        <v>0.44425457200000001</v>
      </c>
      <c r="DG456">
        <v>160</v>
      </c>
      <c r="DH456">
        <v>79.721000000000004</v>
      </c>
      <c r="DI456">
        <v>19.611000000000001</v>
      </c>
      <c r="DJ456">
        <v>5.1760000000000002</v>
      </c>
      <c r="DK456">
        <v>125.395</v>
      </c>
      <c r="DL456">
        <v>0.26393350700000001</v>
      </c>
      <c r="DN456">
        <v>99</v>
      </c>
      <c r="DO456">
        <v>119.545</v>
      </c>
      <c r="DP456">
        <v>29.126000000000001</v>
      </c>
      <c r="DQ456">
        <v>5.226</v>
      </c>
      <c r="DR456">
        <v>143.76499999999999</v>
      </c>
      <c r="DS456">
        <v>0.179427316</v>
      </c>
      <c r="DU456">
        <v>333</v>
      </c>
      <c r="DV456">
        <v>23.763999999999999</v>
      </c>
      <c r="DW456">
        <v>21.045999999999999</v>
      </c>
      <c r="DX456">
        <v>1.4379999999999999</v>
      </c>
      <c r="DY456">
        <v>43.701999999999998</v>
      </c>
      <c r="DZ456">
        <v>6.8326523E-2</v>
      </c>
      <c r="EB456">
        <v>148</v>
      </c>
      <c r="EC456">
        <v>236.75299999999999</v>
      </c>
      <c r="ED456">
        <v>36.442999999999998</v>
      </c>
      <c r="EE456">
        <v>8.2720000000000002</v>
      </c>
      <c r="EF456">
        <v>102.464</v>
      </c>
      <c r="EG456">
        <v>0.22698460600000001</v>
      </c>
      <c r="EI456">
        <v>110</v>
      </c>
      <c r="EJ456">
        <v>13.255000000000001</v>
      </c>
      <c r="EK456">
        <v>9.1059999999999999</v>
      </c>
      <c r="EL456">
        <v>1.853</v>
      </c>
      <c r="EM456">
        <v>27.58</v>
      </c>
      <c r="EN456">
        <v>0.20349220300000001</v>
      </c>
      <c r="EP456">
        <v>144</v>
      </c>
      <c r="EQ456">
        <v>121.498</v>
      </c>
      <c r="ER456">
        <v>30.356000000000002</v>
      </c>
      <c r="ES456">
        <v>5.0960000000000001</v>
      </c>
      <c r="ET456">
        <v>67.019000000000005</v>
      </c>
      <c r="EU456">
        <v>0.16787455500000001</v>
      </c>
      <c r="EW456">
        <v>226</v>
      </c>
      <c r="EX456">
        <v>81.885000000000005</v>
      </c>
      <c r="EY456">
        <v>12.573</v>
      </c>
      <c r="EZ456">
        <v>8.2919999999999998</v>
      </c>
      <c r="FA456">
        <v>136.124</v>
      </c>
      <c r="FB456">
        <v>0.65950847099999999</v>
      </c>
    </row>
    <row r="457" spans="15:158" x14ac:dyDescent="0.25">
      <c r="O457">
        <v>264</v>
      </c>
      <c r="P457">
        <v>16.373000000000001</v>
      </c>
      <c r="Q457">
        <v>6.3520000000000003</v>
      </c>
      <c r="R457">
        <v>3.282</v>
      </c>
      <c r="S457">
        <v>98.35</v>
      </c>
      <c r="T457">
        <v>0.51668765699999997</v>
      </c>
      <c r="AJ457">
        <v>53</v>
      </c>
      <c r="AK457">
        <v>222.935</v>
      </c>
      <c r="AL457">
        <v>23.056000000000001</v>
      </c>
      <c r="AM457">
        <v>12.311</v>
      </c>
      <c r="AN457">
        <v>117.20099999999999</v>
      </c>
      <c r="AO457">
        <v>0.53396079100000005</v>
      </c>
      <c r="AQ457">
        <v>62</v>
      </c>
      <c r="AR457">
        <v>114.691</v>
      </c>
      <c r="AS457">
        <v>13</v>
      </c>
      <c r="AT457">
        <v>11.233000000000001</v>
      </c>
      <c r="AU457">
        <v>5.4509999999999996</v>
      </c>
      <c r="AV457">
        <f t="shared" si="9"/>
        <v>0.86407692307692308</v>
      </c>
      <c r="AX457">
        <v>132</v>
      </c>
      <c r="AY457">
        <v>881.48900000000003</v>
      </c>
      <c r="AZ457">
        <v>34.067</v>
      </c>
      <c r="BA457">
        <v>32.945</v>
      </c>
      <c r="BB457">
        <v>127.77500000000001</v>
      </c>
      <c r="BC457">
        <v>0.96706490199999995</v>
      </c>
      <c r="BY457">
        <v>58</v>
      </c>
      <c r="BZ457">
        <v>262.45400000000001</v>
      </c>
      <c r="CA457">
        <v>19.436</v>
      </c>
      <c r="CB457">
        <v>17.193000000000001</v>
      </c>
      <c r="CC457">
        <v>54.369</v>
      </c>
      <c r="CD457">
        <v>0.88459559600000004</v>
      </c>
      <c r="CF457">
        <v>348</v>
      </c>
      <c r="CG457">
        <v>122.886</v>
      </c>
      <c r="CH457">
        <v>20.529</v>
      </c>
      <c r="CI457">
        <v>7.6219999999999999</v>
      </c>
      <c r="CJ457">
        <v>57.962000000000003</v>
      </c>
      <c r="CK457">
        <v>0.37127965299999999</v>
      </c>
      <c r="CM457">
        <v>85</v>
      </c>
      <c r="CN457">
        <v>102.874</v>
      </c>
      <c r="CO457">
        <v>21.648</v>
      </c>
      <c r="CP457">
        <v>6.05</v>
      </c>
      <c r="CQ457">
        <v>25.204999999999998</v>
      </c>
      <c r="CR457">
        <v>0.27947154499999999</v>
      </c>
      <c r="DG457">
        <v>377</v>
      </c>
      <c r="DH457">
        <v>107.61799999999999</v>
      </c>
      <c r="DI457">
        <v>19.606000000000002</v>
      </c>
      <c r="DJ457">
        <v>6.9889999999999999</v>
      </c>
      <c r="DK457">
        <v>93.477000000000004</v>
      </c>
      <c r="DL457">
        <v>0.35647250800000002</v>
      </c>
      <c r="DN457">
        <v>289</v>
      </c>
      <c r="DO457">
        <v>79.923000000000002</v>
      </c>
      <c r="DP457">
        <v>29.109000000000002</v>
      </c>
      <c r="DQ457">
        <v>3.496</v>
      </c>
      <c r="DR457">
        <v>28.567</v>
      </c>
      <c r="DS457">
        <v>0.120100313</v>
      </c>
      <c r="DU457">
        <v>465</v>
      </c>
      <c r="DV457">
        <v>82.563999999999993</v>
      </c>
      <c r="DW457">
        <v>21.036000000000001</v>
      </c>
      <c r="DX457">
        <v>4.9969999999999999</v>
      </c>
      <c r="DY457">
        <v>132.28100000000001</v>
      </c>
      <c r="DZ457">
        <v>0.237545161</v>
      </c>
      <c r="EB457">
        <v>40</v>
      </c>
      <c r="EC457">
        <v>584.54</v>
      </c>
      <c r="ED457">
        <v>36.409999999999997</v>
      </c>
      <c r="EE457">
        <v>20.440999999999999</v>
      </c>
      <c r="EF457">
        <v>82.224999999999994</v>
      </c>
      <c r="EG457">
        <v>0.56141169999999996</v>
      </c>
      <c r="EI457">
        <v>139</v>
      </c>
      <c r="EJ457">
        <v>29.07</v>
      </c>
      <c r="EK457">
        <v>9.0180000000000007</v>
      </c>
      <c r="EL457">
        <v>4.1040000000000001</v>
      </c>
      <c r="EM457">
        <v>9.9039999999999999</v>
      </c>
      <c r="EN457">
        <v>0.45508981999999998</v>
      </c>
      <c r="EP457">
        <v>465</v>
      </c>
      <c r="EQ457">
        <v>151.011</v>
      </c>
      <c r="ER457">
        <v>30.297000000000001</v>
      </c>
      <c r="ES457">
        <v>6.3460000000000001</v>
      </c>
      <c r="ET457">
        <v>78.533000000000001</v>
      </c>
      <c r="EU457">
        <v>0.20945968200000001</v>
      </c>
      <c r="EW457">
        <v>278</v>
      </c>
      <c r="EX457">
        <v>39.295000000000002</v>
      </c>
      <c r="EY457">
        <v>12.489000000000001</v>
      </c>
      <c r="EZ457">
        <v>4.0060000000000002</v>
      </c>
      <c r="FA457">
        <v>144.31700000000001</v>
      </c>
      <c r="FB457">
        <v>0.32076227099999999</v>
      </c>
    </row>
    <row r="458" spans="15:158" x14ac:dyDescent="0.25">
      <c r="O458">
        <v>108</v>
      </c>
      <c r="P458">
        <v>23.39</v>
      </c>
      <c r="Q458">
        <v>6.2869999999999999</v>
      </c>
      <c r="R458">
        <v>4.7370000000000001</v>
      </c>
      <c r="S458">
        <v>90</v>
      </c>
      <c r="T458">
        <v>0.75345952000000005</v>
      </c>
      <c r="AJ458">
        <v>41</v>
      </c>
      <c r="AK458">
        <v>299.47199999999998</v>
      </c>
      <c r="AL458">
        <v>23.036000000000001</v>
      </c>
      <c r="AM458">
        <v>16.552</v>
      </c>
      <c r="AN458">
        <v>164.46700000000001</v>
      </c>
      <c r="AO458">
        <v>0.71852752200000003</v>
      </c>
      <c r="AQ458">
        <v>21</v>
      </c>
      <c r="AR458">
        <v>30.765999999999998</v>
      </c>
      <c r="AS458">
        <v>12.987</v>
      </c>
      <c r="AT458">
        <v>3.016</v>
      </c>
      <c r="AU458">
        <v>60.59</v>
      </c>
      <c r="AV458">
        <f t="shared" si="9"/>
        <v>0.23223223223223224</v>
      </c>
      <c r="AX458">
        <v>1334</v>
      </c>
      <c r="AY458">
        <v>661.71400000000006</v>
      </c>
      <c r="AZ458">
        <v>33.963999999999999</v>
      </c>
      <c r="BA458">
        <v>24.806999999999999</v>
      </c>
      <c r="BB458">
        <v>7.2969999999999997</v>
      </c>
      <c r="BC458">
        <v>0.73039100199999996</v>
      </c>
      <c r="BY458">
        <v>13</v>
      </c>
      <c r="BZ458">
        <v>241.78700000000001</v>
      </c>
      <c r="CA458">
        <v>19.427</v>
      </c>
      <c r="CB458">
        <v>15.846</v>
      </c>
      <c r="CC458">
        <v>45.018000000000001</v>
      </c>
      <c r="CD458">
        <v>0.81566891399999997</v>
      </c>
      <c r="CF458">
        <v>160</v>
      </c>
      <c r="CG458">
        <v>193.06200000000001</v>
      </c>
      <c r="CH458">
        <v>20.501999999999999</v>
      </c>
      <c r="CI458">
        <v>11.989000000000001</v>
      </c>
      <c r="CJ458">
        <v>4.9429999999999996</v>
      </c>
      <c r="CK458">
        <v>0.58477221700000004</v>
      </c>
      <c r="CM458">
        <v>175</v>
      </c>
      <c r="CN458">
        <v>183.572</v>
      </c>
      <c r="CO458">
        <v>21.645</v>
      </c>
      <c r="CP458">
        <v>10.798</v>
      </c>
      <c r="CQ458">
        <v>169.471</v>
      </c>
      <c r="CR458">
        <v>0.49886809900000001</v>
      </c>
      <c r="DG458">
        <v>289</v>
      </c>
      <c r="DH458">
        <v>265.2</v>
      </c>
      <c r="DI458">
        <v>19.585999999999999</v>
      </c>
      <c r="DJ458">
        <v>17.239999999999998</v>
      </c>
      <c r="DK458">
        <v>135.739</v>
      </c>
      <c r="DL458">
        <v>0.88022056599999998</v>
      </c>
      <c r="DN458">
        <v>289</v>
      </c>
      <c r="DO458">
        <v>168.411</v>
      </c>
      <c r="DP458">
        <v>29.062000000000001</v>
      </c>
      <c r="DQ458">
        <v>7.3780000000000001</v>
      </c>
      <c r="DR458">
        <v>59.963000000000001</v>
      </c>
      <c r="DS458">
        <v>0.253871034</v>
      </c>
      <c r="DU458">
        <v>281</v>
      </c>
      <c r="DV458">
        <v>44.204000000000001</v>
      </c>
      <c r="DW458">
        <v>20.995000000000001</v>
      </c>
      <c r="DX458">
        <v>2.681</v>
      </c>
      <c r="DY458">
        <v>32.268999999999998</v>
      </c>
      <c r="DZ458">
        <v>0.127697071</v>
      </c>
      <c r="EB458">
        <v>33</v>
      </c>
      <c r="EC458">
        <v>200.423</v>
      </c>
      <c r="ED458">
        <v>36.323999999999998</v>
      </c>
      <c r="EE458">
        <v>7.0250000000000004</v>
      </c>
      <c r="EF458">
        <v>90.153999999999996</v>
      </c>
      <c r="EG458">
        <v>0.19339830399999999</v>
      </c>
      <c r="EI458">
        <v>239</v>
      </c>
      <c r="EJ458">
        <v>12.952999999999999</v>
      </c>
      <c r="EK458">
        <v>9.0180000000000007</v>
      </c>
      <c r="EL458">
        <v>1.829</v>
      </c>
      <c r="EM458">
        <v>53.326000000000001</v>
      </c>
      <c r="EN458">
        <v>0.20281658899999999</v>
      </c>
      <c r="EP458">
        <v>130</v>
      </c>
      <c r="EQ458">
        <v>67.147999999999996</v>
      </c>
      <c r="ER458">
        <v>30.273</v>
      </c>
      <c r="ES458">
        <v>2.8239999999999998</v>
      </c>
      <c r="ET458">
        <v>95.634</v>
      </c>
      <c r="EU458">
        <v>9.3284444999999994E-2</v>
      </c>
      <c r="EW458">
        <v>207</v>
      </c>
      <c r="EX458">
        <v>20.995000000000001</v>
      </c>
      <c r="EY458">
        <v>12.47</v>
      </c>
      <c r="EZ458">
        <v>2.1440000000000001</v>
      </c>
      <c r="FA458">
        <v>103.788</v>
      </c>
      <c r="FB458">
        <v>0.171932638</v>
      </c>
    </row>
    <row r="459" spans="15:158" x14ac:dyDescent="0.25">
      <c r="O459">
        <v>25</v>
      </c>
      <c r="P459">
        <v>28.068000000000001</v>
      </c>
      <c r="Q459">
        <v>6.2859999999999996</v>
      </c>
      <c r="R459">
        <v>5.6859999999999999</v>
      </c>
      <c r="S459">
        <v>0</v>
      </c>
      <c r="T459">
        <v>0.90454979300000005</v>
      </c>
      <c r="AJ459">
        <v>252</v>
      </c>
      <c r="AK459">
        <v>154.958</v>
      </c>
      <c r="AL459">
        <v>23.016999999999999</v>
      </c>
      <c r="AM459">
        <v>8.5719999999999992</v>
      </c>
      <c r="AN459">
        <v>90.844999999999999</v>
      </c>
      <c r="AO459">
        <v>0.37242038500000002</v>
      </c>
      <c r="AQ459">
        <v>48</v>
      </c>
      <c r="AR459">
        <v>41.877000000000002</v>
      </c>
      <c r="AS459">
        <v>12.968999999999999</v>
      </c>
      <c r="AT459">
        <v>4.1109999999999998</v>
      </c>
      <c r="AU459">
        <v>50.88</v>
      </c>
      <c r="AV459">
        <f t="shared" si="9"/>
        <v>0.31698666049811086</v>
      </c>
      <c r="AX459">
        <v>133</v>
      </c>
      <c r="AY459">
        <v>459.85500000000002</v>
      </c>
      <c r="AZ459">
        <v>33.862000000000002</v>
      </c>
      <c r="BA459">
        <v>17.291</v>
      </c>
      <c r="BB459">
        <v>33.612000000000002</v>
      </c>
      <c r="BC459">
        <v>0.51063138600000002</v>
      </c>
      <c r="BY459">
        <v>42</v>
      </c>
      <c r="BZ459">
        <v>142.75</v>
      </c>
      <c r="CA459">
        <v>19.347000000000001</v>
      </c>
      <c r="CB459">
        <v>9.3949999999999996</v>
      </c>
      <c r="CC459">
        <v>136.97399999999999</v>
      </c>
      <c r="CD459">
        <v>0.48560500299999998</v>
      </c>
      <c r="CF459">
        <v>130</v>
      </c>
      <c r="CG459">
        <v>252.511</v>
      </c>
      <c r="CH459">
        <v>20.422999999999998</v>
      </c>
      <c r="CI459">
        <v>15.742000000000001</v>
      </c>
      <c r="CJ459">
        <v>24.655000000000001</v>
      </c>
      <c r="CK459">
        <v>0.77079763000000001</v>
      </c>
      <c r="CM459">
        <v>170</v>
      </c>
      <c r="CN459">
        <v>256.59300000000002</v>
      </c>
      <c r="CO459">
        <v>21.567</v>
      </c>
      <c r="CP459">
        <v>15.148</v>
      </c>
      <c r="CQ459">
        <v>35.238999999999997</v>
      </c>
      <c r="CR459">
        <v>0.70236936100000003</v>
      </c>
      <c r="DG459">
        <v>32</v>
      </c>
      <c r="DH459">
        <v>257.27699999999999</v>
      </c>
      <c r="DI459">
        <v>19.565999999999999</v>
      </c>
      <c r="DJ459">
        <v>16.742999999999999</v>
      </c>
      <c r="DK459">
        <v>171.66399999999999</v>
      </c>
      <c r="DL459">
        <v>0.85571910500000004</v>
      </c>
      <c r="DN459">
        <v>364</v>
      </c>
      <c r="DO459">
        <v>202.46799999999999</v>
      </c>
      <c r="DP459">
        <v>29.056000000000001</v>
      </c>
      <c r="DQ459">
        <v>8.8719999999999999</v>
      </c>
      <c r="DR459">
        <v>156.30699999999999</v>
      </c>
      <c r="DS459">
        <v>0.30534140999999998</v>
      </c>
      <c r="DU459">
        <v>454</v>
      </c>
      <c r="DV459">
        <v>245.328</v>
      </c>
      <c r="DW459">
        <v>20.991</v>
      </c>
      <c r="DX459">
        <v>14.881</v>
      </c>
      <c r="DY459">
        <v>133.393</v>
      </c>
      <c r="DZ459">
        <v>0.70892287200000004</v>
      </c>
      <c r="EB459">
        <v>21</v>
      </c>
      <c r="EC459">
        <v>542.18399999999997</v>
      </c>
      <c r="ED459">
        <v>36.274000000000001</v>
      </c>
      <c r="EE459">
        <v>19.030999999999999</v>
      </c>
      <c r="EF459">
        <v>170.37299999999999</v>
      </c>
      <c r="EG459">
        <v>0.52464575199999997</v>
      </c>
      <c r="EI459">
        <v>61</v>
      </c>
      <c r="EJ459">
        <v>12.704000000000001</v>
      </c>
      <c r="EK459">
        <v>8.9730000000000008</v>
      </c>
      <c r="EL459">
        <v>1.8029999999999999</v>
      </c>
      <c r="EM459">
        <v>86.018000000000001</v>
      </c>
      <c r="EN459">
        <v>0.20093614200000001</v>
      </c>
      <c r="EP459">
        <v>210</v>
      </c>
      <c r="EQ459">
        <v>149.304</v>
      </c>
      <c r="ER459">
        <v>30.19</v>
      </c>
      <c r="ES459">
        <v>6.2969999999999997</v>
      </c>
      <c r="ET459">
        <v>76.891000000000005</v>
      </c>
      <c r="EU459">
        <v>0.20857899999999999</v>
      </c>
      <c r="EW459">
        <v>241</v>
      </c>
      <c r="EX459">
        <v>39.633000000000003</v>
      </c>
      <c r="EY459">
        <v>12.382999999999999</v>
      </c>
      <c r="EZ459">
        <v>4.0750000000000002</v>
      </c>
      <c r="FA459">
        <v>78.709999999999994</v>
      </c>
      <c r="FB459">
        <v>0.32908019100000002</v>
      </c>
    </row>
    <row r="460" spans="15:158" x14ac:dyDescent="0.25">
      <c r="O460">
        <v>202</v>
      </c>
      <c r="P460">
        <v>18.712</v>
      </c>
      <c r="Q460">
        <v>6.1840000000000002</v>
      </c>
      <c r="R460">
        <v>3.8519999999999999</v>
      </c>
      <c r="S460">
        <v>70.67</v>
      </c>
      <c r="T460">
        <v>0.62289780100000003</v>
      </c>
      <c r="AJ460">
        <v>60</v>
      </c>
      <c r="AK460">
        <v>156.499</v>
      </c>
      <c r="AL460">
        <v>22.963999999999999</v>
      </c>
      <c r="AM460">
        <v>8.6769999999999996</v>
      </c>
      <c r="AN460">
        <v>129.767</v>
      </c>
      <c r="AO460">
        <v>0.37785229100000001</v>
      </c>
      <c r="AQ460">
        <v>38</v>
      </c>
      <c r="AR460">
        <v>64.438999999999993</v>
      </c>
      <c r="AS460">
        <v>12.952999999999999</v>
      </c>
      <c r="AT460">
        <v>6.3339999999999996</v>
      </c>
      <c r="AU460">
        <v>21.456</v>
      </c>
      <c r="AV460">
        <f t="shared" si="9"/>
        <v>0.4889986875627268</v>
      </c>
      <c r="AX460">
        <v>657</v>
      </c>
      <c r="AY460">
        <v>310.55200000000002</v>
      </c>
      <c r="AZ460">
        <v>33.723999999999997</v>
      </c>
      <c r="BA460">
        <v>11.725</v>
      </c>
      <c r="BB460">
        <v>48.578000000000003</v>
      </c>
      <c r="BC460">
        <v>0.34767524599999999</v>
      </c>
      <c r="BY460">
        <v>77</v>
      </c>
      <c r="BZ460">
        <v>185.43799999999999</v>
      </c>
      <c r="CA460">
        <v>19.323</v>
      </c>
      <c r="CB460">
        <v>12.218999999999999</v>
      </c>
      <c r="CC460">
        <v>112.261</v>
      </c>
      <c r="CD460">
        <v>0.63235522399999999</v>
      </c>
      <c r="CF460">
        <v>268</v>
      </c>
      <c r="CG460">
        <v>153.99199999999999</v>
      </c>
      <c r="CH460">
        <v>20.378</v>
      </c>
      <c r="CI460">
        <v>9.6219999999999999</v>
      </c>
      <c r="CJ460">
        <v>94.77</v>
      </c>
      <c r="CK460">
        <v>0.47217587599999999</v>
      </c>
      <c r="CM460">
        <v>238</v>
      </c>
      <c r="CN460">
        <v>157.08000000000001</v>
      </c>
      <c r="CO460">
        <v>21.492999999999999</v>
      </c>
      <c r="CP460">
        <v>9.3049999999999997</v>
      </c>
      <c r="CQ460">
        <v>100.127</v>
      </c>
      <c r="CR460">
        <v>0.432931652</v>
      </c>
      <c r="DG460">
        <v>109</v>
      </c>
      <c r="DH460">
        <v>31.812999999999999</v>
      </c>
      <c r="DI460">
        <v>19.564</v>
      </c>
      <c r="DJ460">
        <v>2.0699999999999998</v>
      </c>
      <c r="DK460">
        <v>123.172</v>
      </c>
      <c r="DL460">
        <v>0.105806584</v>
      </c>
      <c r="DN460">
        <v>43</v>
      </c>
      <c r="DO460">
        <v>422.59</v>
      </c>
      <c r="DP460">
        <v>29.035</v>
      </c>
      <c r="DQ460">
        <v>18.530999999999999</v>
      </c>
      <c r="DR460">
        <v>127.526</v>
      </c>
      <c r="DS460">
        <v>0.63822972300000003</v>
      </c>
      <c r="DU460">
        <v>198</v>
      </c>
      <c r="DV460">
        <v>267.97800000000001</v>
      </c>
      <c r="DW460">
        <v>20.99</v>
      </c>
      <c r="DX460">
        <v>16.254999999999999</v>
      </c>
      <c r="DY460">
        <v>85.519000000000005</v>
      </c>
      <c r="DZ460">
        <v>0.77441638899999998</v>
      </c>
      <c r="EB460">
        <v>80</v>
      </c>
      <c r="EC460">
        <v>104.441</v>
      </c>
      <c r="ED460">
        <v>36.195</v>
      </c>
      <c r="EE460">
        <v>3.6739999999999999</v>
      </c>
      <c r="EF460">
        <v>162.63800000000001</v>
      </c>
      <c r="EG460">
        <v>0.101505733</v>
      </c>
      <c r="EI460">
        <v>209</v>
      </c>
      <c r="EJ460">
        <v>33.03</v>
      </c>
      <c r="EK460">
        <v>8.8960000000000008</v>
      </c>
      <c r="EL460">
        <v>4.7270000000000003</v>
      </c>
      <c r="EM460">
        <v>84.980999999999995</v>
      </c>
      <c r="EN460">
        <v>0.53136240999999995</v>
      </c>
      <c r="EP460">
        <v>197</v>
      </c>
      <c r="EQ460">
        <v>467.32299999999998</v>
      </c>
      <c r="ER460">
        <v>30.137</v>
      </c>
      <c r="ES460">
        <v>19.742999999999999</v>
      </c>
      <c r="ET460">
        <v>13.936999999999999</v>
      </c>
      <c r="EU460">
        <v>0.65510833899999998</v>
      </c>
      <c r="EW460">
        <v>246</v>
      </c>
      <c r="EX460">
        <v>43.942999999999998</v>
      </c>
      <c r="EY460">
        <v>12.263</v>
      </c>
      <c r="EZ460">
        <v>4.5620000000000003</v>
      </c>
      <c r="FA460">
        <v>62.914999999999999</v>
      </c>
      <c r="FB460">
        <v>0.37201337400000001</v>
      </c>
    </row>
    <row r="461" spans="15:158" x14ac:dyDescent="0.25">
      <c r="O461">
        <v>117</v>
      </c>
      <c r="P461">
        <v>21.050999999999998</v>
      </c>
      <c r="Q461">
        <v>5.9939999999999998</v>
      </c>
      <c r="R461">
        <v>4.4720000000000004</v>
      </c>
      <c r="S461">
        <v>159.69900000000001</v>
      </c>
      <c r="T461">
        <v>0.74607941300000002</v>
      </c>
      <c r="AJ461">
        <v>176</v>
      </c>
      <c r="AK461">
        <v>298.608</v>
      </c>
      <c r="AL461">
        <v>22.94</v>
      </c>
      <c r="AM461">
        <v>16.574000000000002</v>
      </c>
      <c r="AN461">
        <v>73.084000000000003</v>
      </c>
      <c r="AO461">
        <v>0.722493461</v>
      </c>
      <c r="AQ461">
        <v>126</v>
      </c>
      <c r="AR461">
        <v>97.597999999999999</v>
      </c>
      <c r="AS461">
        <v>12.95</v>
      </c>
      <c r="AT461">
        <v>9.5960000000000001</v>
      </c>
      <c r="AU461">
        <v>81.123999999999995</v>
      </c>
      <c r="AV461">
        <f t="shared" si="9"/>
        <v>0.74100386100386106</v>
      </c>
      <c r="AX461">
        <v>292</v>
      </c>
      <c r="AY461">
        <v>427.60599999999999</v>
      </c>
      <c r="AZ461">
        <v>33.706000000000003</v>
      </c>
      <c r="BA461">
        <v>16.152999999999999</v>
      </c>
      <c r="BB461">
        <v>117.968</v>
      </c>
      <c r="BC461">
        <v>0.47923218400000001</v>
      </c>
      <c r="BY461">
        <v>201</v>
      </c>
      <c r="BZ461">
        <v>95.546999999999997</v>
      </c>
      <c r="CA461">
        <v>19.312999999999999</v>
      </c>
      <c r="CB461">
        <v>6.2990000000000004</v>
      </c>
      <c r="CC461">
        <v>42.048000000000002</v>
      </c>
      <c r="CD461">
        <v>0.326153368</v>
      </c>
      <c r="CF461">
        <v>6</v>
      </c>
      <c r="CG461">
        <v>177.578</v>
      </c>
      <c r="CH461">
        <v>20.350999999999999</v>
      </c>
      <c r="CI461">
        <v>11.11</v>
      </c>
      <c r="CJ461">
        <v>56.634</v>
      </c>
      <c r="CK461">
        <v>0.54591911900000001</v>
      </c>
      <c r="CM461">
        <v>338</v>
      </c>
      <c r="CN461">
        <v>279.00799999999998</v>
      </c>
      <c r="CO461">
        <v>21.466000000000001</v>
      </c>
      <c r="CP461">
        <v>16.548999999999999</v>
      </c>
      <c r="CQ461">
        <v>29.821000000000002</v>
      </c>
      <c r="CR461">
        <v>0.77094009100000005</v>
      </c>
      <c r="DG461">
        <v>92</v>
      </c>
      <c r="DH461">
        <v>18.969000000000001</v>
      </c>
      <c r="DI461">
        <v>19.556999999999999</v>
      </c>
      <c r="DJ461">
        <v>1.2350000000000001</v>
      </c>
      <c r="DK461">
        <v>130.85300000000001</v>
      </c>
      <c r="DL461">
        <v>6.3148745000000006E-2</v>
      </c>
      <c r="DN461">
        <v>161</v>
      </c>
      <c r="DO461">
        <v>325.87799999999999</v>
      </c>
      <c r="DP461">
        <v>28.992000000000001</v>
      </c>
      <c r="DQ461">
        <v>14.311</v>
      </c>
      <c r="DR461">
        <v>0.29899999999999999</v>
      </c>
      <c r="DS461">
        <v>0.49361892899999998</v>
      </c>
      <c r="DU461">
        <v>27</v>
      </c>
      <c r="DV461">
        <v>136.30600000000001</v>
      </c>
      <c r="DW461">
        <v>20.968</v>
      </c>
      <c r="DX461">
        <v>8.2769999999999992</v>
      </c>
      <c r="DY461">
        <v>115.593</v>
      </c>
      <c r="DZ461">
        <v>0.39474437200000001</v>
      </c>
      <c r="EB461">
        <v>138</v>
      </c>
      <c r="EC461">
        <v>306.47199999999998</v>
      </c>
      <c r="ED461">
        <v>36.186999999999998</v>
      </c>
      <c r="EE461">
        <v>10.782999999999999</v>
      </c>
      <c r="EF461">
        <v>124.379</v>
      </c>
      <c r="EG461">
        <v>0.297979938</v>
      </c>
      <c r="EI461">
        <v>53</v>
      </c>
      <c r="EJ461">
        <v>18.382999999999999</v>
      </c>
      <c r="EK461">
        <v>8.6359999999999992</v>
      </c>
      <c r="EL461">
        <v>2.71</v>
      </c>
      <c r="EM461">
        <v>19.452000000000002</v>
      </c>
      <c r="EN461">
        <v>0.313802686</v>
      </c>
      <c r="EP461">
        <v>212</v>
      </c>
      <c r="EQ461">
        <v>665.31399999999996</v>
      </c>
      <c r="ER461">
        <v>30.079000000000001</v>
      </c>
      <c r="ES461">
        <v>28.161999999999999</v>
      </c>
      <c r="ET461">
        <v>142.12700000000001</v>
      </c>
      <c r="EU461">
        <v>0.93626782799999997</v>
      </c>
      <c r="EW461">
        <v>137</v>
      </c>
      <c r="EX461">
        <v>78.082999999999998</v>
      </c>
      <c r="EY461">
        <v>12.241</v>
      </c>
      <c r="EZ461">
        <v>8.1219999999999999</v>
      </c>
      <c r="FA461">
        <v>149.33600000000001</v>
      </c>
      <c r="FB461">
        <v>0.66350788299999997</v>
      </c>
    </row>
    <row r="462" spans="15:158" x14ac:dyDescent="0.25">
      <c r="O462">
        <v>149</v>
      </c>
      <c r="P462">
        <v>18.712</v>
      </c>
      <c r="Q462">
        <v>5.8079999999999998</v>
      </c>
      <c r="R462">
        <v>4.1020000000000003</v>
      </c>
      <c r="S462">
        <v>97.018000000000001</v>
      </c>
      <c r="T462">
        <v>0.70626721800000003</v>
      </c>
      <c r="AJ462">
        <v>103</v>
      </c>
      <c r="AK462">
        <v>223.96199999999999</v>
      </c>
      <c r="AL462">
        <v>22.92</v>
      </c>
      <c r="AM462">
        <v>12.442</v>
      </c>
      <c r="AN462">
        <v>141.66900000000001</v>
      </c>
      <c r="AO462">
        <v>0.54284467700000005</v>
      </c>
      <c r="AQ462">
        <v>311</v>
      </c>
      <c r="AR462">
        <v>55.209000000000003</v>
      </c>
      <c r="AS462">
        <v>12.946</v>
      </c>
      <c r="AT462">
        <v>5.43</v>
      </c>
      <c r="AU462">
        <v>31.927</v>
      </c>
      <c r="AV462">
        <f t="shared" si="9"/>
        <v>0.4194345743859107</v>
      </c>
      <c r="AX462">
        <v>1045</v>
      </c>
      <c r="AY462">
        <v>403.12</v>
      </c>
      <c r="AZ462">
        <v>33.682000000000002</v>
      </c>
      <c r="BA462">
        <v>15.239000000000001</v>
      </c>
      <c r="BB462">
        <v>61.536999999999999</v>
      </c>
      <c r="BC462">
        <v>0.45243750399999999</v>
      </c>
      <c r="BY462">
        <v>123</v>
      </c>
      <c r="BZ462">
        <v>148.899</v>
      </c>
      <c r="CA462">
        <v>19.234000000000002</v>
      </c>
      <c r="CB462">
        <v>9.8569999999999993</v>
      </c>
      <c r="CC462">
        <v>100.873</v>
      </c>
      <c r="CD462">
        <v>0.51247790400000004</v>
      </c>
      <c r="CF462">
        <v>70</v>
      </c>
      <c r="CG462">
        <v>185.09800000000001</v>
      </c>
      <c r="CH462">
        <v>20.238</v>
      </c>
      <c r="CI462">
        <v>11.645</v>
      </c>
      <c r="CJ462">
        <v>129.24299999999999</v>
      </c>
      <c r="CK462">
        <v>0.57540270800000004</v>
      </c>
      <c r="CM462">
        <v>7</v>
      </c>
      <c r="CN462">
        <v>96.116</v>
      </c>
      <c r="CO462">
        <v>21.393999999999998</v>
      </c>
      <c r="CP462">
        <v>5.72</v>
      </c>
      <c r="CQ462">
        <v>134.678</v>
      </c>
      <c r="CR462">
        <v>0.26736468200000002</v>
      </c>
      <c r="DG462">
        <v>345</v>
      </c>
      <c r="DH462">
        <v>190.477</v>
      </c>
      <c r="DI462">
        <v>19.545000000000002</v>
      </c>
      <c r="DJ462">
        <v>12.407999999999999</v>
      </c>
      <c r="DK462">
        <v>152.77799999999999</v>
      </c>
      <c r="DL462">
        <v>0.63484267100000003</v>
      </c>
      <c r="DN462">
        <v>440</v>
      </c>
      <c r="DO462">
        <v>119.71</v>
      </c>
      <c r="DP462">
        <v>28.984999999999999</v>
      </c>
      <c r="DQ462">
        <v>5.2590000000000003</v>
      </c>
      <c r="DR462">
        <v>143.43700000000001</v>
      </c>
      <c r="DS462">
        <v>0.18143867499999999</v>
      </c>
      <c r="DU462">
        <v>481</v>
      </c>
      <c r="DV462">
        <v>122.273</v>
      </c>
      <c r="DW462">
        <v>20.943999999999999</v>
      </c>
      <c r="DX462">
        <v>7.4329999999999998</v>
      </c>
      <c r="DY462">
        <v>146.417</v>
      </c>
      <c r="DZ462">
        <v>0.35489877800000003</v>
      </c>
      <c r="EB462">
        <v>171</v>
      </c>
      <c r="EC462">
        <v>542.23299999999995</v>
      </c>
      <c r="ED462">
        <v>36.177</v>
      </c>
      <c r="EE462">
        <v>19.084</v>
      </c>
      <c r="EF462">
        <v>156.167</v>
      </c>
      <c r="EG462">
        <v>0.52751748300000001</v>
      </c>
      <c r="EI462">
        <v>297</v>
      </c>
      <c r="EJ462">
        <v>39.613</v>
      </c>
      <c r="EK462">
        <v>8.5449999999999999</v>
      </c>
      <c r="EL462">
        <v>5.9029999999999996</v>
      </c>
      <c r="EM462">
        <v>161.15600000000001</v>
      </c>
      <c r="EN462">
        <v>0.69081334100000003</v>
      </c>
      <c r="EP462">
        <v>656</v>
      </c>
      <c r="EQ462">
        <v>348.83499999999998</v>
      </c>
      <c r="ER462">
        <v>29.885999999999999</v>
      </c>
      <c r="ES462">
        <v>14.861000000000001</v>
      </c>
      <c r="ET462">
        <v>161.554</v>
      </c>
      <c r="EU462">
        <v>0.49725624000000002</v>
      </c>
      <c r="EW462">
        <v>236</v>
      </c>
      <c r="EX462">
        <v>11.662000000000001</v>
      </c>
      <c r="EY462">
        <v>12.228</v>
      </c>
      <c r="EZ462">
        <v>1.214</v>
      </c>
      <c r="FA462">
        <v>15.834</v>
      </c>
      <c r="FB462">
        <v>9.9280339999999995E-2</v>
      </c>
    </row>
    <row r="463" spans="15:158" x14ac:dyDescent="0.25">
      <c r="O463">
        <v>309</v>
      </c>
      <c r="P463">
        <v>11.695</v>
      </c>
      <c r="Q463">
        <v>5.7080000000000002</v>
      </c>
      <c r="R463">
        <v>2.609</v>
      </c>
      <c r="S463">
        <v>95.152000000000001</v>
      </c>
      <c r="T463">
        <v>0.45707778599999999</v>
      </c>
      <c r="AJ463">
        <v>43</v>
      </c>
      <c r="AK463">
        <v>208.31899999999999</v>
      </c>
      <c r="AL463">
        <v>22.908999999999999</v>
      </c>
      <c r="AM463">
        <v>11.577999999999999</v>
      </c>
      <c r="AN463">
        <v>154.209</v>
      </c>
      <c r="AO463">
        <v>0.50539089400000003</v>
      </c>
      <c r="AQ463">
        <v>234</v>
      </c>
      <c r="AR463">
        <v>75.036000000000001</v>
      </c>
      <c r="AS463">
        <v>12.936</v>
      </c>
      <c r="AT463">
        <v>7.3860000000000001</v>
      </c>
      <c r="AU463">
        <v>171.178</v>
      </c>
      <c r="AV463">
        <f t="shared" si="9"/>
        <v>0.57096474953617815</v>
      </c>
      <c r="AX463">
        <v>188</v>
      </c>
      <c r="AY463">
        <v>611.54899999999998</v>
      </c>
      <c r="AZ463">
        <v>33.621000000000002</v>
      </c>
      <c r="BA463">
        <v>23.16</v>
      </c>
      <c r="BB463">
        <v>58.078000000000003</v>
      </c>
      <c r="BC463">
        <v>0.68885518000000001</v>
      </c>
      <c r="BY463">
        <v>141</v>
      </c>
      <c r="BZ463">
        <v>150.25399999999999</v>
      </c>
      <c r="CA463">
        <v>19.184000000000001</v>
      </c>
      <c r="CB463">
        <v>9.9719999999999995</v>
      </c>
      <c r="CC463">
        <v>142.869</v>
      </c>
      <c r="CD463">
        <v>0.51980817300000004</v>
      </c>
      <c r="CF463">
        <v>128</v>
      </c>
      <c r="CG463">
        <v>118.1</v>
      </c>
      <c r="CH463">
        <v>20.140999999999998</v>
      </c>
      <c r="CI463">
        <v>7.4660000000000002</v>
      </c>
      <c r="CJ463">
        <v>158.958</v>
      </c>
      <c r="CK463">
        <v>0.37068665899999997</v>
      </c>
      <c r="CM463">
        <v>93</v>
      </c>
      <c r="CN463">
        <v>242.328</v>
      </c>
      <c r="CO463">
        <v>21.384</v>
      </c>
      <c r="CP463">
        <v>14.429</v>
      </c>
      <c r="CQ463">
        <v>79.643000000000001</v>
      </c>
      <c r="CR463">
        <v>0.67475682800000003</v>
      </c>
      <c r="DG463">
        <v>233</v>
      </c>
      <c r="DH463">
        <v>153.44999999999999</v>
      </c>
      <c r="DI463">
        <v>19.492000000000001</v>
      </c>
      <c r="DJ463">
        <v>10.023999999999999</v>
      </c>
      <c r="DK463">
        <v>97.911000000000001</v>
      </c>
      <c r="DL463">
        <v>0.51426226100000005</v>
      </c>
      <c r="DN463">
        <v>288</v>
      </c>
      <c r="DO463">
        <v>261.12700000000001</v>
      </c>
      <c r="DP463">
        <v>28.943999999999999</v>
      </c>
      <c r="DQ463">
        <v>11.487</v>
      </c>
      <c r="DR463">
        <v>110.777</v>
      </c>
      <c r="DS463">
        <v>0.39686981799999999</v>
      </c>
      <c r="DU463">
        <v>277</v>
      </c>
      <c r="DV463">
        <v>162.90899999999999</v>
      </c>
      <c r="DW463">
        <v>20.939</v>
      </c>
      <c r="DX463">
        <v>9.9060000000000006</v>
      </c>
      <c r="DY463">
        <v>48.164000000000001</v>
      </c>
      <c r="DZ463">
        <v>0.473088495</v>
      </c>
      <c r="EB463">
        <v>47</v>
      </c>
      <c r="EC463">
        <v>839.95399999999995</v>
      </c>
      <c r="ED463">
        <v>36.125999999999998</v>
      </c>
      <c r="EE463">
        <v>29.603999999999999</v>
      </c>
      <c r="EF463">
        <v>105.965</v>
      </c>
      <c r="EG463">
        <v>0.81946520499999997</v>
      </c>
      <c r="EI463">
        <v>156</v>
      </c>
      <c r="EJ463">
        <v>24.212</v>
      </c>
      <c r="EK463">
        <v>8.4440000000000008</v>
      </c>
      <c r="EL463">
        <v>3.6509999999999998</v>
      </c>
      <c r="EM463">
        <v>64.596999999999994</v>
      </c>
      <c r="EN463">
        <v>0.43237801999999997</v>
      </c>
      <c r="EP463">
        <v>320</v>
      </c>
      <c r="EQ463">
        <v>323.33999999999997</v>
      </c>
      <c r="ER463">
        <v>29.858000000000001</v>
      </c>
      <c r="ES463">
        <v>13.788</v>
      </c>
      <c r="ET463">
        <v>144.97999999999999</v>
      </c>
      <c r="EU463">
        <v>0.46178578599999998</v>
      </c>
      <c r="EW463">
        <v>46</v>
      </c>
      <c r="EX463">
        <v>48.252000000000002</v>
      </c>
      <c r="EY463">
        <v>12.163</v>
      </c>
      <c r="EZ463">
        <v>5.0510000000000002</v>
      </c>
      <c r="FA463">
        <v>74.247</v>
      </c>
      <c r="FB463">
        <v>0.41527583699999998</v>
      </c>
    </row>
    <row r="464" spans="15:158" x14ac:dyDescent="0.25">
      <c r="O464">
        <v>249</v>
      </c>
      <c r="P464">
        <v>14.034000000000001</v>
      </c>
      <c r="Q464">
        <v>5.6859999999999999</v>
      </c>
      <c r="R464">
        <v>3.1429999999999998</v>
      </c>
      <c r="S464">
        <v>0</v>
      </c>
      <c r="T464">
        <v>0.55276116799999997</v>
      </c>
      <c r="AJ464">
        <v>72</v>
      </c>
      <c r="AK464">
        <v>259.40499999999997</v>
      </c>
      <c r="AL464">
        <v>22.875</v>
      </c>
      <c r="AM464">
        <v>14.439</v>
      </c>
      <c r="AN464">
        <v>58.848999999999997</v>
      </c>
      <c r="AO464">
        <v>0.63121311499999999</v>
      </c>
      <c r="AQ464">
        <v>40</v>
      </c>
      <c r="AR464">
        <v>44.953000000000003</v>
      </c>
      <c r="AS464">
        <v>12.864000000000001</v>
      </c>
      <c r="AT464">
        <v>4.4489999999999998</v>
      </c>
      <c r="AU464">
        <v>125.36799999999999</v>
      </c>
      <c r="AV464">
        <f t="shared" si="9"/>
        <v>0.34584888059701491</v>
      </c>
      <c r="AX464">
        <v>170</v>
      </c>
      <c r="AY464">
        <v>661.71400000000006</v>
      </c>
      <c r="AZ464">
        <v>33.618000000000002</v>
      </c>
      <c r="BA464">
        <v>25.062000000000001</v>
      </c>
      <c r="BB464">
        <v>16.879000000000001</v>
      </c>
      <c r="BC464">
        <v>0.74549348599999998</v>
      </c>
      <c r="BY464">
        <v>7</v>
      </c>
      <c r="BZ464">
        <v>113.551</v>
      </c>
      <c r="CA464">
        <v>19.166</v>
      </c>
      <c r="CB464">
        <v>7.5439999999999996</v>
      </c>
      <c r="CC464">
        <v>5.9690000000000003</v>
      </c>
      <c r="CD464">
        <v>0.39361369099999999</v>
      </c>
      <c r="CF464">
        <v>272</v>
      </c>
      <c r="CG464">
        <v>227.99700000000001</v>
      </c>
      <c r="CH464">
        <v>20.132000000000001</v>
      </c>
      <c r="CI464">
        <v>14.42</v>
      </c>
      <c r="CJ464">
        <v>156.21700000000001</v>
      </c>
      <c r="CK464">
        <v>0.71627260100000001</v>
      </c>
      <c r="CM464">
        <v>55</v>
      </c>
      <c r="CN464">
        <v>281.66000000000003</v>
      </c>
      <c r="CO464">
        <v>21.309000000000001</v>
      </c>
      <c r="CP464">
        <v>16.829000000000001</v>
      </c>
      <c r="CQ464">
        <v>94.480999999999995</v>
      </c>
      <c r="CR464">
        <v>0.78976019500000005</v>
      </c>
      <c r="DG464">
        <v>108</v>
      </c>
      <c r="DH464">
        <v>193.40299999999999</v>
      </c>
      <c r="DI464">
        <v>19.469000000000001</v>
      </c>
      <c r="DJ464">
        <v>12.648</v>
      </c>
      <c r="DK464">
        <v>37.847999999999999</v>
      </c>
      <c r="DL464">
        <v>0.64964815899999995</v>
      </c>
      <c r="DN464">
        <v>213</v>
      </c>
      <c r="DO464">
        <v>185.43899999999999</v>
      </c>
      <c r="DP464">
        <v>28.942</v>
      </c>
      <c r="DQ464">
        <v>8.1579999999999995</v>
      </c>
      <c r="DR464">
        <v>154.09800000000001</v>
      </c>
      <c r="DS464">
        <v>0.28187409299999999</v>
      </c>
      <c r="DU464">
        <v>148</v>
      </c>
      <c r="DV464">
        <v>165.25399999999999</v>
      </c>
      <c r="DW464">
        <v>20.937000000000001</v>
      </c>
      <c r="DX464">
        <v>10.050000000000001</v>
      </c>
      <c r="DY464">
        <v>86.328999999999994</v>
      </c>
      <c r="DZ464">
        <v>0.48001146300000003</v>
      </c>
      <c r="EB464">
        <v>10</v>
      </c>
      <c r="EC464">
        <v>401.74200000000002</v>
      </c>
      <c r="ED464">
        <v>36.042999999999999</v>
      </c>
      <c r="EE464">
        <v>14.192</v>
      </c>
      <c r="EF464">
        <v>137.59800000000001</v>
      </c>
      <c r="EG464">
        <v>0.39375190700000001</v>
      </c>
      <c r="EI464">
        <v>220</v>
      </c>
      <c r="EJ464">
        <v>7.1740000000000004</v>
      </c>
      <c r="EK464">
        <v>8.43</v>
      </c>
      <c r="EL464">
        <v>1.0840000000000001</v>
      </c>
      <c r="EM464">
        <v>153.90299999999999</v>
      </c>
      <c r="EN464">
        <v>0.128588375</v>
      </c>
      <c r="EP464">
        <v>385</v>
      </c>
      <c r="EQ464">
        <v>64.900000000000006</v>
      </c>
      <c r="ER464">
        <v>29.748999999999999</v>
      </c>
      <c r="ES464">
        <v>2.778</v>
      </c>
      <c r="ET464">
        <v>70.293000000000006</v>
      </c>
      <c r="EU464">
        <v>9.3381290000000006E-2</v>
      </c>
      <c r="EW464">
        <v>162</v>
      </c>
      <c r="EX464">
        <v>66.421000000000006</v>
      </c>
      <c r="EY464">
        <v>12.148999999999999</v>
      </c>
      <c r="EZ464">
        <v>6.9610000000000003</v>
      </c>
      <c r="FA464">
        <v>9.32</v>
      </c>
      <c r="FB464">
        <v>0.57296896900000005</v>
      </c>
    </row>
    <row r="465" spans="15:158" x14ac:dyDescent="0.25">
      <c r="O465">
        <v>180</v>
      </c>
      <c r="P465">
        <v>16.373000000000001</v>
      </c>
      <c r="Q465">
        <v>5.6429999999999998</v>
      </c>
      <c r="R465">
        <v>3.694</v>
      </c>
      <c r="S465">
        <v>33.401000000000003</v>
      </c>
      <c r="T465">
        <v>0.65461633900000005</v>
      </c>
      <c r="AJ465">
        <v>92</v>
      </c>
      <c r="AK465">
        <v>253.584</v>
      </c>
      <c r="AL465">
        <v>22.841999999999999</v>
      </c>
      <c r="AM465">
        <v>14.135</v>
      </c>
      <c r="AN465">
        <v>88.241</v>
      </c>
      <c r="AO465">
        <v>0.61881621600000003</v>
      </c>
      <c r="AQ465">
        <v>241</v>
      </c>
      <c r="AR465">
        <v>94.35</v>
      </c>
      <c r="AS465">
        <v>12.856999999999999</v>
      </c>
      <c r="AT465">
        <v>9.3439999999999994</v>
      </c>
      <c r="AU465">
        <v>96.42</v>
      </c>
      <c r="AV465">
        <f t="shared" si="9"/>
        <v>0.72676363070700789</v>
      </c>
      <c r="AX465">
        <v>642</v>
      </c>
      <c r="AY465">
        <v>482.54899999999998</v>
      </c>
      <c r="AZ465">
        <v>33.582000000000001</v>
      </c>
      <c r="BA465">
        <v>18.295000000000002</v>
      </c>
      <c r="BB465">
        <v>144.625</v>
      </c>
      <c r="BC465">
        <v>0.54478589700000002</v>
      </c>
      <c r="BY465">
        <v>57</v>
      </c>
      <c r="BZ465">
        <v>245.54300000000001</v>
      </c>
      <c r="CA465">
        <v>19.138000000000002</v>
      </c>
      <c r="CB465">
        <v>16.335999999999999</v>
      </c>
      <c r="CC465">
        <v>6.0250000000000004</v>
      </c>
      <c r="CD465">
        <v>0.85358971699999997</v>
      </c>
      <c r="CF465">
        <v>189</v>
      </c>
      <c r="CG465">
        <v>224.23699999999999</v>
      </c>
      <c r="CH465">
        <v>20.085999999999999</v>
      </c>
      <c r="CI465">
        <v>14.215</v>
      </c>
      <c r="CJ465">
        <v>159.71199999999999</v>
      </c>
      <c r="CK465">
        <v>0.70770686000000005</v>
      </c>
      <c r="CM465">
        <v>244</v>
      </c>
      <c r="CN465">
        <v>191.553</v>
      </c>
      <c r="CO465">
        <v>21.245000000000001</v>
      </c>
      <c r="CP465">
        <v>11.48</v>
      </c>
      <c r="CQ465">
        <v>94.006</v>
      </c>
      <c r="CR465">
        <v>0.54036243799999994</v>
      </c>
      <c r="DG465">
        <v>169</v>
      </c>
      <c r="DH465">
        <v>62.982999999999997</v>
      </c>
      <c r="DI465">
        <v>19.46</v>
      </c>
      <c r="DJ465">
        <v>4.1210000000000004</v>
      </c>
      <c r="DK465">
        <v>24.956</v>
      </c>
      <c r="DL465">
        <v>0.21176772899999999</v>
      </c>
      <c r="DN465">
        <v>385</v>
      </c>
      <c r="DO465">
        <v>138.24600000000001</v>
      </c>
      <c r="DP465">
        <v>28.916</v>
      </c>
      <c r="DQ465">
        <v>6.0869999999999997</v>
      </c>
      <c r="DR465">
        <v>166.58199999999999</v>
      </c>
      <c r="DS465">
        <v>0.21050629400000001</v>
      </c>
      <c r="DU465">
        <v>262</v>
      </c>
      <c r="DV465">
        <v>121.374</v>
      </c>
      <c r="DW465">
        <v>20.898</v>
      </c>
      <c r="DX465">
        <v>7.3949999999999996</v>
      </c>
      <c r="DY465">
        <v>36.209000000000003</v>
      </c>
      <c r="DZ465">
        <v>0.35386161399999999</v>
      </c>
      <c r="EB465">
        <v>125</v>
      </c>
      <c r="EC465">
        <v>698.56700000000001</v>
      </c>
      <c r="ED465">
        <v>35.944000000000003</v>
      </c>
      <c r="EE465">
        <v>24.745000000000001</v>
      </c>
      <c r="EF465">
        <v>73.846999999999994</v>
      </c>
      <c r="EG465">
        <v>0.68843200500000001</v>
      </c>
      <c r="EI465">
        <v>216</v>
      </c>
      <c r="EJ465">
        <v>24.81</v>
      </c>
      <c r="EK465">
        <v>8.2720000000000002</v>
      </c>
      <c r="EL465">
        <v>3.819</v>
      </c>
      <c r="EM465">
        <v>50.616</v>
      </c>
      <c r="EN465">
        <v>0.46167795</v>
      </c>
      <c r="EP465">
        <v>48</v>
      </c>
      <c r="EQ465">
        <v>261.70100000000002</v>
      </c>
      <c r="ER465">
        <v>29.721</v>
      </c>
      <c r="ES465">
        <v>11.211</v>
      </c>
      <c r="ET465">
        <v>8.1310000000000002</v>
      </c>
      <c r="EU465">
        <v>0.377208035</v>
      </c>
      <c r="EW465">
        <v>27</v>
      </c>
      <c r="EX465">
        <v>31.350999999999999</v>
      </c>
      <c r="EY465">
        <v>12.055999999999999</v>
      </c>
      <c r="EZ465">
        <v>3.3109999999999999</v>
      </c>
      <c r="FA465">
        <v>96.063999999999993</v>
      </c>
      <c r="FB465">
        <v>0.274635036</v>
      </c>
    </row>
    <row r="466" spans="15:158" x14ac:dyDescent="0.25">
      <c r="O466">
        <v>63</v>
      </c>
      <c r="P466">
        <v>18.712</v>
      </c>
      <c r="Q466">
        <v>5.41</v>
      </c>
      <c r="R466">
        <v>4.4039999999999999</v>
      </c>
      <c r="S466">
        <v>45</v>
      </c>
      <c r="T466">
        <v>0.81404805899999999</v>
      </c>
      <c r="AJ466">
        <v>157</v>
      </c>
      <c r="AK466">
        <v>191.63200000000001</v>
      </c>
      <c r="AL466">
        <v>22.831</v>
      </c>
      <c r="AM466">
        <v>10.686999999999999</v>
      </c>
      <c r="AN466">
        <v>73.093999999999994</v>
      </c>
      <c r="AO466">
        <v>0.46809162999999998</v>
      </c>
      <c r="AQ466">
        <v>189</v>
      </c>
      <c r="AR466">
        <v>104.777</v>
      </c>
      <c r="AS466">
        <v>12.791</v>
      </c>
      <c r="AT466">
        <v>10.429</v>
      </c>
      <c r="AU466">
        <v>146.9</v>
      </c>
      <c r="AV466">
        <f t="shared" si="9"/>
        <v>0.81533891017121418</v>
      </c>
      <c r="AX466">
        <v>139</v>
      </c>
      <c r="AY466">
        <v>477.73500000000001</v>
      </c>
      <c r="AZ466">
        <v>33.569000000000003</v>
      </c>
      <c r="BA466">
        <v>18.12</v>
      </c>
      <c r="BB466">
        <v>64.838999999999999</v>
      </c>
      <c r="BC466">
        <v>0.53978372900000005</v>
      </c>
      <c r="BY466">
        <v>144</v>
      </c>
      <c r="BZ466">
        <v>62.802999999999997</v>
      </c>
      <c r="CA466">
        <v>19.119</v>
      </c>
      <c r="CB466">
        <v>4.1820000000000004</v>
      </c>
      <c r="CC466">
        <v>95.004000000000005</v>
      </c>
      <c r="CD466">
        <v>0.21873529</v>
      </c>
      <c r="CF466">
        <v>382</v>
      </c>
      <c r="CG466">
        <v>73.320999999999998</v>
      </c>
      <c r="CH466">
        <v>20.047999999999998</v>
      </c>
      <c r="CI466">
        <v>4.657</v>
      </c>
      <c r="CJ466">
        <v>17.675999999999998</v>
      </c>
      <c r="CK466">
        <v>0.23229249799999999</v>
      </c>
      <c r="CM466">
        <v>307</v>
      </c>
      <c r="CN466">
        <v>119.041</v>
      </c>
      <c r="CO466">
        <v>21.202000000000002</v>
      </c>
      <c r="CP466">
        <v>7.149</v>
      </c>
      <c r="CQ466">
        <v>43.613999999999997</v>
      </c>
      <c r="CR466">
        <v>0.33718517100000001</v>
      </c>
      <c r="DG466">
        <v>252</v>
      </c>
      <c r="DH466">
        <v>15.125999999999999</v>
      </c>
      <c r="DI466">
        <v>19.46</v>
      </c>
      <c r="DJ466">
        <v>0.99</v>
      </c>
      <c r="DK466">
        <v>83.828999999999994</v>
      </c>
      <c r="DL466">
        <v>5.0873586999999998E-2</v>
      </c>
      <c r="DN466">
        <v>42</v>
      </c>
      <c r="DO466">
        <v>88.004999999999995</v>
      </c>
      <c r="DP466">
        <v>28.895</v>
      </c>
      <c r="DQ466">
        <v>3.8780000000000001</v>
      </c>
      <c r="DR466">
        <v>58.573999999999998</v>
      </c>
      <c r="DS466">
        <v>0.13421007099999999</v>
      </c>
      <c r="DU466">
        <v>269</v>
      </c>
      <c r="DV466">
        <v>138.755</v>
      </c>
      <c r="DW466">
        <v>20.893000000000001</v>
      </c>
      <c r="DX466">
        <v>8.4559999999999995</v>
      </c>
      <c r="DY466">
        <v>159.30000000000001</v>
      </c>
      <c r="DZ466">
        <v>0.404728857</v>
      </c>
      <c r="EB466">
        <v>112</v>
      </c>
      <c r="EC466">
        <v>710.37400000000002</v>
      </c>
      <c r="ED466">
        <v>35.880000000000003</v>
      </c>
      <c r="EE466">
        <v>25.207999999999998</v>
      </c>
      <c r="EF466">
        <v>127.202</v>
      </c>
      <c r="EG466">
        <v>0.70256410300000005</v>
      </c>
      <c r="EI466">
        <v>180</v>
      </c>
      <c r="EJ466">
        <v>8.3699999999999992</v>
      </c>
      <c r="EK466">
        <v>8.2430000000000003</v>
      </c>
      <c r="EL466">
        <v>1.2929999999999999</v>
      </c>
      <c r="EM466">
        <v>92.929000000000002</v>
      </c>
      <c r="EN466">
        <v>0.156860366</v>
      </c>
      <c r="EP466">
        <v>155</v>
      </c>
      <c r="EQ466">
        <v>341.68799999999999</v>
      </c>
      <c r="ER466">
        <v>29.559000000000001</v>
      </c>
      <c r="ES466">
        <v>14.718</v>
      </c>
      <c r="ET466">
        <v>12.831</v>
      </c>
      <c r="EU466">
        <v>0.49791941499999998</v>
      </c>
      <c r="EW466">
        <v>199</v>
      </c>
      <c r="EX466">
        <v>29.408000000000001</v>
      </c>
      <c r="EY466">
        <v>11.454000000000001</v>
      </c>
      <c r="EZ466">
        <v>3.2690000000000001</v>
      </c>
      <c r="FA466">
        <v>127.599</v>
      </c>
      <c r="FB466">
        <v>0.28540247899999999</v>
      </c>
    </row>
    <row r="467" spans="15:158" x14ac:dyDescent="0.25">
      <c r="O467">
        <v>139</v>
      </c>
      <c r="P467">
        <v>16.373000000000001</v>
      </c>
      <c r="Q467">
        <v>5.3769999999999998</v>
      </c>
      <c r="R467">
        <v>3.8769999999999998</v>
      </c>
      <c r="S467">
        <v>100.901</v>
      </c>
      <c r="T467">
        <v>0.72103403399999999</v>
      </c>
      <c r="AJ467">
        <v>12</v>
      </c>
      <c r="AK467">
        <v>248.61600000000001</v>
      </c>
      <c r="AL467">
        <v>22.800999999999998</v>
      </c>
      <c r="AM467">
        <v>13.882999999999999</v>
      </c>
      <c r="AN467">
        <v>89.259</v>
      </c>
      <c r="AO467">
        <v>0.60887680399999999</v>
      </c>
      <c r="AQ467">
        <v>329</v>
      </c>
      <c r="AR467">
        <v>108.53700000000001</v>
      </c>
      <c r="AS467">
        <v>12.787000000000001</v>
      </c>
      <c r="AT467">
        <v>10.807</v>
      </c>
      <c r="AU467">
        <v>127.98</v>
      </c>
      <c r="AV467">
        <f t="shared" si="9"/>
        <v>0.84515523578634544</v>
      </c>
      <c r="AX467">
        <v>652</v>
      </c>
      <c r="AY467">
        <v>702.92200000000003</v>
      </c>
      <c r="AZ467">
        <v>33.457000000000001</v>
      </c>
      <c r="BA467">
        <v>26.751000000000001</v>
      </c>
      <c r="BB467">
        <v>157.06</v>
      </c>
      <c r="BC467">
        <v>0.79956361899999995</v>
      </c>
      <c r="BY467">
        <v>36</v>
      </c>
      <c r="BZ467">
        <v>218.65700000000001</v>
      </c>
      <c r="CA467">
        <v>19.065000000000001</v>
      </c>
      <c r="CB467">
        <v>14.603</v>
      </c>
      <c r="CC467">
        <v>38.009</v>
      </c>
      <c r="CD467">
        <v>0.76595856299999998</v>
      </c>
      <c r="CF467">
        <v>316</v>
      </c>
      <c r="CG467">
        <v>144.59200000000001</v>
      </c>
      <c r="CH467">
        <v>20.045000000000002</v>
      </c>
      <c r="CI467">
        <v>9.1839999999999993</v>
      </c>
      <c r="CJ467">
        <v>173.69</v>
      </c>
      <c r="CK467">
        <v>0.45816911900000001</v>
      </c>
      <c r="CM467">
        <v>66</v>
      </c>
      <c r="CN467">
        <v>205.953</v>
      </c>
      <c r="CO467">
        <v>21.183</v>
      </c>
      <c r="CP467">
        <v>12.379</v>
      </c>
      <c r="CQ467">
        <v>16.823</v>
      </c>
      <c r="CR467">
        <v>0.58438370399999995</v>
      </c>
      <c r="DG467">
        <v>282</v>
      </c>
      <c r="DH467">
        <v>132.90899999999999</v>
      </c>
      <c r="DI467">
        <v>19.452999999999999</v>
      </c>
      <c r="DJ467">
        <v>8.6989999999999998</v>
      </c>
      <c r="DK467">
        <v>64.271000000000001</v>
      </c>
      <c r="DL467">
        <v>0.44718038300000001</v>
      </c>
      <c r="DN467">
        <v>524</v>
      </c>
      <c r="DO467">
        <v>409.96</v>
      </c>
      <c r="DP467">
        <v>28.891999999999999</v>
      </c>
      <c r="DQ467">
        <v>18.065999999999999</v>
      </c>
      <c r="DR467">
        <v>105.313</v>
      </c>
      <c r="DS467">
        <v>0.62529419900000005</v>
      </c>
      <c r="DU467">
        <v>38</v>
      </c>
      <c r="DV467">
        <v>30.948</v>
      </c>
      <c r="DW467">
        <v>20.867999999999999</v>
      </c>
      <c r="DX467">
        <v>1.8879999999999999</v>
      </c>
      <c r="DY467">
        <v>157.09299999999999</v>
      </c>
      <c r="DZ467">
        <v>9.0473451999999996E-2</v>
      </c>
      <c r="EB467">
        <v>115</v>
      </c>
      <c r="EC467">
        <v>165.30099999999999</v>
      </c>
      <c r="ED467">
        <v>35.783000000000001</v>
      </c>
      <c r="EE467">
        <v>5.8819999999999997</v>
      </c>
      <c r="EF467">
        <v>145.79900000000001</v>
      </c>
      <c r="EG467">
        <v>0.164379733</v>
      </c>
      <c r="EI467">
        <v>140</v>
      </c>
      <c r="EJ467">
        <v>30.937999999999999</v>
      </c>
      <c r="EK467">
        <v>8.1560000000000006</v>
      </c>
      <c r="EL467">
        <v>4.83</v>
      </c>
      <c r="EM467">
        <v>172.93100000000001</v>
      </c>
      <c r="EN467">
        <v>0.59220205999999997</v>
      </c>
      <c r="EP467">
        <v>328</v>
      </c>
      <c r="EQ467">
        <v>294.45100000000002</v>
      </c>
      <c r="ER467">
        <v>29.536999999999999</v>
      </c>
      <c r="ES467">
        <v>12.693</v>
      </c>
      <c r="ET467">
        <v>51.430999999999997</v>
      </c>
      <c r="EU467">
        <v>0.42973220000000001</v>
      </c>
      <c r="EW467">
        <v>272</v>
      </c>
      <c r="EX467">
        <v>21.463999999999999</v>
      </c>
      <c r="EY467">
        <v>11.331</v>
      </c>
      <c r="EZ467">
        <v>2.4119999999999999</v>
      </c>
      <c r="FA467">
        <v>156.90700000000001</v>
      </c>
      <c r="FB467">
        <v>0.21286735500000001</v>
      </c>
    </row>
    <row r="468" spans="15:158" x14ac:dyDescent="0.25">
      <c r="O468">
        <v>167</v>
      </c>
      <c r="P468">
        <v>14.034000000000001</v>
      </c>
      <c r="Q468">
        <v>5.1769999999999996</v>
      </c>
      <c r="R468">
        <v>3.4510000000000001</v>
      </c>
      <c r="S468">
        <v>0</v>
      </c>
      <c r="T468">
        <v>0.66660227900000002</v>
      </c>
      <c r="AJ468">
        <v>120</v>
      </c>
      <c r="AK468">
        <v>232.69399999999999</v>
      </c>
      <c r="AL468">
        <v>22.754000000000001</v>
      </c>
      <c r="AM468">
        <v>13.021000000000001</v>
      </c>
      <c r="AN468">
        <v>148.86099999999999</v>
      </c>
      <c r="AO468">
        <v>0.57225103300000002</v>
      </c>
      <c r="AQ468">
        <v>177</v>
      </c>
      <c r="AR468">
        <v>36.064999999999998</v>
      </c>
      <c r="AS468">
        <v>12.776999999999999</v>
      </c>
      <c r="AT468">
        <v>3.5939999999999999</v>
      </c>
      <c r="AU468">
        <v>163.05799999999999</v>
      </c>
      <c r="AV468">
        <f t="shared" si="9"/>
        <v>0.2812866870157314</v>
      </c>
      <c r="AX468">
        <v>1268</v>
      </c>
      <c r="AY468">
        <v>395.35599999999999</v>
      </c>
      <c r="AZ468">
        <v>33.411000000000001</v>
      </c>
      <c r="BA468">
        <v>15.067</v>
      </c>
      <c r="BB468">
        <v>93.29</v>
      </c>
      <c r="BC468">
        <v>0.450959265</v>
      </c>
      <c r="BY468">
        <v>63</v>
      </c>
      <c r="BZ468">
        <v>167.02199999999999</v>
      </c>
      <c r="CA468">
        <v>19.044</v>
      </c>
      <c r="CB468">
        <v>11.167</v>
      </c>
      <c r="CC468">
        <v>125.61499999999999</v>
      </c>
      <c r="CD468">
        <v>0.58637891200000003</v>
      </c>
      <c r="CF468">
        <v>8</v>
      </c>
      <c r="CG468">
        <v>227.31299999999999</v>
      </c>
      <c r="CH468">
        <v>19.978999999999999</v>
      </c>
      <c r="CI468">
        <v>14.487</v>
      </c>
      <c r="CJ468">
        <v>78.774000000000001</v>
      </c>
      <c r="CK468">
        <v>0.72511136700000001</v>
      </c>
      <c r="CM468">
        <v>14</v>
      </c>
      <c r="CN468">
        <v>182.251</v>
      </c>
      <c r="CO468">
        <v>21.146999999999998</v>
      </c>
      <c r="CP468">
        <v>10.973000000000001</v>
      </c>
      <c r="CQ468">
        <v>126.86</v>
      </c>
      <c r="CR468">
        <v>0.518891569</v>
      </c>
      <c r="DG468">
        <v>214</v>
      </c>
      <c r="DH468">
        <v>134.167</v>
      </c>
      <c r="DI468">
        <v>19.309000000000001</v>
      </c>
      <c r="DJ468">
        <v>8.8469999999999995</v>
      </c>
      <c r="DK468">
        <v>176.245</v>
      </c>
      <c r="DL468">
        <v>0.45818012299999999</v>
      </c>
      <c r="DN468">
        <v>79</v>
      </c>
      <c r="DO468">
        <v>430.12799999999999</v>
      </c>
      <c r="DP468">
        <v>28.853000000000002</v>
      </c>
      <c r="DQ468">
        <v>18.981000000000002</v>
      </c>
      <c r="DR468">
        <v>14.249000000000001</v>
      </c>
      <c r="DS468">
        <v>0.65785187000000001</v>
      </c>
      <c r="DU468">
        <v>476</v>
      </c>
      <c r="DV468">
        <v>31.385999999999999</v>
      </c>
      <c r="DW468">
        <v>20.849</v>
      </c>
      <c r="DX468">
        <v>1.917</v>
      </c>
      <c r="DY468">
        <v>156.80799999999999</v>
      </c>
      <c r="DZ468">
        <v>9.1946855999999993E-2</v>
      </c>
      <c r="EB468">
        <v>279</v>
      </c>
      <c r="EC468">
        <v>390.83300000000003</v>
      </c>
      <c r="ED468">
        <v>35.731000000000002</v>
      </c>
      <c r="EE468">
        <v>13.927</v>
      </c>
      <c r="EF468">
        <v>137.73599999999999</v>
      </c>
      <c r="EG468">
        <v>0.38977358600000001</v>
      </c>
      <c r="EI468">
        <v>136</v>
      </c>
      <c r="EJ468">
        <v>15.513999999999999</v>
      </c>
      <c r="EK468">
        <v>7.9669999999999996</v>
      </c>
      <c r="EL468">
        <v>2.4790000000000001</v>
      </c>
      <c r="EM468">
        <v>15.353</v>
      </c>
      <c r="EN468">
        <v>0.31115852900000002</v>
      </c>
      <c r="EP468">
        <v>129</v>
      </c>
      <c r="EQ468">
        <v>424.41500000000002</v>
      </c>
      <c r="ER468">
        <v>29.391999999999999</v>
      </c>
      <c r="ES468">
        <v>18.385000000000002</v>
      </c>
      <c r="ET468">
        <v>36.052999999999997</v>
      </c>
      <c r="EU468">
        <v>0.62551034299999997</v>
      </c>
      <c r="EW468">
        <v>102</v>
      </c>
      <c r="EX468">
        <v>20.366</v>
      </c>
      <c r="EY468">
        <v>11.265000000000001</v>
      </c>
      <c r="EZ468">
        <v>2.302</v>
      </c>
      <c r="FA468">
        <v>11.218999999999999</v>
      </c>
      <c r="FB468">
        <v>0.20434975599999999</v>
      </c>
    </row>
    <row r="469" spans="15:158" x14ac:dyDescent="0.25">
      <c r="O469">
        <v>367</v>
      </c>
      <c r="P469">
        <v>7.0170000000000003</v>
      </c>
      <c r="Q469">
        <v>5.1769999999999996</v>
      </c>
      <c r="R469">
        <v>1.726</v>
      </c>
      <c r="S469">
        <v>90</v>
      </c>
      <c r="T469">
        <v>0.33339772099999998</v>
      </c>
      <c r="AJ469">
        <v>147</v>
      </c>
      <c r="AK469">
        <v>127.804</v>
      </c>
      <c r="AL469">
        <v>22.741</v>
      </c>
      <c r="AM469">
        <v>7.1559999999999997</v>
      </c>
      <c r="AN469">
        <v>105.399</v>
      </c>
      <c r="AO469">
        <v>0.31467393700000001</v>
      </c>
      <c r="AQ469">
        <v>75</v>
      </c>
      <c r="AR469">
        <v>53.841000000000001</v>
      </c>
      <c r="AS469">
        <v>12.772</v>
      </c>
      <c r="AT469">
        <v>5.367</v>
      </c>
      <c r="AU469">
        <v>31.757000000000001</v>
      </c>
      <c r="AV469">
        <f t="shared" si="9"/>
        <v>0.42021609771374879</v>
      </c>
      <c r="AX469">
        <v>102</v>
      </c>
      <c r="AY469">
        <v>544.66099999999994</v>
      </c>
      <c r="AZ469">
        <v>33.395000000000003</v>
      </c>
      <c r="BA469">
        <v>20.765999999999998</v>
      </c>
      <c r="BB469">
        <v>157.81399999999999</v>
      </c>
      <c r="BC469">
        <v>0.621829615</v>
      </c>
      <c r="BY469">
        <v>215</v>
      </c>
      <c r="BZ469">
        <v>192.82300000000001</v>
      </c>
      <c r="CA469">
        <v>18.920999999999999</v>
      </c>
      <c r="CB469">
        <v>12.976000000000001</v>
      </c>
      <c r="CC469">
        <v>44.31</v>
      </c>
      <c r="CD469">
        <v>0.68579884800000002</v>
      </c>
      <c r="CF469">
        <v>314</v>
      </c>
      <c r="CG469">
        <v>170.399</v>
      </c>
      <c r="CH469">
        <v>19.963999999999999</v>
      </c>
      <c r="CI469">
        <v>10.868</v>
      </c>
      <c r="CJ469">
        <v>129.13800000000001</v>
      </c>
      <c r="CK469">
        <v>0.54437988400000004</v>
      </c>
      <c r="CM469">
        <v>261</v>
      </c>
      <c r="CN469">
        <v>214.988</v>
      </c>
      <c r="CO469">
        <v>20.989000000000001</v>
      </c>
      <c r="CP469">
        <v>13.042</v>
      </c>
      <c r="CQ469">
        <v>16.707000000000001</v>
      </c>
      <c r="CR469">
        <v>0.62137310000000001</v>
      </c>
      <c r="DG469">
        <v>420</v>
      </c>
      <c r="DH469">
        <v>192.51300000000001</v>
      </c>
      <c r="DI469">
        <v>19.209</v>
      </c>
      <c r="DJ469">
        <v>12.76</v>
      </c>
      <c r="DK469">
        <v>48.645000000000003</v>
      </c>
      <c r="DL469">
        <v>0.664271956</v>
      </c>
      <c r="DN469">
        <v>2</v>
      </c>
      <c r="DO469">
        <v>427.113</v>
      </c>
      <c r="DP469">
        <v>28.85</v>
      </c>
      <c r="DQ469">
        <v>18.850000000000001</v>
      </c>
      <c r="DR469">
        <v>14.43</v>
      </c>
      <c r="DS469">
        <v>0.65337954899999995</v>
      </c>
      <c r="DU469">
        <v>35</v>
      </c>
      <c r="DV469">
        <v>283.05500000000001</v>
      </c>
      <c r="DW469">
        <v>20.739000000000001</v>
      </c>
      <c r="DX469">
        <v>17.378</v>
      </c>
      <c r="DY469">
        <v>155.733</v>
      </c>
      <c r="DZ469">
        <v>0.83793818399999997</v>
      </c>
      <c r="EB469">
        <v>83</v>
      </c>
      <c r="EC469">
        <v>703.34900000000005</v>
      </c>
      <c r="ED469">
        <v>35.671999999999997</v>
      </c>
      <c r="EE469">
        <v>25.105</v>
      </c>
      <c r="EF469">
        <v>140.012</v>
      </c>
      <c r="EG469">
        <v>0.70377326799999995</v>
      </c>
      <c r="EI469">
        <v>68</v>
      </c>
      <c r="EJ469">
        <v>23.497</v>
      </c>
      <c r="EK469">
        <v>7.87</v>
      </c>
      <c r="EL469">
        <v>3.8010000000000002</v>
      </c>
      <c r="EM469">
        <v>34.167000000000002</v>
      </c>
      <c r="EN469">
        <v>0.48297331599999999</v>
      </c>
      <c r="EP469">
        <v>57</v>
      </c>
      <c r="EQ469">
        <v>452.21199999999999</v>
      </c>
      <c r="ER469">
        <v>29.332000000000001</v>
      </c>
      <c r="ES469">
        <v>19.63</v>
      </c>
      <c r="ET469">
        <v>76.322999999999993</v>
      </c>
      <c r="EU469">
        <v>0.66923496500000001</v>
      </c>
      <c r="EW469">
        <v>170</v>
      </c>
      <c r="EX469">
        <v>26.280999999999999</v>
      </c>
      <c r="EY469">
        <v>11.242000000000001</v>
      </c>
      <c r="EZ469">
        <v>2.9769999999999999</v>
      </c>
      <c r="FA469">
        <v>78.44</v>
      </c>
      <c r="FB469">
        <v>0.26481053199999999</v>
      </c>
    </row>
    <row r="470" spans="15:158" x14ac:dyDescent="0.25">
      <c r="O470">
        <v>90</v>
      </c>
      <c r="P470">
        <v>16.373000000000001</v>
      </c>
      <c r="Q470">
        <v>5.1379999999999999</v>
      </c>
      <c r="R470">
        <v>4.0570000000000004</v>
      </c>
      <c r="S470">
        <v>162.23099999999999</v>
      </c>
      <c r="T470">
        <v>0.78960685100000005</v>
      </c>
      <c r="AJ470">
        <v>188</v>
      </c>
      <c r="AK470">
        <v>133.64400000000001</v>
      </c>
      <c r="AL470">
        <v>22.722999999999999</v>
      </c>
      <c r="AM470">
        <v>7.4880000000000004</v>
      </c>
      <c r="AN470">
        <v>3.3780000000000001</v>
      </c>
      <c r="AO470">
        <v>0.32953395200000002</v>
      </c>
      <c r="AQ470">
        <v>17</v>
      </c>
      <c r="AR470">
        <v>92.641000000000005</v>
      </c>
      <c r="AS470">
        <v>12.722</v>
      </c>
      <c r="AT470">
        <v>9.2720000000000002</v>
      </c>
      <c r="AU470">
        <v>89.39</v>
      </c>
      <c r="AV470">
        <f t="shared" si="9"/>
        <v>0.72881622386417233</v>
      </c>
      <c r="AX470">
        <v>332</v>
      </c>
      <c r="AY470">
        <v>475.93200000000002</v>
      </c>
      <c r="AZ470">
        <v>33.311</v>
      </c>
      <c r="BA470">
        <v>18.190999999999999</v>
      </c>
      <c r="BB470">
        <v>50.188000000000002</v>
      </c>
      <c r="BC470">
        <v>0.54609588399999998</v>
      </c>
      <c r="BY470">
        <v>26</v>
      </c>
      <c r="BZ470">
        <v>243.749</v>
      </c>
      <c r="CA470">
        <v>18.890999999999998</v>
      </c>
      <c r="CB470">
        <v>16.428999999999998</v>
      </c>
      <c r="CC470">
        <v>137.066</v>
      </c>
      <c r="CD470">
        <v>0.86967338900000002</v>
      </c>
      <c r="CF470">
        <v>304</v>
      </c>
      <c r="CG470">
        <v>121.86</v>
      </c>
      <c r="CH470">
        <v>19.946000000000002</v>
      </c>
      <c r="CI470">
        <v>7.7789999999999999</v>
      </c>
      <c r="CJ470">
        <v>82.313000000000002</v>
      </c>
      <c r="CK470">
        <v>0.39000300799999998</v>
      </c>
      <c r="CM470">
        <v>187</v>
      </c>
      <c r="CN470">
        <v>138.74</v>
      </c>
      <c r="CO470">
        <v>20.977</v>
      </c>
      <c r="CP470">
        <v>8.4209999999999994</v>
      </c>
      <c r="CQ470">
        <v>87.430999999999997</v>
      </c>
      <c r="CR470">
        <v>0.40143967200000003</v>
      </c>
      <c r="DG470">
        <v>558</v>
      </c>
      <c r="DH470">
        <v>216.65299999999999</v>
      </c>
      <c r="DI470">
        <v>19.207000000000001</v>
      </c>
      <c r="DJ470">
        <v>14.362</v>
      </c>
      <c r="DK470">
        <v>26.995000000000001</v>
      </c>
      <c r="DL470">
        <v>0.74774821700000005</v>
      </c>
      <c r="DN470">
        <v>65</v>
      </c>
      <c r="DO470">
        <v>482.51100000000002</v>
      </c>
      <c r="DP470">
        <v>28.847999999999999</v>
      </c>
      <c r="DQ470">
        <v>21.295999999999999</v>
      </c>
      <c r="DR470">
        <v>120.47799999999999</v>
      </c>
      <c r="DS470">
        <v>0.73821408799999999</v>
      </c>
      <c r="DU470">
        <v>51</v>
      </c>
      <c r="DV470">
        <v>174.11799999999999</v>
      </c>
      <c r="DW470">
        <v>20.658999999999999</v>
      </c>
      <c r="DX470">
        <v>10.731</v>
      </c>
      <c r="DY470">
        <v>174.89599999999999</v>
      </c>
      <c r="DZ470">
        <v>0.51943462900000004</v>
      </c>
      <c r="EB470">
        <v>24</v>
      </c>
      <c r="EC470">
        <v>89.456999999999994</v>
      </c>
      <c r="ED470">
        <v>35.664000000000001</v>
      </c>
      <c r="EE470">
        <v>3.194</v>
      </c>
      <c r="EF470">
        <v>110.151</v>
      </c>
      <c r="EG470">
        <v>8.9558098000000003E-2</v>
      </c>
      <c r="EI470">
        <v>83</v>
      </c>
      <c r="EJ470">
        <v>23.346</v>
      </c>
      <c r="EK470">
        <v>7.8209999999999997</v>
      </c>
      <c r="EL470">
        <v>3.8010000000000002</v>
      </c>
      <c r="EM470">
        <v>13.334</v>
      </c>
      <c r="EN470">
        <v>0.48599923299999997</v>
      </c>
      <c r="EP470">
        <v>540</v>
      </c>
      <c r="EQ470">
        <v>331.39</v>
      </c>
      <c r="ER470">
        <v>29.09</v>
      </c>
      <c r="ES470">
        <v>14.505000000000001</v>
      </c>
      <c r="ET470">
        <v>84.379000000000005</v>
      </c>
      <c r="EU470">
        <v>0.49862495699999998</v>
      </c>
      <c r="EW470">
        <v>80</v>
      </c>
      <c r="EX470">
        <v>18.256</v>
      </c>
      <c r="EY470">
        <v>11.148</v>
      </c>
      <c r="EZ470">
        <v>2.085</v>
      </c>
      <c r="FA470">
        <v>44.295999999999999</v>
      </c>
      <c r="FB470">
        <v>0.18702906399999999</v>
      </c>
    </row>
    <row r="471" spans="15:158" x14ac:dyDescent="0.25">
      <c r="O471">
        <v>287</v>
      </c>
      <c r="P471">
        <v>9.3559999999999999</v>
      </c>
      <c r="Q471">
        <v>4.9189999999999996</v>
      </c>
      <c r="R471">
        <v>2.4220000000000002</v>
      </c>
      <c r="S471">
        <v>148.28299999999999</v>
      </c>
      <c r="T471">
        <v>0.49237649900000002</v>
      </c>
      <c r="AJ471">
        <v>56</v>
      </c>
      <c r="AK471">
        <v>340.73700000000002</v>
      </c>
      <c r="AL471">
        <v>22.695</v>
      </c>
      <c r="AM471">
        <v>19.116</v>
      </c>
      <c r="AN471">
        <v>57.494999999999997</v>
      </c>
      <c r="AO471">
        <v>0.84230006599999996</v>
      </c>
      <c r="AQ471">
        <v>85</v>
      </c>
      <c r="AR471">
        <v>53.158000000000001</v>
      </c>
      <c r="AS471">
        <v>12.637</v>
      </c>
      <c r="AT471">
        <v>5.3559999999999999</v>
      </c>
      <c r="AU471">
        <v>117.755</v>
      </c>
      <c r="AV471">
        <f t="shared" si="9"/>
        <v>0.42383477091081739</v>
      </c>
      <c r="AX471">
        <v>20</v>
      </c>
      <c r="AY471">
        <v>371.46800000000002</v>
      </c>
      <c r="AZ471">
        <v>33.301000000000002</v>
      </c>
      <c r="BA471">
        <v>14.202999999999999</v>
      </c>
      <c r="BB471">
        <v>80.292000000000002</v>
      </c>
      <c r="BC471">
        <v>0.42650370900000001</v>
      </c>
      <c r="BY471">
        <v>85</v>
      </c>
      <c r="BZ471">
        <v>110.5</v>
      </c>
      <c r="CA471">
        <v>18.847000000000001</v>
      </c>
      <c r="CB471">
        <v>7.4649999999999999</v>
      </c>
      <c r="CC471">
        <v>133.797</v>
      </c>
      <c r="CD471">
        <v>0.396084257</v>
      </c>
      <c r="CF471">
        <v>421</v>
      </c>
      <c r="CG471">
        <v>271.57900000000001</v>
      </c>
      <c r="CH471">
        <v>19.942</v>
      </c>
      <c r="CI471">
        <v>17.338999999999999</v>
      </c>
      <c r="CJ471">
        <v>31.846</v>
      </c>
      <c r="CK471">
        <v>0.869471467</v>
      </c>
      <c r="CM471">
        <v>341</v>
      </c>
      <c r="CN471">
        <v>151.67500000000001</v>
      </c>
      <c r="CO471">
        <v>20.971</v>
      </c>
      <c r="CP471">
        <v>9.2089999999999996</v>
      </c>
      <c r="CQ471">
        <v>60.027000000000001</v>
      </c>
      <c r="CR471">
        <v>0.43913022699999998</v>
      </c>
      <c r="DG471">
        <v>57</v>
      </c>
      <c r="DH471">
        <v>73.522000000000006</v>
      </c>
      <c r="DI471">
        <v>19.183</v>
      </c>
      <c r="DJ471">
        <v>4.88</v>
      </c>
      <c r="DK471">
        <v>131.06200000000001</v>
      </c>
      <c r="DL471">
        <v>0.25439191</v>
      </c>
      <c r="DN471">
        <v>355</v>
      </c>
      <c r="DO471">
        <v>477.06200000000001</v>
      </c>
      <c r="DP471">
        <v>28.838999999999999</v>
      </c>
      <c r="DQ471">
        <v>21.062999999999999</v>
      </c>
      <c r="DR471">
        <v>30.547999999999998</v>
      </c>
      <c r="DS471">
        <v>0.730365131</v>
      </c>
      <c r="DU471">
        <v>401</v>
      </c>
      <c r="DV471">
        <v>130.178</v>
      </c>
      <c r="DW471">
        <v>20.658999999999999</v>
      </c>
      <c r="DX471">
        <v>8.0229999999999997</v>
      </c>
      <c r="DY471">
        <v>177.661</v>
      </c>
      <c r="DZ471">
        <v>0.388353744</v>
      </c>
      <c r="EB471">
        <v>29</v>
      </c>
      <c r="EC471">
        <v>797.91800000000001</v>
      </c>
      <c r="ED471">
        <v>35.636000000000003</v>
      </c>
      <c r="EE471">
        <v>28.509</v>
      </c>
      <c r="EF471">
        <v>164.845</v>
      </c>
      <c r="EG471">
        <v>0.80000561199999998</v>
      </c>
      <c r="EI471">
        <v>219</v>
      </c>
      <c r="EJ471">
        <v>8.7360000000000007</v>
      </c>
      <c r="EK471">
        <v>7.7629999999999999</v>
      </c>
      <c r="EL471">
        <v>1.4330000000000001</v>
      </c>
      <c r="EM471">
        <v>143.91200000000001</v>
      </c>
      <c r="EN471">
        <v>0.184593585</v>
      </c>
      <c r="EP471">
        <v>241</v>
      </c>
      <c r="EQ471">
        <v>31.398</v>
      </c>
      <c r="ER471">
        <v>29.081</v>
      </c>
      <c r="ES471">
        <v>1.375</v>
      </c>
      <c r="ET471">
        <v>118.997</v>
      </c>
      <c r="EU471">
        <v>4.7281730000000001E-2</v>
      </c>
      <c r="EW471">
        <v>161</v>
      </c>
      <c r="EX471">
        <v>26.366</v>
      </c>
      <c r="EY471">
        <v>11.032</v>
      </c>
      <c r="EZ471">
        <v>3.0430000000000001</v>
      </c>
      <c r="FA471">
        <v>167.084</v>
      </c>
      <c r="FB471">
        <v>0.275833938</v>
      </c>
    </row>
    <row r="472" spans="15:158" x14ac:dyDescent="0.25">
      <c r="O472">
        <v>350</v>
      </c>
      <c r="P472">
        <v>7.0170000000000003</v>
      </c>
      <c r="Q472">
        <v>4.9130000000000003</v>
      </c>
      <c r="R472">
        <v>1.8180000000000001</v>
      </c>
      <c r="S472">
        <v>118.155</v>
      </c>
      <c r="T472">
        <v>0.37003867299999998</v>
      </c>
      <c r="AJ472">
        <v>31</v>
      </c>
      <c r="AK472">
        <v>216.7</v>
      </c>
      <c r="AL472">
        <v>22.675999999999998</v>
      </c>
      <c r="AM472">
        <v>12.167999999999999</v>
      </c>
      <c r="AN472">
        <v>131.38</v>
      </c>
      <c r="AO472">
        <v>0.53660257499999997</v>
      </c>
      <c r="AQ472">
        <v>137</v>
      </c>
      <c r="AR472">
        <v>77.257999999999996</v>
      </c>
      <c r="AS472">
        <v>12.605</v>
      </c>
      <c r="AT472">
        <v>7.8040000000000003</v>
      </c>
      <c r="AU472">
        <v>76.292000000000002</v>
      </c>
      <c r="AV472">
        <f t="shared" si="9"/>
        <v>0.61911939706465691</v>
      </c>
      <c r="AX472">
        <v>1111</v>
      </c>
      <c r="AY472">
        <v>409.68900000000002</v>
      </c>
      <c r="AZ472">
        <v>33.296999999999997</v>
      </c>
      <c r="BA472">
        <v>15.666</v>
      </c>
      <c r="BB472">
        <v>39.619</v>
      </c>
      <c r="BC472">
        <v>0.470492837</v>
      </c>
      <c r="BY472">
        <v>87</v>
      </c>
      <c r="BZ472">
        <v>171.03100000000001</v>
      </c>
      <c r="CA472">
        <v>18.826000000000001</v>
      </c>
      <c r="CB472">
        <v>11.567</v>
      </c>
      <c r="CC472">
        <v>6.4089999999999998</v>
      </c>
      <c r="CD472">
        <v>0.61441623300000003</v>
      </c>
      <c r="CF472">
        <v>11</v>
      </c>
      <c r="CG472">
        <v>125.962</v>
      </c>
      <c r="CH472">
        <v>19.896999999999998</v>
      </c>
      <c r="CI472">
        <v>8.0609999999999999</v>
      </c>
      <c r="CJ472">
        <v>127.491</v>
      </c>
      <c r="CK472">
        <v>0.40513645300000001</v>
      </c>
      <c r="CM472">
        <v>206</v>
      </c>
      <c r="CN472">
        <v>137.215</v>
      </c>
      <c r="CO472">
        <v>20.911000000000001</v>
      </c>
      <c r="CP472">
        <v>8.3550000000000004</v>
      </c>
      <c r="CQ472">
        <v>40.600999999999999</v>
      </c>
      <c r="CR472">
        <v>0.39955047599999999</v>
      </c>
      <c r="DG472">
        <v>23</v>
      </c>
      <c r="DH472">
        <v>182.715</v>
      </c>
      <c r="DI472">
        <v>19.175999999999998</v>
      </c>
      <c r="DJ472">
        <v>12.132</v>
      </c>
      <c r="DK472">
        <v>90.840999999999994</v>
      </c>
      <c r="DL472">
        <v>0.63266583200000004</v>
      </c>
      <c r="DN472">
        <v>5</v>
      </c>
      <c r="DO472">
        <v>226.017</v>
      </c>
      <c r="DP472">
        <v>28.809000000000001</v>
      </c>
      <c r="DQ472">
        <v>9.9890000000000008</v>
      </c>
      <c r="DR472">
        <v>2.93</v>
      </c>
      <c r="DS472">
        <v>0.34673192400000002</v>
      </c>
      <c r="DU472">
        <v>431</v>
      </c>
      <c r="DV472">
        <v>179.376</v>
      </c>
      <c r="DW472">
        <v>20.651</v>
      </c>
      <c r="DX472">
        <v>11.06</v>
      </c>
      <c r="DY472">
        <v>1.5329999999999999</v>
      </c>
      <c r="DZ472">
        <v>0.53556728499999995</v>
      </c>
      <c r="EB472">
        <v>130</v>
      </c>
      <c r="EC472">
        <v>83.828999999999994</v>
      </c>
      <c r="ED472">
        <v>35.612000000000002</v>
      </c>
      <c r="EE472">
        <v>2.9969999999999999</v>
      </c>
      <c r="EF472">
        <v>110.121</v>
      </c>
      <c r="EG472">
        <v>8.4157025999999996E-2</v>
      </c>
      <c r="EI472">
        <v>97</v>
      </c>
      <c r="EJ472">
        <v>39.273000000000003</v>
      </c>
      <c r="EK472">
        <v>7.6829999999999998</v>
      </c>
      <c r="EL472">
        <v>6.508</v>
      </c>
      <c r="EM472">
        <v>22.2</v>
      </c>
      <c r="EN472">
        <v>0.84706494899999996</v>
      </c>
      <c r="EP472">
        <v>512</v>
      </c>
      <c r="EQ472">
        <v>164.726</v>
      </c>
      <c r="ER472">
        <v>29.024000000000001</v>
      </c>
      <c r="ES472">
        <v>7.226</v>
      </c>
      <c r="ET472">
        <v>75.534999999999997</v>
      </c>
      <c r="EU472">
        <v>0.24896637299999999</v>
      </c>
      <c r="EW472">
        <v>154</v>
      </c>
      <c r="EX472">
        <v>73.688000000000002</v>
      </c>
      <c r="EY472">
        <v>10.999000000000001</v>
      </c>
      <c r="EZ472">
        <v>8.5299999999999994</v>
      </c>
      <c r="FA472">
        <v>76.004000000000005</v>
      </c>
      <c r="FB472">
        <v>0.77552504799999999</v>
      </c>
    </row>
    <row r="473" spans="15:158" x14ac:dyDescent="0.25">
      <c r="O473">
        <v>188</v>
      </c>
      <c r="P473">
        <v>11.695</v>
      </c>
      <c r="Q473">
        <v>4.8090000000000002</v>
      </c>
      <c r="R473">
        <v>3.0960000000000001</v>
      </c>
      <c r="S473">
        <v>18.434999999999999</v>
      </c>
      <c r="T473">
        <v>0.64379288800000001</v>
      </c>
      <c r="AJ473">
        <v>10</v>
      </c>
      <c r="AK473">
        <v>27.396000000000001</v>
      </c>
      <c r="AL473">
        <v>22.664999999999999</v>
      </c>
      <c r="AM473">
        <v>1.5389999999999999</v>
      </c>
      <c r="AN473">
        <v>177.55099999999999</v>
      </c>
      <c r="AO473">
        <v>6.7902052000000004E-2</v>
      </c>
      <c r="AQ473">
        <v>293</v>
      </c>
      <c r="AR473">
        <v>99.307000000000002</v>
      </c>
      <c r="AS473">
        <v>12.6</v>
      </c>
      <c r="AT473">
        <v>10.035</v>
      </c>
      <c r="AU473">
        <v>91.938000000000002</v>
      </c>
      <c r="AV473">
        <f t="shared" si="9"/>
        <v>0.79642857142857149</v>
      </c>
      <c r="AX473">
        <v>209</v>
      </c>
      <c r="AY473">
        <v>375.05200000000002</v>
      </c>
      <c r="AZ473">
        <v>33.284999999999997</v>
      </c>
      <c r="BA473">
        <v>14.347</v>
      </c>
      <c r="BB473">
        <v>154.33600000000001</v>
      </c>
      <c r="BC473">
        <v>0.43103500099999997</v>
      </c>
      <c r="BY473">
        <v>81</v>
      </c>
      <c r="BZ473">
        <v>18.216999999999999</v>
      </c>
      <c r="CA473">
        <v>18.803999999999998</v>
      </c>
      <c r="CB473">
        <v>1.2330000000000001</v>
      </c>
      <c r="CC473">
        <v>87.545000000000002</v>
      </c>
      <c r="CD473">
        <v>6.5571155000000006E-2</v>
      </c>
      <c r="CF473">
        <v>81</v>
      </c>
      <c r="CG473">
        <v>164.238</v>
      </c>
      <c r="CH473">
        <v>19.885999999999999</v>
      </c>
      <c r="CI473">
        <v>10.516</v>
      </c>
      <c r="CJ473">
        <v>67.620999999999995</v>
      </c>
      <c r="CK473">
        <v>0.52881424099999996</v>
      </c>
      <c r="CM473">
        <v>245</v>
      </c>
      <c r="CN473">
        <v>146.31899999999999</v>
      </c>
      <c r="CO473">
        <v>20.896999999999998</v>
      </c>
      <c r="CP473">
        <v>8.9149999999999991</v>
      </c>
      <c r="CQ473">
        <v>69.504999999999995</v>
      </c>
      <c r="CR473">
        <v>0.426616261</v>
      </c>
      <c r="DG473">
        <v>230</v>
      </c>
      <c r="DH473">
        <v>195.52199999999999</v>
      </c>
      <c r="DI473">
        <v>19.105</v>
      </c>
      <c r="DJ473">
        <v>13.031000000000001</v>
      </c>
      <c r="DK473">
        <v>52.392000000000003</v>
      </c>
      <c r="DL473">
        <v>0.68207275599999995</v>
      </c>
      <c r="DN473">
        <v>152</v>
      </c>
      <c r="DO473">
        <v>532.23800000000006</v>
      </c>
      <c r="DP473">
        <v>28.786000000000001</v>
      </c>
      <c r="DQ473">
        <v>23.542000000000002</v>
      </c>
      <c r="DR473">
        <v>133.85400000000001</v>
      </c>
      <c r="DS473">
        <v>0.81782811099999997</v>
      </c>
      <c r="DU473">
        <v>224</v>
      </c>
      <c r="DV473">
        <v>197.34399999999999</v>
      </c>
      <c r="DW473">
        <v>20.623000000000001</v>
      </c>
      <c r="DX473">
        <v>12.183999999999999</v>
      </c>
      <c r="DY473">
        <v>169.34100000000001</v>
      </c>
      <c r="DZ473">
        <v>0.59079668299999999</v>
      </c>
      <c r="EB473">
        <v>64</v>
      </c>
      <c r="EC473">
        <v>699.47699999999998</v>
      </c>
      <c r="ED473">
        <v>35.576000000000001</v>
      </c>
      <c r="EE473">
        <v>25.033000000000001</v>
      </c>
      <c r="EF473">
        <v>140.328</v>
      </c>
      <c r="EG473">
        <v>0.70364852700000002</v>
      </c>
      <c r="EI473">
        <v>87</v>
      </c>
      <c r="EJ473">
        <v>11.657999999999999</v>
      </c>
      <c r="EK473">
        <v>7.6449999999999996</v>
      </c>
      <c r="EL473">
        <v>1.9419999999999999</v>
      </c>
      <c r="EM473">
        <v>176.03899999999999</v>
      </c>
      <c r="EN473">
        <v>0.25402223699999998</v>
      </c>
      <c r="EP473">
        <v>7</v>
      </c>
      <c r="EQ473">
        <v>381.851</v>
      </c>
      <c r="ER473">
        <v>28.922000000000001</v>
      </c>
      <c r="ES473">
        <v>16.811</v>
      </c>
      <c r="ET473">
        <v>30.395</v>
      </c>
      <c r="EU473">
        <v>0.58125302499999998</v>
      </c>
      <c r="EW473">
        <v>208</v>
      </c>
      <c r="EX473">
        <v>80.125</v>
      </c>
      <c r="EY473">
        <v>10.983000000000001</v>
      </c>
      <c r="EZ473">
        <v>9.2889999999999997</v>
      </c>
      <c r="FA473">
        <v>141.875</v>
      </c>
      <c r="FB473">
        <v>0.84576163199999999</v>
      </c>
    </row>
    <row r="474" spans="15:158" x14ac:dyDescent="0.25">
      <c r="O474">
        <v>19</v>
      </c>
      <c r="P474">
        <v>16.373000000000001</v>
      </c>
      <c r="Q474">
        <v>4.72</v>
      </c>
      <c r="R474">
        <v>4.4160000000000004</v>
      </c>
      <c r="S474">
        <v>90</v>
      </c>
      <c r="T474">
        <v>0.93559322</v>
      </c>
      <c r="AJ474">
        <v>344</v>
      </c>
      <c r="AK474">
        <v>333.58199999999999</v>
      </c>
      <c r="AL474">
        <v>22.661000000000001</v>
      </c>
      <c r="AM474">
        <v>18.742000000000001</v>
      </c>
      <c r="AN474">
        <v>133.524</v>
      </c>
      <c r="AO474">
        <v>0.82705970600000001</v>
      </c>
      <c r="AQ474">
        <v>193</v>
      </c>
      <c r="AR474">
        <v>36.064999999999998</v>
      </c>
      <c r="AS474">
        <v>12.576000000000001</v>
      </c>
      <c r="AT474">
        <v>3.6509999999999998</v>
      </c>
      <c r="AU474">
        <v>51.097999999999999</v>
      </c>
      <c r="AV474">
        <f t="shared" si="9"/>
        <v>0.29031488549618317</v>
      </c>
      <c r="AX474">
        <v>1013</v>
      </c>
      <c r="AY474">
        <v>442.536</v>
      </c>
      <c r="AZ474">
        <v>33.238999999999997</v>
      </c>
      <c r="BA474">
        <v>16.952000000000002</v>
      </c>
      <c r="BB474">
        <v>82.753</v>
      </c>
      <c r="BC474">
        <v>0.51000330900000002</v>
      </c>
      <c r="BY474">
        <v>217</v>
      </c>
      <c r="BZ474">
        <v>126.52800000000001</v>
      </c>
      <c r="CA474">
        <v>18.760000000000002</v>
      </c>
      <c r="CB474">
        <v>8.5869999999999997</v>
      </c>
      <c r="CC474">
        <v>81.027000000000001</v>
      </c>
      <c r="CD474">
        <v>0.45772921100000002</v>
      </c>
      <c r="CF474">
        <v>138</v>
      </c>
      <c r="CG474">
        <v>154.47900000000001</v>
      </c>
      <c r="CH474">
        <v>19.856999999999999</v>
      </c>
      <c r="CI474">
        <v>9.9049999999999994</v>
      </c>
      <c r="CJ474">
        <v>85.813000000000002</v>
      </c>
      <c r="CK474">
        <v>0.49881653799999998</v>
      </c>
      <c r="CM474">
        <v>142</v>
      </c>
      <c r="CN474">
        <v>188.31700000000001</v>
      </c>
      <c r="CO474">
        <v>20.881</v>
      </c>
      <c r="CP474">
        <v>11.483000000000001</v>
      </c>
      <c r="CQ474">
        <v>87.637</v>
      </c>
      <c r="CR474">
        <v>0.54992576999999998</v>
      </c>
      <c r="DG474">
        <v>30</v>
      </c>
      <c r="DH474">
        <v>62.856000000000002</v>
      </c>
      <c r="DI474">
        <v>19.088000000000001</v>
      </c>
      <c r="DJ474">
        <v>4.1929999999999996</v>
      </c>
      <c r="DK474">
        <v>100.893</v>
      </c>
      <c r="DL474">
        <v>0.21966680599999999</v>
      </c>
      <c r="DN474">
        <v>1</v>
      </c>
      <c r="DO474">
        <v>37.716000000000001</v>
      </c>
      <c r="DP474">
        <v>28.754999999999999</v>
      </c>
      <c r="DQ474">
        <v>1.67</v>
      </c>
      <c r="DR474">
        <v>167.28399999999999</v>
      </c>
      <c r="DS474">
        <v>5.8076856000000003E-2</v>
      </c>
      <c r="DU474">
        <v>102</v>
      </c>
      <c r="DV474">
        <v>113.875</v>
      </c>
      <c r="DW474">
        <v>20.596</v>
      </c>
      <c r="DX474">
        <v>7.04</v>
      </c>
      <c r="DY474">
        <v>36.234999999999999</v>
      </c>
      <c r="DZ474">
        <v>0.34181394399999998</v>
      </c>
      <c r="EB474">
        <v>103</v>
      </c>
      <c r="EC474">
        <v>395.28800000000001</v>
      </c>
      <c r="ED474">
        <v>35.520000000000003</v>
      </c>
      <c r="EE474">
        <v>14.169</v>
      </c>
      <c r="EF474">
        <v>112.505</v>
      </c>
      <c r="EG474">
        <v>0.39890202699999999</v>
      </c>
      <c r="EI474">
        <v>90</v>
      </c>
      <c r="EJ474">
        <v>4.3680000000000003</v>
      </c>
      <c r="EK474">
        <v>7.5629999999999997</v>
      </c>
      <c r="EL474">
        <v>0.73499999999999999</v>
      </c>
      <c r="EM474">
        <v>127.887</v>
      </c>
      <c r="EN474">
        <v>9.7183657000000007E-2</v>
      </c>
      <c r="EP474">
        <v>111</v>
      </c>
      <c r="EQ474">
        <v>161.744</v>
      </c>
      <c r="ER474">
        <v>28.815000000000001</v>
      </c>
      <c r="ES474">
        <v>7.1470000000000002</v>
      </c>
      <c r="ET474">
        <v>150.285</v>
      </c>
      <c r="EU474">
        <v>0.24803053999999999</v>
      </c>
      <c r="EW474">
        <v>212</v>
      </c>
      <c r="EX474">
        <v>71.706999999999994</v>
      </c>
      <c r="EY474">
        <v>10.858000000000001</v>
      </c>
      <c r="EZ474">
        <v>8.4079999999999995</v>
      </c>
      <c r="FA474">
        <v>76.356999999999999</v>
      </c>
      <c r="FB474">
        <v>0.77435991900000001</v>
      </c>
    </row>
    <row r="475" spans="15:158" x14ac:dyDescent="0.25">
      <c r="O475">
        <v>20</v>
      </c>
      <c r="P475">
        <v>16.373000000000001</v>
      </c>
      <c r="Q475">
        <v>4.72</v>
      </c>
      <c r="R475">
        <v>4.4160000000000004</v>
      </c>
      <c r="S475">
        <v>0</v>
      </c>
      <c r="T475">
        <v>0.93559322</v>
      </c>
      <c r="AJ475">
        <v>155</v>
      </c>
      <c r="AK475">
        <v>201.018</v>
      </c>
      <c r="AL475">
        <v>22.577999999999999</v>
      </c>
      <c r="AM475">
        <v>11.336</v>
      </c>
      <c r="AN475">
        <v>155.39699999999999</v>
      </c>
      <c r="AO475">
        <v>0.50208167199999998</v>
      </c>
      <c r="AQ475">
        <v>109</v>
      </c>
      <c r="AR475">
        <v>83.753</v>
      </c>
      <c r="AS475">
        <v>12.574999999999999</v>
      </c>
      <c r="AT475">
        <v>8.48</v>
      </c>
      <c r="AU475">
        <v>26.350999999999999</v>
      </c>
      <c r="AV475">
        <f t="shared" si="9"/>
        <v>0.67435387673956271</v>
      </c>
      <c r="AX475">
        <v>443</v>
      </c>
      <c r="AY475">
        <v>332.649</v>
      </c>
      <c r="AZ475">
        <v>33.231000000000002</v>
      </c>
      <c r="BA475">
        <v>12.744999999999999</v>
      </c>
      <c r="BB475">
        <v>91.650999999999996</v>
      </c>
      <c r="BC475">
        <v>0.38352742899999998</v>
      </c>
      <c r="BY475">
        <v>20</v>
      </c>
      <c r="BZ475">
        <v>149.15899999999999</v>
      </c>
      <c r="CA475">
        <v>18.594999999999999</v>
      </c>
      <c r="CB475">
        <v>10.212999999999999</v>
      </c>
      <c r="CC475">
        <v>77.438999999999993</v>
      </c>
      <c r="CD475">
        <v>0.54923366500000004</v>
      </c>
      <c r="CF475">
        <v>261</v>
      </c>
      <c r="CG475">
        <v>195.69399999999999</v>
      </c>
      <c r="CH475">
        <v>19.846</v>
      </c>
      <c r="CI475">
        <v>12.555</v>
      </c>
      <c r="CJ475">
        <v>35.652999999999999</v>
      </c>
      <c r="CK475">
        <v>0.63262118300000003</v>
      </c>
      <c r="CM475">
        <v>231</v>
      </c>
      <c r="CN475">
        <v>240.39</v>
      </c>
      <c r="CO475">
        <v>20.86</v>
      </c>
      <c r="CP475">
        <v>14.672000000000001</v>
      </c>
      <c r="CQ475">
        <v>170.94200000000001</v>
      </c>
      <c r="CR475">
        <v>0.703355705</v>
      </c>
      <c r="DG475">
        <v>178</v>
      </c>
      <c r="DH475">
        <v>154.53700000000001</v>
      </c>
      <c r="DI475">
        <v>19.056999999999999</v>
      </c>
      <c r="DJ475">
        <v>10.324999999999999</v>
      </c>
      <c r="DK475">
        <v>151.346</v>
      </c>
      <c r="DL475">
        <v>0.54179566599999995</v>
      </c>
      <c r="DN475">
        <v>487</v>
      </c>
      <c r="DO475">
        <v>349.71199999999999</v>
      </c>
      <c r="DP475">
        <v>28.747</v>
      </c>
      <c r="DQ475">
        <v>15.489000000000001</v>
      </c>
      <c r="DR475">
        <v>58.500999999999998</v>
      </c>
      <c r="DS475">
        <v>0.53880404900000001</v>
      </c>
      <c r="DU475">
        <v>125</v>
      </c>
      <c r="DV475">
        <v>28.47</v>
      </c>
      <c r="DW475">
        <v>20.568999999999999</v>
      </c>
      <c r="DX475">
        <v>1.762</v>
      </c>
      <c r="DY475">
        <v>178.57499999999999</v>
      </c>
      <c r="DZ475">
        <v>8.5662891000000005E-2</v>
      </c>
      <c r="EB475">
        <v>154</v>
      </c>
      <c r="EC475">
        <v>917.76300000000003</v>
      </c>
      <c r="ED475">
        <v>35.457000000000001</v>
      </c>
      <c r="EE475">
        <v>32.957000000000001</v>
      </c>
      <c r="EF475">
        <v>79.686999999999998</v>
      </c>
      <c r="EG475">
        <v>0.92949206100000004</v>
      </c>
      <c r="EI475">
        <v>66</v>
      </c>
      <c r="EJ475">
        <v>19.251999999999999</v>
      </c>
      <c r="EK475">
        <v>7.54</v>
      </c>
      <c r="EL475">
        <v>3.2509999999999999</v>
      </c>
      <c r="EM475">
        <v>172.316</v>
      </c>
      <c r="EN475">
        <v>0.43116710899999999</v>
      </c>
      <c r="EP475">
        <v>603</v>
      </c>
      <c r="EQ475">
        <v>223.46100000000001</v>
      </c>
      <c r="ER475">
        <v>28.802</v>
      </c>
      <c r="ES475">
        <v>9.8780000000000001</v>
      </c>
      <c r="ET475">
        <v>24.552</v>
      </c>
      <c r="EU475">
        <v>0.342962294</v>
      </c>
      <c r="EW475">
        <v>280</v>
      </c>
      <c r="EX475">
        <v>41.069000000000003</v>
      </c>
      <c r="EY475">
        <v>10.760999999999999</v>
      </c>
      <c r="EZ475">
        <v>4.859</v>
      </c>
      <c r="FA475">
        <v>28.024000000000001</v>
      </c>
      <c r="FB475">
        <v>0.45153796099999999</v>
      </c>
    </row>
    <row r="476" spans="15:158" x14ac:dyDescent="0.25">
      <c r="O476">
        <v>28</v>
      </c>
      <c r="P476">
        <v>14.034000000000001</v>
      </c>
      <c r="Q476">
        <v>4.4809999999999999</v>
      </c>
      <c r="R476">
        <v>3.9870000000000001</v>
      </c>
      <c r="S476">
        <v>153.435</v>
      </c>
      <c r="T476">
        <v>0.88975675099999996</v>
      </c>
      <c r="AJ476">
        <v>60</v>
      </c>
      <c r="AK476">
        <v>129.596</v>
      </c>
      <c r="AL476">
        <v>22.573</v>
      </c>
      <c r="AM476">
        <v>7.31</v>
      </c>
      <c r="AN476">
        <v>129.60400000000001</v>
      </c>
      <c r="AO476">
        <v>0.32383821400000001</v>
      </c>
      <c r="AQ476">
        <v>199</v>
      </c>
      <c r="AR476">
        <v>95.204999999999998</v>
      </c>
      <c r="AS476">
        <v>12.477</v>
      </c>
      <c r="AT476">
        <v>9.7149999999999999</v>
      </c>
      <c r="AU476">
        <v>97.762</v>
      </c>
      <c r="AV476">
        <f t="shared" si="9"/>
        <v>0.77863268413881537</v>
      </c>
      <c r="AX476">
        <v>64</v>
      </c>
      <c r="AY476">
        <v>496.28500000000003</v>
      </c>
      <c r="AZ476">
        <v>33.207999999999998</v>
      </c>
      <c r="BA476">
        <v>19.027999999999999</v>
      </c>
      <c r="BB476">
        <v>63.905000000000001</v>
      </c>
      <c r="BC476">
        <v>0.57299445900000001</v>
      </c>
      <c r="BY476">
        <v>91</v>
      </c>
      <c r="BZ476">
        <v>116.22799999999999</v>
      </c>
      <c r="CA476">
        <v>18.559999999999999</v>
      </c>
      <c r="CB476">
        <v>7.9729999999999999</v>
      </c>
      <c r="CC476">
        <v>171.93299999999999</v>
      </c>
      <c r="CD476">
        <v>0.42957974100000001</v>
      </c>
      <c r="CF476">
        <v>174</v>
      </c>
      <c r="CG476">
        <v>96.052999999999997</v>
      </c>
      <c r="CH476">
        <v>19.829000000000001</v>
      </c>
      <c r="CI476">
        <v>6.1680000000000001</v>
      </c>
      <c r="CJ476">
        <v>141.101</v>
      </c>
      <c r="CK476">
        <v>0.31105955899999999</v>
      </c>
      <c r="CM476">
        <v>132</v>
      </c>
      <c r="CN476">
        <v>152.495</v>
      </c>
      <c r="CO476">
        <v>20.821000000000002</v>
      </c>
      <c r="CP476">
        <v>9.3249999999999993</v>
      </c>
      <c r="CQ476">
        <v>123.19499999999999</v>
      </c>
      <c r="CR476">
        <v>0.447865136</v>
      </c>
      <c r="DG476">
        <v>623</v>
      </c>
      <c r="DH476">
        <v>160.94999999999999</v>
      </c>
      <c r="DI476">
        <v>19.021999999999998</v>
      </c>
      <c r="DJ476">
        <v>10.773</v>
      </c>
      <c r="DK476">
        <v>130.74799999999999</v>
      </c>
      <c r="DL476">
        <v>0.56634423300000003</v>
      </c>
      <c r="DN476">
        <v>383</v>
      </c>
      <c r="DO476">
        <v>188.32599999999999</v>
      </c>
      <c r="DP476">
        <v>28.733000000000001</v>
      </c>
      <c r="DQ476">
        <v>8.3450000000000006</v>
      </c>
      <c r="DR476">
        <v>154.285</v>
      </c>
      <c r="DS476">
        <v>0.29043260399999998</v>
      </c>
      <c r="DU476">
        <v>10</v>
      </c>
      <c r="DV476">
        <v>261.62700000000001</v>
      </c>
      <c r="DW476">
        <v>20.51</v>
      </c>
      <c r="DX476">
        <v>16.242000000000001</v>
      </c>
      <c r="DY476">
        <v>41.646999999999998</v>
      </c>
      <c r="DZ476">
        <v>0.79190638700000004</v>
      </c>
      <c r="EB476">
        <v>62</v>
      </c>
      <c r="EC476">
        <v>294.43200000000002</v>
      </c>
      <c r="ED476">
        <v>35.44</v>
      </c>
      <c r="EE476">
        <v>10.577999999999999</v>
      </c>
      <c r="EF476">
        <v>164.59299999999999</v>
      </c>
      <c r="EG476">
        <v>0.29847629799999997</v>
      </c>
      <c r="EI476">
        <v>184</v>
      </c>
      <c r="EJ476">
        <v>25.756</v>
      </c>
      <c r="EK476">
        <v>7.5359999999999996</v>
      </c>
      <c r="EL476">
        <v>4.3520000000000003</v>
      </c>
      <c r="EM476">
        <v>174.602</v>
      </c>
      <c r="EN476">
        <v>0.57749469200000003</v>
      </c>
      <c r="EP476">
        <v>31</v>
      </c>
      <c r="EQ476">
        <v>222.49100000000001</v>
      </c>
      <c r="ER476">
        <v>28.760999999999999</v>
      </c>
      <c r="ES476">
        <v>9.85</v>
      </c>
      <c r="ET476">
        <v>55.68</v>
      </c>
      <c r="EU476">
        <v>0.34247766099999999</v>
      </c>
      <c r="EW476">
        <v>182</v>
      </c>
      <c r="EX476">
        <v>18.358000000000001</v>
      </c>
      <c r="EY476">
        <v>10.723000000000001</v>
      </c>
      <c r="EZ476">
        <v>2.1800000000000002</v>
      </c>
      <c r="FA476">
        <v>30.981999999999999</v>
      </c>
      <c r="FB476">
        <v>0.20330131500000001</v>
      </c>
    </row>
    <row r="477" spans="15:158" x14ac:dyDescent="0.25">
      <c r="O477">
        <v>158</v>
      </c>
      <c r="P477">
        <v>7.0170000000000003</v>
      </c>
      <c r="Q477">
        <v>3.6160000000000001</v>
      </c>
      <c r="R477">
        <v>2.4700000000000002</v>
      </c>
      <c r="S477">
        <v>45</v>
      </c>
      <c r="T477">
        <v>0.68307522099999995</v>
      </c>
      <c r="AJ477">
        <v>168</v>
      </c>
      <c r="AK477">
        <v>231.49600000000001</v>
      </c>
      <c r="AL477">
        <v>22.533999999999999</v>
      </c>
      <c r="AM477">
        <v>13.08</v>
      </c>
      <c r="AN477">
        <v>66.917000000000002</v>
      </c>
      <c r="AO477">
        <v>0.58045619999999998</v>
      </c>
      <c r="AQ477">
        <v>174</v>
      </c>
      <c r="AR477">
        <v>101.358</v>
      </c>
      <c r="AS477">
        <v>12.41</v>
      </c>
      <c r="AT477">
        <v>10.398999999999999</v>
      </c>
      <c r="AU477">
        <v>7.6639999999999997</v>
      </c>
      <c r="AV477">
        <f t="shared" si="9"/>
        <v>0.83795326349717958</v>
      </c>
      <c r="AX477">
        <v>11</v>
      </c>
      <c r="AY477">
        <v>201.91</v>
      </c>
      <c r="AZ477">
        <v>33.192</v>
      </c>
      <c r="BA477">
        <v>7.7450000000000001</v>
      </c>
      <c r="BB477">
        <v>139.10300000000001</v>
      </c>
      <c r="BC477">
        <v>0.233339359</v>
      </c>
      <c r="BY477">
        <v>284</v>
      </c>
      <c r="BZ477">
        <v>109.142</v>
      </c>
      <c r="CA477">
        <v>18.545999999999999</v>
      </c>
      <c r="CB477">
        <v>7.4930000000000003</v>
      </c>
      <c r="CC477">
        <v>5.9370000000000003</v>
      </c>
      <c r="CD477">
        <v>0.40402243100000002</v>
      </c>
      <c r="CF477">
        <v>330</v>
      </c>
      <c r="CG477">
        <v>157.41</v>
      </c>
      <c r="CH477">
        <v>19.768999999999998</v>
      </c>
      <c r="CI477">
        <v>10.138</v>
      </c>
      <c r="CJ477">
        <v>145.565</v>
      </c>
      <c r="CK477">
        <v>0.512823107</v>
      </c>
      <c r="CM477">
        <v>348</v>
      </c>
      <c r="CN477">
        <v>183.30500000000001</v>
      </c>
      <c r="CO477">
        <v>20.748999999999999</v>
      </c>
      <c r="CP477">
        <v>11.249000000000001</v>
      </c>
      <c r="CQ477">
        <v>170.36500000000001</v>
      </c>
      <c r="CR477">
        <v>0.542146609</v>
      </c>
      <c r="DG477">
        <v>222</v>
      </c>
      <c r="DH477">
        <v>121.38</v>
      </c>
      <c r="DI477">
        <v>18.997</v>
      </c>
      <c r="DJ477">
        <v>8.1349999999999998</v>
      </c>
      <c r="DK477">
        <v>65.997</v>
      </c>
      <c r="DL477">
        <v>0.428225509</v>
      </c>
      <c r="DN477">
        <v>147</v>
      </c>
      <c r="DO477">
        <v>115.083</v>
      </c>
      <c r="DP477">
        <v>28.728999999999999</v>
      </c>
      <c r="DQ477">
        <v>5.0999999999999996</v>
      </c>
      <c r="DR477">
        <v>143.34100000000001</v>
      </c>
      <c r="DS477">
        <v>0.177520972</v>
      </c>
      <c r="DU477">
        <v>82</v>
      </c>
      <c r="DV477">
        <v>185.65700000000001</v>
      </c>
      <c r="DW477">
        <v>20.457999999999998</v>
      </c>
      <c r="DX477">
        <v>11.555</v>
      </c>
      <c r="DY477">
        <v>76.188999999999993</v>
      </c>
      <c r="DZ477">
        <v>0.56481572000000002</v>
      </c>
      <c r="EB477">
        <v>273</v>
      </c>
      <c r="EC477">
        <v>167.358</v>
      </c>
      <c r="ED477">
        <v>35.438000000000002</v>
      </c>
      <c r="EE477">
        <v>6.0129999999999999</v>
      </c>
      <c r="EF477">
        <v>89.885000000000005</v>
      </c>
      <c r="EG477">
        <v>0.169676618</v>
      </c>
      <c r="EI477">
        <v>187</v>
      </c>
      <c r="EJ477">
        <v>32.985999999999997</v>
      </c>
      <c r="EK477">
        <v>7.5350000000000001</v>
      </c>
      <c r="EL477">
        <v>5.5739999999999998</v>
      </c>
      <c r="EM477">
        <v>52.774000000000001</v>
      </c>
      <c r="EN477">
        <v>0.73974784299999996</v>
      </c>
      <c r="EP477">
        <v>163</v>
      </c>
      <c r="EQ477">
        <v>124.774</v>
      </c>
      <c r="ER477">
        <v>28.692</v>
      </c>
      <c r="ES477">
        <v>5.5369999999999999</v>
      </c>
      <c r="ET477">
        <v>72.448999999999998</v>
      </c>
      <c r="EU477">
        <v>0.19298062199999999</v>
      </c>
      <c r="EW477">
        <v>33</v>
      </c>
      <c r="EX477">
        <v>70.894999999999996</v>
      </c>
      <c r="EY477">
        <v>10.714</v>
      </c>
      <c r="EZ477">
        <v>8.4250000000000007</v>
      </c>
      <c r="FA477">
        <v>110.28700000000001</v>
      </c>
      <c r="FB477">
        <v>0.78635430299999998</v>
      </c>
    </row>
    <row r="478" spans="15:158" x14ac:dyDescent="0.25">
      <c r="O478">
        <v>159</v>
      </c>
      <c r="P478">
        <v>7.0170000000000003</v>
      </c>
      <c r="Q478">
        <v>3.6160000000000001</v>
      </c>
      <c r="R478">
        <v>2.4700000000000002</v>
      </c>
      <c r="S478">
        <v>135</v>
      </c>
      <c r="T478">
        <v>0.68307522099999995</v>
      </c>
      <c r="AJ478">
        <v>69</v>
      </c>
      <c r="AK478">
        <v>150.55699999999999</v>
      </c>
      <c r="AL478">
        <v>22.526</v>
      </c>
      <c r="AM478">
        <v>8.51</v>
      </c>
      <c r="AN478">
        <v>129.49100000000001</v>
      </c>
      <c r="AO478">
        <v>0.37778567000000002</v>
      </c>
      <c r="AQ478">
        <v>201</v>
      </c>
      <c r="AR478">
        <v>58.284999999999997</v>
      </c>
      <c r="AS478">
        <v>12.381</v>
      </c>
      <c r="AT478">
        <v>5.9939999999999998</v>
      </c>
      <c r="AU478">
        <v>16.896000000000001</v>
      </c>
      <c r="AV478">
        <f t="shared" si="9"/>
        <v>0.48412890719651075</v>
      </c>
      <c r="AX478">
        <v>206</v>
      </c>
      <c r="AY478">
        <v>218.13499999999999</v>
      </c>
      <c r="AZ478">
        <v>33.125999999999998</v>
      </c>
      <c r="BA478">
        <v>8.3840000000000003</v>
      </c>
      <c r="BB478">
        <v>25.337</v>
      </c>
      <c r="BC478">
        <v>0.25309424600000002</v>
      </c>
      <c r="BY478">
        <v>66</v>
      </c>
      <c r="BZ478">
        <v>25.895</v>
      </c>
      <c r="CA478">
        <v>18.542000000000002</v>
      </c>
      <c r="CB478">
        <v>1.778</v>
      </c>
      <c r="CC478">
        <v>13.303000000000001</v>
      </c>
      <c r="CD478">
        <v>9.5890410999999995E-2</v>
      </c>
      <c r="CF478">
        <v>339</v>
      </c>
      <c r="CG478">
        <v>149.37700000000001</v>
      </c>
      <c r="CH478">
        <v>19.701000000000001</v>
      </c>
      <c r="CI478">
        <v>9.6539999999999999</v>
      </c>
      <c r="CJ478">
        <v>154.22900000000001</v>
      </c>
      <c r="CK478">
        <v>0.49002588699999999</v>
      </c>
      <c r="CM478">
        <v>110</v>
      </c>
      <c r="CN478">
        <v>137.501</v>
      </c>
      <c r="CO478">
        <v>20.704999999999998</v>
      </c>
      <c r="CP478">
        <v>8.4559999999999995</v>
      </c>
      <c r="CQ478">
        <v>176.54599999999999</v>
      </c>
      <c r="CR478">
        <v>0.40840376699999997</v>
      </c>
      <c r="DG478">
        <v>304</v>
      </c>
      <c r="DH478">
        <v>252.82400000000001</v>
      </c>
      <c r="DI478">
        <v>18.975999999999999</v>
      </c>
      <c r="DJ478">
        <v>16.963999999999999</v>
      </c>
      <c r="DK478">
        <v>177.643</v>
      </c>
      <c r="DL478">
        <v>0.89397133200000001</v>
      </c>
      <c r="DN478">
        <v>121</v>
      </c>
      <c r="DO478">
        <v>86.06</v>
      </c>
      <c r="DP478">
        <v>28.695</v>
      </c>
      <c r="DQ478">
        <v>3.819</v>
      </c>
      <c r="DR478">
        <v>58.835999999999999</v>
      </c>
      <c r="DS478">
        <v>0.133089388</v>
      </c>
      <c r="DU478">
        <v>424</v>
      </c>
      <c r="DV478">
        <v>223.267</v>
      </c>
      <c r="DW478">
        <v>20.443000000000001</v>
      </c>
      <c r="DX478">
        <v>13.906000000000001</v>
      </c>
      <c r="DY478">
        <v>108.628</v>
      </c>
      <c r="DZ478">
        <v>0.68023284299999998</v>
      </c>
      <c r="EB478">
        <v>95</v>
      </c>
      <c r="EC478">
        <v>114.036</v>
      </c>
      <c r="ED478">
        <v>35.415999999999997</v>
      </c>
      <c r="EE478">
        <v>4.0999999999999996</v>
      </c>
      <c r="EF478">
        <v>138.12200000000001</v>
      </c>
      <c r="EG478">
        <v>0.115766885</v>
      </c>
      <c r="EI478">
        <v>71</v>
      </c>
      <c r="EJ478">
        <v>19.722000000000001</v>
      </c>
      <c r="EK478">
        <v>7.5190000000000001</v>
      </c>
      <c r="EL478">
        <v>3.34</v>
      </c>
      <c r="EM478">
        <v>28.745000000000001</v>
      </c>
      <c r="EN478">
        <v>0.44420800599999999</v>
      </c>
      <c r="EP478">
        <v>169</v>
      </c>
      <c r="EQ478">
        <v>174.86799999999999</v>
      </c>
      <c r="ER478">
        <v>28.690999999999999</v>
      </c>
      <c r="ES478">
        <v>7.76</v>
      </c>
      <c r="ET478">
        <v>63.344000000000001</v>
      </c>
      <c r="EU478">
        <v>0.27046809100000002</v>
      </c>
      <c r="EW478">
        <v>129</v>
      </c>
      <c r="EX478">
        <v>20.196999999999999</v>
      </c>
      <c r="EY478">
        <v>10.529</v>
      </c>
      <c r="EZ478">
        <v>2.4420000000000002</v>
      </c>
      <c r="FA478">
        <v>8.51</v>
      </c>
      <c r="FB478">
        <v>0.23193085799999999</v>
      </c>
    </row>
    <row r="479" spans="15:158" x14ac:dyDescent="0.25">
      <c r="O479">
        <v>3</v>
      </c>
      <c r="P479">
        <v>9.3559999999999999</v>
      </c>
      <c r="Q479">
        <v>3.4510000000000001</v>
      </c>
      <c r="R479">
        <v>3.4510000000000001</v>
      </c>
      <c r="S479">
        <v>0</v>
      </c>
      <c r="T479">
        <v>1</v>
      </c>
      <c r="AJ479">
        <v>61</v>
      </c>
      <c r="AK479">
        <v>117.637</v>
      </c>
      <c r="AL479">
        <v>22.497</v>
      </c>
      <c r="AM479">
        <v>6.6580000000000004</v>
      </c>
      <c r="AN479">
        <v>152.38999999999999</v>
      </c>
      <c r="AO479">
        <v>0.295950571</v>
      </c>
      <c r="AQ479">
        <v>163</v>
      </c>
      <c r="AR479">
        <v>15.382999999999999</v>
      </c>
      <c r="AS479">
        <v>12.316000000000001</v>
      </c>
      <c r="AT479">
        <v>1.59</v>
      </c>
      <c r="AU479">
        <v>149.92099999999999</v>
      </c>
      <c r="AV479">
        <f t="shared" si="9"/>
        <v>0.12910035725885027</v>
      </c>
      <c r="AX479">
        <v>134</v>
      </c>
      <c r="AY479">
        <v>429.39699999999999</v>
      </c>
      <c r="AZ479">
        <v>33.084000000000003</v>
      </c>
      <c r="BA479">
        <v>16.524999999999999</v>
      </c>
      <c r="BB479">
        <v>168.47800000000001</v>
      </c>
      <c r="BC479">
        <v>0.49948615600000001</v>
      </c>
      <c r="BY479">
        <v>180</v>
      </c>
      <c r="BZ479">
        <v>37.341999999999999</v>
      </c>
      <c r="CA479">
        <v>18.513000000000002</v>
      </c>
      <c r="CB479">
        <v>2.5680000000000001</v>
      </c>
      <c r="CC479">
        <v>20.608000000000001</v>
      </c>
      <c r="CD479">
        <v>0.13871333699999999</v>
      </c>
      <c r="CF479">
        <v>19</v>
      </c>
      <c r="CG479">
        <v>137.24199999999999</v>
      </c>
      <c r="CH479">
        <v>19.661000000000001</v>
      </c>
      <c r="CI479">
        <v>8.8879999999999999</v>
      </c>
      <c r="CJ479">
        <v>173.238</v>
      </c>
      <c r="CK479">
        <v>0.45206245900000003</v>
      </c>
      <c r="CM479">
        <v>283</v>
      </c>
      <c r="CN479">
        <v>295.48099999999999</v>
      </c>
      <c r="CO479">
        <v>20.652000000000001</v>
      </c>
      <c r="CP479">
        <v>18.216999999999999</v>
      </c>
      <c r="CQ479">
        <v>129.87200000000001</v>
      </c>
      <c r="CR479">
        <v>0.88209374399999996</v>
      </c>
      <c r="DG479">
        <v>394</v>
      </c>
      <c r="DH479">
        <v>43.389000000000003</v>
      </c>
      <c r="DI479">
        <v>18.963999999999999</v>
      </c>
      <c r="DJ479">
        <v>2.9129999999999998</v>
      </c>
      <c r="DK479">
        <v>69.787999999999997</v>
      </c>
      <c r="DL479">
        <v>0.153606834</v>
      </c>
      <c r="DN479">
        <v>67</v>
      </c>
      <c r="DO479">
        <v>529.21900000000005</v>
      </c>
      <c r="DP479">
        <v>28.693999999999999</v>
      </c>
      <c r="DQ479">
        <v>23.483000000000001</v>
      </c>
      <c r="DR479">
        <v>135.173</v>
      </c>
      <c r="DS479">
        <v>0.81839408899999999</v>
      </c>
      <c r="DU479">
        <v>19</v>
      </c>
      <c r="DV479">
        <v>121.074</v>
      </c>
      <c r="DW479">
        <v>20.370999999999999</v>
      </c>
      <c r="DX479">
        <v>7.5670000000000002</v>
      </c>
      <c r="DY479">
        <v>133.286</v>
      </c>
      <c r="DZ479">
        <v>0.37145942799999998</v>
      </c>
      <c r="EB479">
        <v>131</v>
      </c>
      <c r="EC479">
        <v>35.570999999999998</v>
      </c>
      <c r="ED479">
        <v>35.415999999999997</v>
      </c>
      <c r="EE479">
        <v>1.2789999999999999</v>
      </c>
      <c r="EF479">
        <v>87.025999999999996</v>
      </c>
      <c r="EG479">
        <v>3.6113620999999999E-2</v>
      </c>
      <c r="EI479">
        <v>37</v>
      </c>
      <c r="EJ479">
        <v>23.346</v>
      </c>
      <c r="EK479">
        <v>7.4950000000000001</v>
      </c>
      <c r="EL479">
        <v>3.9660000000000002</v>
      </c>
      <c r="EM479">
        <v>99.441000000000003</v>
      </c>
      <c r="EN479">
        <v>0.52915276899999997</v>
      </c>
      <c r="EP479">
        <v>375</v>
      </c>
      <c r="EQ479">
        <v>224.80199999999999</v>
      </c>
      <c r="ER479">
        <v>28.635000000000002</v>
      </c>
      <c r="ES479">
        <v>9.9960000000000004</v>
      </c>
      <c r="ET479">
        <v>101.396</v>
      </c>
      <c r="EU479">
        <v>0.34908328999999999</v>
      </c>
      <c r="EW479">
        <v>254</v>
      </c>
      <c r="EX479">
        <v>13.388</v>
      </c>
      <c r="EY479">
        <v>10.510999999999999</v>
      </c>
      <c r="EZ479">
        <v>1.6220000000000001</v>
      </c>
      <c r="FA479">
        <v>86.796000000000006</v>
      </c>
      <c r="FB479">
        <v>0.15431452800000001</v>
      </c>
    </row>
    <row r="480" spans="15:158" x14ac:dyDescent="0.25">
      <c r="O480">
        <v>5</v>
      </c>
      <c r="P480">
        <v>9.3559999999999999</v>
      </c>
      <c r="Q480">
        <v>3.4510000000000001</v>
      </c>
      <c r="R480">
        <v>3.4510000000000001</v>
      </c>
      <c r="S480">
        <v>0</v>
      </c>
      <c r="T480">
        <v>1</v>
      </c>
      <c r="AJ480">
        <v>175</v>
      </c>
      <c r="AK480">
        <v>235.12700000000001</v>
      </c>
      <c r="AL480">
        <v>22.492999999999999</v>
      </c>
      <c r="AM480">
        <v>13.31</v>
      </c>
      <c r="AN480">
        <v>168.59100000000001</v>
      </c>
      <c r="AO480">
        <v>0.591739652</v>
      </c>
      <c r="AQ480">
        <v>203</v>
      </c>
      <c r="AR480">
        <v>76.745000000000005</v>
      </c>
      <c r="AS480">
        <v>12.253</v>
      </c>
      <c r="AT480">
        <v>7.9749999999999996</v>
      </c>
      <c r="AU480">
        <v>32.435000000000002</v>
      </c>
      <c r="AV480">
        <f t="shared" si="9"/>
        <v>0.65086101362931525</v>
      </c>
      <c r="AX480">
        <v>996</v>
      </c>
      <c r="AY480">
        <v>501.06299999999999</v>
      </c>
      <c r="AZ480">
        <v>33.036000000000001</v>
      </c>
      <c r="BA480">
        <v>19.312000000000001</v>
      </c>
      <c r="BB480">
        <v>164.91499999999999</v>
      </c>
      <c r="BC480">
        <v>0.58457440400000005</v>
      </c>
      <c r="BY480">
        <v>94</v>
      </c>
      <c r="BZ480">
        <v>157.029</v>
      </c>
      <c r="CA480">
        <v>18.475000000000001</v>
      </c>
      <c r="CB480">
        <v>10.821999999999999</v>
      </c>
      <c r="CC480">
        <v>27.047999999999998</v>
      </c>
      <c r="CD480">
        <v>0.58576454700000002</v>
      </c>
      <c r="CF480">
        <v>296</v>
      </c>
      <c r="CG480">
        <v>88.123999999999995</v>
      </c>
      <c r="CH480">
        <v>19.626999999999999</v>
      </c>
      <c r="CI480">
        <v>5.7169999999999996</v>
      </c>
      <c r="CJ480">
        <v>2.9780000000000002</v>
      </c>
      <c r="CK480">
        <v>0.29128241700000002</v>
      </c>
      <c r="CM480">
        <v>130</v>
      </c>
      <c r="CN480">
        <v>82.691000000000003</v>
      </c>
      <c r="CO480">
        <v>20.646999999999998</v>
      </c>
      <c r="CP480">
        <v>5.0990000000000002</v>
      </c>
      <c r="CQ480">
        <v>98.644999999999996</v>
      </c>
      <c r="CR480">
        <v>0.246960818</v>
      </c>
      <c r="DG480">
        <v>385</v>
      </c>
      <c r="DH480">
        <v>206.636</v>
      </c>
      <c r="DI480">
        <v>18.957000000000001</v>
      </c>
      <c r="DJ480">
        <v>13.879</v>
      </c>
      <c r="DK480">
        <v>27.724</v>
      </c>
      <c r="DL480">
        <v>0.73213061099999999</v>
      </c>
      <c r="DN480">
        <v>123</v>
      </c>
      <c r="DO480">
        <v>525.49400000000003</v>
      </c>
      <c r="DP480">
        <v>28.558</v>
      </c>
      <c r="DQ480">
        <v>23.428999999999998</v>
      </c>
      <c r="DR480">
        <v>134.994</v>
      </c>
      <c r="DS480">
        <v>0.82040058800000004</v>
      </c>
      <c r="DU480">
        <v>465</v>
      </c>
      <c r="DV480">
        <v>195.19200000000001</v>
      </c>
      <c r="DW480">
        <v>20.356000000000002</v>
      </c>
      <c r="DX480">
        <v>12.209</v>
      </c>
      <c r="DY480">
        <v>151.482</v>
      </c>
      <c r="DZ480">
        <v>0.59977402199999996</v>
      </c>
      <c r="EB480">
        <v>58</v>
      </c>
      <c r="EC480">
        <v>615.16800000000001</v>
      </c>
      <c r="ED480">
        <v>35.396000000000001</v>
      </c>
      <c r="EE480">
        <v>22.128</v>
      </c>
      <c r="EF480">
        <v>2.9510000000000001</v>
      </c>
      <c r="EG480">
        <v>0.62515538500000001</v>
      </c>
      <c r="EI480">
        <v>161</v>
      </c>
      <c r="EJ480">
        <v>11.898999999999999</v>
      </c>
      <c r="EK480">
        <v>7.4640000000000004</v>
      </c>
      <c r="EL480">
        <v>2.0299999999999998</v>
      </c>
      <c r="EM480">
        <v>45.514000000000003</v>
      </c>
      <c r="EN480">
        <v>0.271972133</v>
      </c>
      <c r="EP480">
        <v>17</v>
      </c>
      <c r="EQ480">
        <v>362.69499999999999</v>
      </c>
      <c r="ER480">
        <v>28.594999999999999</v>
      </c>
      <c r="ES480">
        <v>16.149999999999999</v>
      </c>
      <c r="ET480">
        <v>82.567999999999998</v>
      </c>
      <c r="EU480">
        <v>0.56478405300000001</v>
      </c>
      <c r="EW480">
        <v>109</v>
      </c>
      <c r="EX480">
        <v>15.416</v>
      </c>
      <c r="EY480">
        <v>10.36</v>
      </c>
      <c r="EZ480">
        <v>1.895</v>
      </c>
      <c r="FA480">
        <v>92.676000000000002</v>
      </c>
      <c r="FB480">
        <v>0.18291505799999999</v>
      </c>
    </row>
    <row r="481" spans="15:158" x14ac:dyDescent="0.25">
      <c r="O481">
        <v>7</v>
      </c>
      <c r="P481">
        <v>9.3559999999999999</v>
      </c>
      <c r="Q481">
        <v>3.4510000000000001</v>
      </c>
      <c r="R481">
        <v>3.4510000000000001</v>
      </c>
      <c r="S481">
        <v>0</v>
      </c>
      <c r="T481">
        <v>1</v>
      </c>
      <c r="AJ481">
        <v>97</v>
      </c>
      <c r="AK481">
        <v>151.70500000000001</v>
      </c>
      <c r="AL481">
        <v>22.46</v>
      </c>
      <c r="AM481">
        <v>8.6</v>
      </c>
      <c r="AN481">
        <v>59.802999999999997</v>
      </c>
      <c r="AO481">
        <v>0.382902939</v>
      </c>
      <c r="AQ481">
        <v>160</v>
      </c>
      <c r="AR481">
        <v>28.373999999999999</v>
      </c>
      <c r="AS481">
        <v>12.22</v>
      </c>
      <c r="AT481">
        <v>2.956</v>
      </c>
      <c r="AU481">
        <v>140.53899999999999</v>
      </c>
      <c r="AV481">
        <f t="shared" si="9"/>
        <v>0.24189852700490996</v>
      </c>
      <c r="AX481">
        <v>389</v>
      </c>
      <c r="AY481">
        <v>464.036</v>
      </c>
      <c r="AZ481">
        <v>33.006999999999998</v>
      </c>
      <c r="BA481">
        <v>17.899999999999999</v>
      </c>
      <c r="BB481">
        <v>34.689</v>
      </c>
      <c r="BC481">
        <v>0.54230920699999996</v>
      </c>
      <c r="BY481">
        <v>70</v>
      </c>
      <c r="BZ481">
        <v>170.06200000000001</v>
      </c>
      <c r="CA481">
        <v>18.437999999999999</v>
      </c>
      <c r="CB481">
        <v>11.744</v>
      </c>
      <c r="CC481">
        <v>102.226</v>
      </c>
      <c r="CD481">
        <v>0.636945439</v>
      </c>
      <c r="CF481">
        <v>57</v>
      </c>
      <c r="CG481">
        <v>210.32599999999999</v>
      </c>
      <c r="CH481">
        <v>19.617000000000001</v>
      </c>
      <c r="CI481">
        <v>13.651</v>
      </c>
      <c r="CJ481">
        <v>142.35300000000001</v>
      </c>
      <c r="CK481">
        <v>0.69587602599999998</v>
      </c>
      <c r="CM481">
        <v>56</v>
      </c>
      <c r="CN481">
        <v>186.01599999999999</v>
      </c>
      <c r="CO481">
        <v>20.628</v>
      </c>
      <c r="CP481">
        <v>11.481999999999999</v>
      </c>
      <c r="CQ481">
        <v>83.027000000000001</v>
      </c>
      <c r="CR481">
        <v>0.55662206700000005</v>
      </c>
      <c r="DG481">
        <v>7</v>
      </c>
      <c r="DH481">
        <v>183.83500000000001</v>
      </c>
      <c r="DI481">
        <v>18.866</v>
      </c>
      <c r="DJ481">
        <v>12.407</v>
      </c>
      <c r="DK481">
        <v>51.744</v>
      </c>
      <c r="DL481">
        <v>0.65763807900000004</v>
      </c>
      <c r="DN481">
        <v>137</v>
      </c>
      <c r="DO481">
        <v>327.916</v>
      </c>
      <c r="DP481">
        <v>28.492999999999999</v>
      </c>
      <c r="DQ481">
        <v>14.653</v>
      </c>
      <c r="DR481">
        <v>123.592</v>
      </c>
      <c r="DS481">
        <v>0.51426666200000004</v>
      </c>
      <c r="DU481">
        <v>449</v>
      </c>
      <c r="DV481">
        <v>137.011</v>
      </c>
      <c r="DW481">
        <v>20.327999999999999</v>
      </c>
      <c r="DX481">
        <v>8.5809999999999995</v>
      </c>
      <c r="DY481">
        <v>116.053</v>
      </c>
      <c r="DZ481">
        <v>0.422127115</v>
      </c>
      <c r="EB481">
        <v>136</v>
      </c>
      <c r="EC481">
        <v>217.83500000000001</v>
      </c>
      <c r="ED481">
        <v>35.369</v>
      </c>
      <c r="EE481">
        <v>7.8419999999999996</v>
      </c>
      <c r="EF481">
        <v>35.064999999999998</v>
      </c>
      <c r="EG481">
        <v>0.221719585</v>
      </c>
      <c r="EI481">
        <v>130</v>
      </c>
      <c r="EJ481">
        <v>8.7360000000000007</v>
      </c>
      <c r="EK481">
        <v>7.3979999999999997</v>
      </c>
      <c r="EL481">
        <v>1.5029999999999999</v>
      </c>
      <c r="EM481">
        <v>31.289000000000001</v>
      </c>
      <c r="EN481">
        <v>0.203163017</v>
      </c>
      <c r="EP481">
        <v>329</v>
      </c>
      <c r="EQ481">
        <v>273.44</v>
      </c>
      <c r="ER481">
        <v>28.582999999999998</v>
      </c>
      <c r="ES481">
        <v>12.180999999999999</v>
      </c>
      <c r="ET481">
        <v>53.311</v>
      </c>
      <c r="EU481">
        <v>0.42616240399999999</v>
      </c>
      <c r="EW481">
        <v>54</v>
      </c>
      <c r="EX481">
        <v>54.506</v>
      </c>
      <c r="EY481">
        <v>10.343999999999999</v>
      </c>
      <c r="EZ481">
        <v>6.7089999999999996</v>
      </c>
      <c r="FA481">
        <v>118.01600000000001</v>
      </c>
      <c r="FB481">
        <v>0.64858855400000004</v>
      </c>
    </row>
    <row r="482" spans="15:158" x14ac:dyDescent="0.25">
      <c r="O482">
        <v>275</v>
      </c>
      <c r="P482">
        <v>4.6779999999999999</v>
      </c>
      <c r="Q482">
        <v>3.4510000000000001</v>
      </c>
      <c r="R482">
        <v>1.726</v>
      </c>
      <c r="S482">
        <v>90</v>
      </c>
      <c r="T482">
        <v>0.50014488599999996</v>
      </c>
      <c r="AJ482">
        <v>22</v>
      </c>
      <c r="AK482">
        <v>34.581000000000003</v>
      </c>
      <c r="AL482">
        <v>22.442</v>
      </c>
      <c r="AM482">
        <v>1.962</v>
      </c>
      <c r="AN482">
        <v>172.274</v>
      </c>
      <c r="AO482">
        <v>8.7425363000000006E-2</v>
      </c>
      <c r="AQ482">
        <v>69</v>
      </c>
      <c r="AR482">
        <v>54.866999999999997</v>
      </c>
      <c r="AS482">
        <v>12.118</v>
      </c>
      <c r="AT482">
        <v>5.7649999999999997</v>
      </c>
      <c r="AU482">
        <v>130.68700000000001</v>
      </c>
      <c r="AV482">
        <f t="shared" si="9"/>
        <v>0.47573857072124109</v>
      </c>
      <c r="AX482">
        <v>189</v>
      </c>
      <c r="AY482">
        <v>88.936999999999998</v>
      </c>
      <c r="AZ482">
        <v>32.933999999999997</v>
      </c>
      <c r="BA482">
        <v>3.4380000000000002</v>
      </c>
      <c r="BB482">
        <v>78.347999999999999</v>
      </c>
      <c r="BC482">
        <v>0.104390599</v>
      </c>
      <c r="BY482">
        <v>289</v>
      </c>
      <c r="BZ482">
        <v>220.999</v>
      </c>
      <c r="CA482">
        <v>18.408000000000001</v>
      </c>
      <c r="CB482">
        <v>15.286</v>
      </c>
      <c r="CC482">
        <v>45.896000000000001</v>
      </c>
      <c r="CD482">
        <v>0.83039982599999995</v>
      </c>
      <c r="CF482">
        <v>147</v>
      </c>
      <c r="CG482">
        <v>52.640999999999998</v>
      </c>
      <c r="CH482">
        <v>19.588000000000001</v>
      </c>
      <c r="CI482">
        <v>3.4220000000000002</v>
      </c>
      <c r="CJ482">
        <v>21.744</v>
      </c>
      <c r="CK482">
        <v>0.17469879499999999</v>
      </c>
      <c r="CM482">
        <v>5</v>
      </c>
      <c r="CN482">
        <v>95.353999999999999</v>
      </c>
      <c r="CO482">
        <v>20.626999999999999</v>
      </c>
      <c r="CP482">
        <v>5.8860000000000001</v>
      </c>
      <c r="CQ482">
        <v>24.79</v>
      </c>
      <c r="CR482">
        <v>0.285354147</v>
      </c>
      <c r="DG482">
        <v>649</v>
      </c>
      <c r="DH482">
        <v>25.777000000000001</v>
      </c>
      <c r="DI482">
        <v>18.859000000000002</v>
      </c>
      <c r="DJ482">
        <v>1.74</v>
      </c>
      <c r="DK482">
        <v>113.60899999999999</v>
      </c>
      <c r="DL482">
        <v>9.2263640999999993E-2</v>
      </c>
      <c r="DN482">
        <v>26</v>
      </c>
      <c r="DO482">
        <v>177.095</v>
      </c>
      <c r="DP482">
        <v>28.484000000000002</v>
      </c>
      <c r="DQ482">
        <v>7.9160000000000004</v>
      </c>
      <c r="DR482">
        <v>38.392000000000003</v>
      </c>
      <c r="DS482">
        <v>0.277910406</v>
      </c>
      <c r="DU482">
        <v>366</v>
      </c>
      <c r="DV482">
        <v>237.215</v>
      </c>
      <c r="DW482">
        <v>20.312000000000001</v>
      </c>
      <c r="DX482">
        <v>14.869</v>
      </c>
      <c r="DY482">
        <v>57.445</v>
      </c>
      <c r="DZ482">
        <v>0.73203032700000004</v>
      </c>
      <c r="EB482">
        <v>37</v>
      </c>
      <c r="EC482">
        <v>51.079000000000001</v>
      </c>
      <c r="ED482">
        <v>35.28</v>
      </c>
      <c r="EE482">
        <v>1.843</v>
      </c>
      <c r="EF482">
        <v>132.49799999999999</v>
      </c>
      <c r="EG482">
        <v>5.2239228999999998E-2</v>
      </c>
      <c r="EI482">
        <v>176</v>
      </c>
      <c r="EJ482">
        <v>18.677</v>
      </c>
      <c r="EK482">
        <v>7.3760000000000003</v>
      </c>
      <c r="EL482">
        <v>3.2240000000000002</v>
      </c>
      <c r="EM482">
        <v>178.23400000000001</v>
      </c>
      <c r="EN482">
        <v>0.437093275</v>
      </c>
      <c r="EP482">
        <v>467</v>
      </c>
      <c r="EQ482">
        <v>194.392</v>
      </c>
      <c r="ER482">
        <v>28.56</v>
      </c>
      <c r="ES482">
        <v>8.6660000000000004</v>
      </c>
      <c r="ET482">
        <v>90.992999999999995</v>
      </c>
      <c r="EU482">
        <v>0.303431373</v>
      </c>
      <c r="EW482">
        <v>99</v>
      </c>
      <c r="EX482">
        <v>9.5340000000000007</v>
      </c>
      <c r="EY482">
        <v>10.263999999999999</v>
      </c>
      <c r="EZ482">
        <v>1.1830000000000001</v>
      </c>
      <c r="FA482">
        <v>161.47300000000001</v>
      </c>
      <c r="FB482">
        <v>0.11525721</v>
      </c>
    </row>
    <row r="483" spans="15:158" x14ac:dyDescent="0.25">
      <c r="O483">
        <v>276</v>
      </c>
      <c r="P483">
        <v>4.6779999999999999</v>
      </c>
      <c r="Q483">
        <v>3.4510000000000001</v>
      </c>
      <c r="R483">
        <v>1.726</v>
      </c>
      <c r="S483">
        <v>90</v>
      </c>
      <c r="T483">
        <v>0.50014488599999996</v>
      </c>
      <c r="AJ483">
        <v>198</v>
      </c>
      <c r="AK483">
        <v>278.303</v>
      </c>
      <c r="AL483">
        <v>22.437000000000001</v>
      </c>
      <c r="AM483">
        <v>15.792999999999999</v>
      </c>
      <c r="AN483">
        <v>83.260999999999996</v>
      </c>
      <c r="AO483">
        <v>0.70388198099999999</v>
      </c>
      <c r="AQ483">
        <v>5</v>
      </c>
      <c r="AR483">
        <v>95.546999999999997</v>
      </c>
      <c r="AS483">
        <v>12.082000000000001</v>
      </c>
      <c r="AT483">
        <v>10.069000000000001</v>
      </c>
      <c r="AU483">
        <v>6.343</v>
      </c>
      <c r="AV483">
        <f t="shared" si="9"/>
        <v>0.83338851183578877</v>
      </c>
      <c r="AX483">
        <v>635</v>
      </c>
      <c r="AY483">
        <v>297.41300000000001</v>
      </c>
      <c r="AZ483">
        <v>32.893999999999998</v>
      </c>
      <c r="BA483">
        <v>11.512</v>
      </c>
      <c r="BB483">
        <v>104.919</v>
      </c>
      <c r="BC483">
        <v>0.34997263899999997</v>
      </c>
      <c r="BY483">
        <v>118</v>
      </c>
      <c r="BZ483">
        <v>182.53100000000001</v>
      </c>
      <c r="CA483">
        <v>18.402000000000001</v>
      </c>
      <c r="CB483">
        <v>12.629</v>
      </c>
      <c r="CC483">
        <v>83.849000000000004</v>
      </c>
      <c r="CD483">
        <v>0.68628409999999995</v>
      </c>
      <c r="CF483">
        <v>282</v>
      </c>
      <c r="CG483">
        <v>120.664</v>
      </c>
      <c r="CH483">
        <v>19.584</v>
      </c>
      <c r="CI483">
        <v>7.8449999999999998</v>
      </c>
      <c r="CJ483">
        <v>55.581000000000003</v>
      </c>
      <c r="CK483">
        <v>0.40058210799999999</v>
      </c>
      <c r="CM483">
        <v>98</v>
      </c>
      <c r="CN483">
        <v>215.667</v>
      </c>
      <c r="CO483">
        <v>20.593</v>
      </c>
      <c r="CP483">
        <v>13.334</v>
      </c>
      <c r="CQ483">
        <v>154.74100000000001</v>
      </c>
      <c r="CR483">
        <v>0.64750157799999997</v>
      </c>
      <c r="DG483">
        <v>477</v>
      </c>
      <c r="DH483">
        <v>172.26599999999999</v>
      </c>
      <c r="DI483">
        <v>18.837</v>
      </c>
      <c r="DJ483">
        <v>11.644</v>
      </c>
      <c r="DK483">
        <v>44.795999999999999</v>
      </c>
      <c r="DL483">
        <v>0.61814513999999998</v>
      </c>
      <c r="DN483">
        <v>127</v>
      </c>
      <c r="DO483">
        <v>412.84199999999998</v>
      </c>
      <c r="DP483">
        <v>28.483000000000001</v>
      </c>
      <c r="DQ483">
        <v>18.454999999999998</v>
      </c>
      <c r="DR483">
        <v>154.49700000000001</v>
      </c>
      <c r="DS483">
        <v>0.64793034400000005</v>
      </c>
      <c r="DU483">
        <v>434</v>
      </c>
      <c r="DV483">
        <v>202.21100000000001</v>
      </c>
      <c r="DW483">
        <v>20.312000000000001</v>
      </c>
      <c r="DX483">
        <v>12.675000000000001</v>
      </c>
      <c r="DY483">
        <v>39.786000000000001</v>
      </c>
      <c r="DZ483">
        <v>0.62401536000000002</v>
      </c>
      <c r="EB483">
        <v>155</v>
      </c>
      <c r="EC483">
        <v>125.096</v>
      </c>
      <c r="ED483">
        <v>35.267000000000003</v>
      </c>
      <c r="EE483">
        <v>4.516</v>
      </c>
      <c r="EF483">
        <v>131.07599999999999</v>
      </c>
      <c r="EG483">
        <v>0.12805172000000001</v>
      </c>
      <c r="EI483">
        <v>58</v>
      </c>
      <c r="EJ483">
        <v>30.34</v>
      </c>
      <c r="EK483">
        <v>7.3410000000000002</v>
      </c>
      <c r="EL483">
        <v>5.2619999999999996</v>
      </c>
      <c r="EM483">
        <v>87.311000000000007</v>
      </c>
      <c r="EN483">
        <v>0.71679607700000003</v>
      </c>
      <c r="EP483">
        <v>339</v>
      </c>
      <c r="EQ483">
        <v>94.31</v>
      </c>
      <c r="ER483">
        <v>28.516999999999999</v>
      </c>
      <c r="ES483">
        <v>4.2110000000000003</v>
      </c>
      <c r="ET483">
        <v>106.952</v>
      </c>
      <c r="EU483">
        <v>0.147666304</v>
      </c>
      <c r="EW483">
        <v>173</v>
      </c>
      <c r="EX483">
        <v>57.548000000000002</v>
      </c>
      <c r="EY483">
        <v>10.189</v>
      </c>
      <c r="EZ483">
        <v>7.1909999999999998</v>
      </c>
      <c r="FA483">
        <v>47.055</v>
      </c>
      <c r="FB483">
        <v>0.70576111500000005</v>
      </c>
    </row>
    <row r="484" spans="15:158" x14ac:dyDescent="0.25">
      <c r="O484">
        <v>277</v>
      </c>
      <c r="P484">
        <v>4.6779999999999999</v>
      </c>
      <c r="Q484">
        <v>3.4510000000000001</v>
      </c>
      <c r="R484">
        <v>1.726</v>
      </c>
      <c r="S484">
        <v>0</v>
      </c>
      <c r="T484">
        <v>0.50014488599999996</v>
      </c>
      <c r="AJ484">
        <v>99</v>
      </c>
      <c r="AK484">
        <v>130.626</v>
      </c>
      <c r="AL484">
        <v>22.436</v>
      </c>
      <c r="AM484">
        <v>7.4130000000000003</v>
      </c>
      <c r="AN484">
        <v>29.143999999999998</v>
      </c>
      <c r="AO484">
        <v>0.33040649</v>
      </c>
      <c r="AQ484">
        <v>229</v>
      </c>
      <c r="AR484">
        <v>96.572999999999993</v>
      </c>
      <c r="AS484">
        <v>12.061</v>
      </c>
      <c r="AT484">
        <v>10.195</v>
      </c>
      <c r="AU484">
        <v>154.40700000000001</v>
      </c>
      <c r="AV484">
        <f t="shared" si="9"/>
        <v>0.84528646049249645</v>
      </c>
      <c r="AX484">
        <v>55</v>
      </c>
      <c r="AY484">
        <v>401.32799999999997</v>
      </c>
      <c r="AZ484">
        <v>32.881</v>
      </c>
      <c r="BA484">
        <v>15.541</v>
      </c>
      <c r="BB484">
        <v>34.470999999999997</v>
      </c>
      <c r="BC484">
        <v>0.47264377600000002</v>
      </c>
      <c r="BY484">
        <v>11</v>
      </c>
      <c r="BZ484">
        <v>166.79499999999999</v>
      </c>
      <c r="CA484">
        <v>18.399999999999999</v>
      </c>
      <c r="CB484">
        <v>11.542</v>
      </c>
      <c r="CC484">
        <v>114.75</v>
      </c>
      <c r="CD484">
        <v>0.62728260899999999</v>
      </c>
      <c r="CF484">
        <v>267</v>
      </c>
      <c r="CG484">
        <v>174.14599999999999</v>
      </c>
      <c r="CH484">
        <v>19.574000000000002</v>
      </c>
      <c r="CI484">
        <v>11.327999999999999</v>
      </c>
      <c r="CJ484">
        <v>23.294</v>
      </c>
      <c r="CK484">
        <v>0.57872688299999997</v>
      </c>
      <c r="CM484">
        <v>251</v>
      </c>
      <c r="CN484">
        <v>191.137</v>
      </c>
      <c r="CO484">
        <v>20.550999999999998</v>
      </c>
      <c r="CP484">
        <v>11.842000000000001</v>
      </c>
      <c r="CQ484">
        <v>151.50200000000001</v>
      </c>
      <c r="CR484">
        <v>0.57622500099999996</v>
      </c>
      <c r="DG484">
        <v>16</v>
      </c>
      <c r="DH484">
        <v>210.19900000000001</v>
      </c>
      <c r="DI484">
        <v>18.824000000000002</v>
      </c>
      <c r="DJ484">
        <v>14.217000000000001</v>
      </c>
      <c r="DK484">
        <v>103.371</v>
      </c>
      <c r="DL484">
        <v>0.755259244</v>
      </c>
      <c r="DN484">
        <v>109</v>
      </c>
      <c r="DO484">
        <v>302.411</v>
      </c>
      <c r="DP484">
        <v>28.449000000000002</v>
      </c>
      <c r="DQ484">
        <v>13.535</v>
      </c>
      <c r="DR484">
        <v>164.13</v>
      </c>
      <c r="DS484">
        <v>0.47576364700000001</v>
      </c>
      <c r="DU484">
        <v>209</v>
      </c>
      <c r="DV484">
        <v>85.710999999999999</v>
      </c>
      <c r="DW484">
        <v>20.283999999999999</v>
      </c>
      <c r="DX484">
        <v>5.38</v>
      </c>
      <c r="DY484">
        <v>7.3959999999999999</v>
      </c>
      <c r="DZ484">
        <v>0.26523368200000003</v>
      </c>
      <c r="EB484">
        <v>18</v>
      </c>
      <c r="EC484">
        <v>642.07100000000003</v>
      </c>
      <c r="ED484">
        <v>35.247999999999998</v>
      </c>
      <c r="EE484">
        <v>23.193000000000001</v>
      </c>
      <c r="EF484">
        <v>79.426000000000002</v>
      </c>
      <c r="EG484">
        <v>0.65799478</v>
      </c>
      <c r="EI484">
        <v>127</v>
      </c>
      <c r="EJ484">
        <v>35.847999999999999</v>
      </c>
      <c r="EK484">
        <v>7.3310000000000004</v>
      </c>
      <c r="EL484">
        <v>6.226</v>
      </c>
      <c r="EM484">
        <v>148.22399999999999</v>
      </c>
      <c r="EN484">
        <v>0.84927022200000002</v>
      </c>
      <c r="EP484">
        <v>173</v>
      </c>
      <c r="EQ484">
        <v>598.976</v>
      </c>
      <c r="ER484">
        <v>28.491</v>
      </c>
      <c r="ES484">
        <v>26.768000000000001</v>
      </c>
      <c r="ET484">
        <v>175.55600000000001</v>
      </c>
      <c r="EU484">
        <v>0.93952476200000001</v>
      </c>
      <c r="EW484">
        <v>47</v>
      </c>
      <c r="EX484">
        <v>19.271000000000001</v>
      </c>
      <c r="EY484">
        <v>9.5310000000000006</v>
      </c>
      <c r="EZ484">
        <v>2.5739999999999998</v>
      </c>
      <c r="FA484">
        <v>81.593999999999994</v>
      </c>
      <c r="FB484">
        <v>0.27006609999999998</v>
      </c>
    </row>
    <row r="485" spans="15:158" x14ac:dyDescent="0.25">
      <c r="O485">
        <v>278</v>
      </c>
      <c r="P485">
        <v>4.6779999999999999</v>
      </c>
      <c r="Q485">
        <v>3.4510000000000001</v>
      </c>
      <c r="R485">
        <v>1.726</v>
      </c>
      <c r="S485">
        <v>90</v>
      </c>
      <c r="T485">
        <v>0.50014488599999996</v>
      </c>
      <c r="AJ485">
        <v>281</v>
      </c>
      <c r="AK485">
        <v>175.47399999999999</v>
      </c>
      <c r="AL485">
        <v>22.347000000000001</v>
      </c>
      <c r="AM485">
        <v>9.9979999999999993</v>
      </c>
      <c r="AN485">
        <v>93.763999999999996</v>
      </c>
      <c r="AO485">
        <v>0.44739786100000001</v>
      </c>
      <c r="AQ485">
        <v>231</v>
      </c>
      <c r="AR485">
        <v>50.936</v>
      </c>
      <c r="AS485">
        <v>12.015000000000001</v>
      </c>
      <c r="AT485">
        <v>5.3979999999999997</v>
      </c>
      <c r="AU485">
        <v>139.68600000000001</v>
      </c>
      <c r="AV485">
        <f t="shared" si="9"/>
        <v>0.4492717436537661</v>
      </c>
      <c r="AX485">
        <v>145</v>
      </c>
      <c r="AY485">
        <v>474.78699999999998</v>
      </c>
      <c r="AZ485">
        <v>32.874000000000002</v>
      </c>
      <c r="BA485">
        <v>18.388999999999999</v>
      </c>
      <c r="BB485">
        <v>78.227000000000004</v>
      </c>
      <c r="BC485">
        <v>0.55937823200000003</v>
      </c>
      <c r="BY485">
        <v>147</v>
      </c>
      <c r="BZ485">
        <v>85.034999999999997</v>
      </c>
      <c r="CA485">
        <v>18.376000000000001</v>
      </c>
      <c r="CB485">
        <v>5.8920000000000003</v>
      </c>
      <c r="CC485">
        <v>30.844999999999999</v>
      </c>
      <c r="CD485">
        <v>0.32063561200000001</v>
      </c>
      <c r="CF485">
        <v>401</v>
      </c>
      <c r="CG485">
        <v>161.85400000000001</v>
      </c>
      <c r="CH485">
        <v>19.550999999999998</v>
      </c>
      <c r="CI485">
        <v>10.54</v>
      </c>
      <c r="CJ485">
        <v>155.578</v>
      </c>
      <c r="CK485">
        <v>0.53910285899999999</v>
      </c>
      <c r="CM485">
        <v>224</v>
      </c>
      <c r="CN485">
        <v>270.51400000000001</v>
      </c>
      <c r="CO485">
        <v>20.539000000000001</v>
      </c>
      <c r="CP485">
        <v>16.768999999999998</v>
      </c>
      <c r="CQ485">
        <v>177.57599999999999</v>
      </c>
      <c r="CR485">
        <v>0.81644676000000005</v>
      </c>
      <c r="DG485">
        <v>268</v>
      </c>
      <c r="DH485">
        <v>174.19</v>
      </c>
      <c r="DI485">
        <v>18.823</v>
      </c>
      <c r="DJ485">
        <v>11.782999999999999</v>
      </c>
      <c r="DK485">
        <v>177.24100000000001</v>
      </c>
      <c r="DL485">
        <v>0.62598948099999996</v>
      </c>
      <c r="DN485">
        <v>345</v>
      </c>
      <c r="DO485">
        <v>279.47500000000002</v>
      </c>
      <c r="DP485">
        <v>28.433</v>
      </c>
      <c r="DQ485">
        <v>12.515000000000001</v>
      </c>
      <c r="DR485">
        <v>71.34</v>
      </c>
      <c r="DS485">
        <v>0.44015756299999997</v>
      </c>
      <c r="DU485">
        <v>291</v>
      </c>
      <c r="DV485">
        <v>215.88200000000001</v>
      </c>
      <c r="DW485">
        <v>20.234000000000002</v>
      </c>
      <c r="DX485">
        <v>13.585000000000001</v>
      </c>
      <c r="DY485">
        <v>167.22399999999999</v>
      </c>
      <c r="DZ485">
        <v>0.67139468199999996</v>
      </c>
      <c r="EB485">
        <v>110</v>
      </c>
      <c r="EC485">
        <v>215.43100000000001</v>
      </c>
      <c r="ED485">
        <v>35.198999999999998</v>
      </c>
      <c r="EE485">
        <v>7.7930000000000001</v>
      </c>
      <c r="EF485">
        <v>40.514000000000003</v>
      </c>
      <c r="EG485">
        <v>0.221398335</v>
      </c>
      <c r="EI485">
        <v>10</v>
      </c>
      <c r="EJ485">
        <v>37.203000000000003</v>
      </c>
      <c r="EK485">
        <v>7.0490000000000004</v>
      </c>
      <c r="EL485">
        <v>6.72</v>
      </c>
      <c r="EM485">
        <v>167.61799999999999</v>
      </c>
      <c r="EN485">
        <v>0.95332671300000005</v>
      </c>
      <c r="EP485">
        <v>285</v>
      </c>
      <c r="EQ485">
        <v>100.354</v>
      </c>
      <c r="ER485">
        <v>28.428999999999998</v>
      </c>
      <c r="ES485">
        <v>4.4950000000000001</v>
      </c>
      <c r="ET485">
        <v>17.472000000000001</v>
      </c>
      <c r="EU485">
        <v>0.15811319400000001</v>
      </c>
      <c r="EW485">
        <v>44</v>
      </c>
      <c r="EX485">
        <v>24.341999999999999</v>
      </c>
      <c r="EY485">
        <v>9.4770000000000003</v>
      </c>
      <c r="EZ485">
        <v>3.27</v>
      </c>
      <c r="FA485">
        <v>8.9540000000000006</v>
      </c>
      <c r="FB485">
        <v>0.34504590099999999</v>
      </c>
    </row>
    <row r="486" spans="15:158" x14ac:dyDescent="0.25">
      <c r="O486">
        <v>1</v>
      </c>
      <c r="P486">
        <v>2.339</v>
      </c>
      <c r="Q486">
        <v>1.726</v>
      </c>
      <c r="R486">
        <v>1.726</v>
      </c>
      <c r="S486">
        <v>0</v>
      </c>
      <c r="T486">
        <v>1</v>
      </c>
      <c r="AJ486">
        <v>4</v>
      </c>
      <c r="AK486">
        <v>38.697000000000003</v>
      </c>
      <c r="AL486">
        <v>22.338000000000001</v>
      </c>
      <c r="AM486">
        <v>2.206</v>
      </c>
      <c r="AN486">
        <v>98.888999999999996</v>
      </c>
      <c r="AO486">
        <v>9.8755484000000004E-2</v>
      </c>
      <c r="AQ486">
        <v>328</v>
      </c>
      <c r="AR486">
        <v>97.427000000000007</v>
      </c>
      <c r="AS486">
        <v>11.944000000000001</v>
      </c>
      <c r="AT486">
        <v>10.385999999999999</v>
      </c>
      <c r="AU486">
        <v>114.31100000000001</v>
      </c>
      <c r="AV486">
        <f t="shared" si="9"/>
        <v>0.86955793703951767</v>
      </c>
      <c r="AX486">
        <v>21</v>
      </c>
      <c r="AY486">
        <v>661.71400000000006</v>
      </c>
      <c r="AZ486">
        <v>32.677</v>
      </c>
      <c r="BA486">
        <v>25.783000000000001</v>
      </c>
      <c r="BB486">
        <v>27.847000000000001</v>
      </c>
      <c r="BC486">
        <v>0.78902592000000005</v>
      </c>
      <c r="BY486">
        <v>119</v>
      </c>
      <c r="BZ486">
        <v>221.01499999999999</v>
      </c>
      <c r="CA486">
        <v>18.321000000000002</v>
      </c>
      <c r="CB486">
        <v>15.36</v>
      </c>
      <c r="CC486">
        <v>165.84200000000001</v>
      </c>
      <c r="CD486">
        <v>0.83838218399999997</v>
      </c>
      <c r="CF486">
        <v>32</v>
      </c>
      <c r="CG486">
        <v>152.624</v>
      </c>
      <c r="CH486">
        <v>19.55</v>
      </c>
      <c r="CI486">
        <v>9.94</v>
      </c>
      <c r="CJ486">
        <v>145.501</v>
      </c>
      <c r="CK486">
        <v>0.508439898</v>
      </c>
      <c r="CM486">
        <v>195</v>
      </c>
      <c r="CN486">
        <v>49.101999999999997</v>
      </c>
      <c r="CO486">
        <v>20.504000000000001</v>
      </c>
      <c r="CP486">
        <v>3.0489999999999999</v>
      </c>
      <c r="CQ486">
        <v>106.50700000000001</v>
      </c>
      <c r="CR486">
        <v>0.148702692</v>
      </c>
      <c r="DG486">
        <v>96</v>
      </c>
      <c r="DH486">
        <v>101.22199999999999</v>
      </c>
      <c r="DI486">
        <v>18.812000000000001</v>
      </c>
      <c r="DJ486">
        <v>6.851</v>
      </c>
      <c r="DK486">
        <v>166.82300000000001</v>
      </c>
      <c r="DL486">
        <v>0.36418243700000003</v>
      </c>
      <c r="DN486">
        <v>216</v>
      </c>
      <c r="DO486">
        <v>311.53100000000001</v>
      </c>
      <c r="DP486">
        <v>28.35</v>
      </c>
      <c r="DQ486">
        <v>13.991</v>
      </c>
      <c r="DR486">
        <v>22.102</v>
      </c>
      <c r="DS486">
        <v>0.4935097</v>
      </c>
      <c r="DU486">
        <v>177</v>
      </c>
      <c r="DV486">
        <v>245.178</v>
      </c>
      <c r="DW486">
        <v>20.219000000000001</v>
      </c>
      <c r="DX486">
        <v>15.44</v>
      </c>
      <c r="DY486">
        <v>120.078</v>
      </c>
      <c r="DZ486">
        <v>0.76363816200000001</v>
      </c>
      <c r="EB486">
        <v>170</v>
      </c>
      <c r="EC486">
        <v>498.74099999999999</v>
      </c>
      <c r="ED486">
        <v>35.110999999999997</v>
      </c>
      <c r="EE486">
        <v>18.085999999999999</v>
      </c>
      <c r="EF486">
        <v>45.604999999999997</v>
      </c>
      <c r="EG486">
        <v>0.515109225</v>
      </c>
      <c r="EI486">
        <v>282</v>
      </c>
      <c r="EJ486">
        <v>9.4890000000000008</v>
      </c>
      <c r="EK486">
        <v>7.0330000000000004</v>
      </c>
      <c r="EL486">
        <v>1.718</v>
      </c>
      <c r="EM486">
        <v>7.8040000000000003</v>
      </c>
      <c r="EN486">
        <v>0.24427698</v>
      </c>
      <c r="EP486">
        <v>668</v>
      </c>
      <c r="EQ486">
        <v>193.196</v>
      </c>
      <c r="ER486">
        <v>28.414000000000001</v>
      </c>
      <c r="ES486">
        <v>8.657</v>
      </c>
      <c r="ET486">
        <v>146.452</v>
      </c>
      <c r="EU486">
        <v>0.30467375200000002</v>
      </c>
      <c r="EW486">
        <v>89</v>
      </c>
      <c r="EX486">
        <v>31.036000000000001</v>
      </c>
      <c r="EY486">
        <v>9.31</v>
      </c>
      <c r="EZ486">
        <v>4.2439999999999998</v>
      </c>
      <c r="FA486">
        <v>39.168999999999997</v>
      </c>
      <c r="FB486">
        <v>0.455853921</v>
      </c>
    </row>
    <row r="487" spans="15:158" x14ac:dyDescent="0.25">
      <c r="O487">
        <v>2</v>
      </c>
      <c r="P487">
        <v>2.339</v>
      </c>
      <c r="Q487">
        <v>1.726</v>
      </c>
      <c r="R487">
        <v>1.726</v>
      </c>
      <c r="S487">
        <v>0</v>
      </c>
      <c r="T487">
        <v>1</v>
      </c>
      <c r="AJ487">
        <v>164</v>
      </c>
      <c r="AK487">
        <v>231.83799999999999</v>
      </c>
      <c r="AL487">
        <v>22.332000000000001</v>
      </c>
      <c r="AM487">
        <v>13.218</v>
      </c>
      <c r="AN487">
        <v>165.416</v>
      </c>
      <c r="AO487">
        <v>0.59188608300000001</v>
      </c>
      <c r="AQ487">
        <v>105</v>
      </c>
      <c r="AR487">
        <v>73.326999999999998</v>
      </c>
      <c r="AS487">
        <v>11.935</v>
      </c>
      <c r="AT487">
        <v>7.8220000000000001</v>
      </c>
      <c r="AU487">
        <v>163.202</v>
      </c>
      <c r="AV487">
        <f t="shared" si="9"/>
        <v>0.65538332635106822</v>
      </c>
      <c r="AX487">
        <v>1293</v>
      </c>
      <c r="AY487">
        <v>333.84300000000002</v>
      </c>
      <c r="AZ487">
        <v>32.622999999999998</v>
      </c>
      <c r="BA487">
        <v>13.03</v>
      </c>
      <c r="BB487">
        <v>47.625</v>
      </c>
      <c r="BC487">
        <v>0.399411458</v>
      </c>
      <c r="BY487">
        <v>147</v>
      </c>
      <c r="BZ487">
        <v>147.37700000000001</v>
      </c>
      <c r="CA487">
        <v>18.262</v>
      </c>
      <c r="CB487">
        <v>10.275</v>
      </c>
      <c r="CC487">
        <v>145.40100000000001</v>
      </c>
      <c r="CD487">
        <v>0.56264374100000003</v>
      </c>
      <c r="CF487">
        <v>277</v>
      </c>
      <c r="CG487">
        <v>228.041</v>
      </c>
      <c r="CH487">
        <v>19.545000000000002</v>
      </c>
      <c r="CI487">
        <v>14.855</v>
      </c>
      <c r="CJ487">
        <v>74.378</v>
      </c>
      <c r="CK487">
        <v>0.76004093100000003</v>
      </c>
      <c r="CM487">
        <v>107</v>
      </c>
      <c r="CN487">
        <v>124.41200000000001</v>
      </c>
      <c r="CO487">
        <v>20.5</v>
      </c>
      <c r="CP487">
        <v>7.7270000000000003</v>
      </c>
      <c r="CQ487">
        <v>168.309</v>
      </c>
      <c r="CR487">
        <v>0.37692682900000002</v>
      </c>
      <c r="DG487">
        <v>614</v>
      </c>
      <c r="DH487">
        <v>207.34800000000001</v>
      </c>
      <c r="DI487">
        <v>18.805</v>
      </c>
      <c r="DJ487">
        <v>14.039</v>
      </c>
      <c r="DK487">
        <v>34.344999999999999</v>
      </c>
      <c r="DL487">
        <v>0.74655676699999995</v>
      </c>
      <c r="DN487">
        <v>355</v>
      </c>
      <c r="DO487">
        <v>140.80699999999999</v>
      </c>
      <c r="DP487">
        <v>28.251000000000001</v>
      </c>
      <c r="DQ487">
        <v>6.3460000000000001</v>
      </c>
      <c r="DR487">
        <v>17.172999999999998</v>
      </c>
      <c r="DS487">
        <v>0.22462921699999999</v>
      </c>
      <c r="DU487">
        <v>195</v>
      </c>
      <c r="DV487">
        <v>176.822</v>
      </c>
      <c r="DW487">
        <v>20.213000000000001</v>
      </c>
      <c r="DX487">
        <v>11.138</v>
      </c>
      <c r="DY487">
        <v>161.19999999999999</v>
      </c>
      <c r="DZ487">
        <v>0.55103151399999994</v>
      </c>
      <c r="EB487">
        <v>20</v>
      </c>
      <c r="EC487">
        <v>646.59500000000003</v>
      </c>
      <c r="ED487">
        <v>35.002000000000002</v>
      </c>
      <c r="EE487">
        <v>23.521000000000001</v>
      </c>
      <c r="EF487">
        <v>30.26</v>
      </c>
      <c r="EG487">
        <v>0.671990172</v>
      </c>
      <c r="EI487">
        <v>11</v>
      </c>
      <c r="EJ487">
        <v>8.4350000000000005</v>
      </c>
      <c r="EK487">
        <v>6.8639999999999999</v>
      </c>
      <c r="EL487">
        <v>1.5649999999999999</v>
      </c>
      <c r="EM487">
        <v>33.21</v>
      </c>
      <c r="EN487">
        <v>0.22800116600000001</v>
      </c>
      <c r="EP487">
        <v>125</v>
      </c>
      <c r="EQ487">
        <v>421.84699999999998</v>
      </c>
      <c r="ER487">
        <v>28.4</v>
      </c>
      <c r="ES487">
        <v>18.911999999999999</v>
      </c>
      <c r="ET487">
        <v>4.782</v>
      </c>
      <c r="EU487">
        <v>0.66591549299999997</v>
      </c>
      <c r="EW487">
        <v>143</v>
      </c>
      <c r="EX487">
        <v>21.198</v>
      </c>
      <c r="EY487">
        <v>9.1869999999999994</v>
      </c>
      <c r="EZ487">
        <v>2.9380000000000002</v>
      </c>
      <c r="FA487">
        <v>27.477</v>
      </c>
      <c r="FB487">
        <v>0.31979971699999998</v>
      </c>
    </row>
    <row r="488" spans="15:158" x14ac:dyDescent="0.25">
      <c r="O488">
        <v>4</v>
      </c>
      <c r="P488">
        <v>2.339</v>
      </c>
      <c r="Q488">
        <v>1.726</v>
      </c>
      <c r="R488">
        <v>1.726</v>
      </c>
      <c r="S488">
        <v>0</v>
      </c>
      <c r="T488">
        <v>1</v>
      </c>
      <c r="AJ488">
        <v>74</v>
      </c>
      <c r="AK488">
        <v>297.41699999999997</v>
      </c>
      <c r="AL488">
        <v>22.317</v>
      </c>
      <c r="AM488">
        <v>16.968</v>
      </c>
      <c r="AN488">
        <v>111.925</v>
      </c>
      <c r="AO488">
        <v>0.76031724700000003</v>
      </c>
      <c r="AQ488">
        <v>59</v>
      </c>
      <c r="AR488">
        <v>50.081000000000003</v>
      </c>
      <c r="AS488">
        <v>11.922000000000001</v>
      </c>
      <c r="AT488">
        <v>5.3479999999999999</v>
      </c>
      <c r="AU488">
        <v>145.71100000000001</v>
      </c>
      <c r="AV488">
        <f t="shared" si="9"/>
        <v>0.44858245260862267</v>
      </c>
      <c r="AX488">
        <v>1188</v>
      </c>
      <c r="AY488">
        <v>379.82799999999997</v>
      </c>
      <c r="AZ488">
        <v>32.622</v>
      </c>
      <c r="BA488">
        <v>14.824999999999999</v>
      </c>
      <c r="BB488">
        <v>124.6</v>
      </c>
      <c r="BC488">
        <v>0.45444791899999998</v>
      </c>
      <c r="BY488">
        <v>255</v>
      </c>
      <c r="BZ488">
        <v>137.96899999999999</v>
      </c>
      <c r="CA488">
        <v>18.221</v>
      </c>
      <c r="CB488">
        <v>9.641</v>
      </c>
      <c r="CC488">
        <v>143.92099999999999</v>
      </c>
      <c r="CD488">
        <v>0.52911475799999996</v>
      </c>
      <c r="CF488">
        <v>23</v>
      </c>
      <c r="CG488">
        <v>118.149</v>
      </c>
      <c r="CH488">
        <v>19.475000000000001</v>
      </c>
      <c r="CI488">
        <v>7.7240000000000002</v>
      </c>
      <c r="CJ488">
        <v>162.523</v>
      </c>
      <c r="CK488">
        <v>0.39661104000000003</v>
      </c>
      <c r="CM488">
        <v>305</v>
      </c>
      <c r="CN488">
        <v>37.655000000000001</v>
      </c>
      <c r="CO488">
        <v>20.462</v>
      </c>
      <c r="CP488">
        <v>2.343</v>
      </c>
      <c r="CQ488">
        <v>105.78100000000001</v>
      </c>
      <c r="CR488">
        <v>0.114504936</v>
      </c>
      <c r="DG488">
        <v>371</v>
      </c>
      <c r="DH488">
        <v>56.783999999999999</v>
      </c>
      <c r="DI488">
        <v>18.805</v>
      </c>
      <c r="DJ488">
        <v>3.8450000000000002</v>
      </c>
      <c r="DK488">
        <v>134.32900000000001</v>
      </c>
      <c r="DL488">
        <v>0.20446689700000001</v>
      </c>
      <c r="DN488">
        <v>503</v>
      </c>
      <c r="DO488">
        <v>105.648</v>
      </c>
      <c r="DP488">
        <v>28.251000000000001</v>
      </c>
      <c r="DQ488">
        <v>4.7610000000000001</v>
      </c>
      <c r="DR488">
        <v>167.61099999999999</v>
      </c>
      <c r="DS488">
        <v>0.168525008</v>
      </c>
      <c r="DU488">
        <v>189</v>
      </c>
      <c r="DV488">
        <v>83.912999999999997</v>
      </c>
      <c r="DW488">
        <v>20.189</v>
      </c>
      <c r="DX488">
        <v>5.2919999999999998</v>
      </c>
      <c r="DY488">
        <v>117.84</v>
      </c>
      <c r="DZ488">
        <v>0.26212293800000003</v>
      </c>
      <c r="EB488">
        <v>99</v>
      </c>
      <c r="EC488">
        <v>596.56899999999996</v>
      </c>
      <c r="ED488">
        <v>34.966999999999999</v>
      </c>
      <c r="EE488">
        <v>21.722999999999999</v>
      </c>
      <c r="EF488">
        <v>2.4990000000000001</v>
      </c>
      <c r="EG488">
        <v>0.62124288599999999</v>
      </c>
      <c r="EI488">
        <v>49</v>
      </c>
      <c r="EJ488">
        <v>21.045000000000002</v>
      </c>
      <c r="EK488">
        <v>6.7990000000000004</v>
      </c>
      <c r="EL488">
        <v>3.9409999999999998</v>
      </c>
      <c r="EM488">
        <v>51.384</v>
      </c>
      <c r="EN488">
        <v>0.57964406499999999</v>
      </c>
      <c r="EP488">
        <v>238</v>
      </c>
      <c r="EQ488">
        <v>120.444</v>
      </c>
      <c r="ER488">
        <v>28.399000000000001</v>
      </c>
      <c r="ES488">
        <v>5.4</v>
      </c>
      <c r="ET488">
        <v>63.606000000000002</v>
      </c>
      <c r="EU488">
        <v>0.19014754</v>
      </c>
      <c r="EW488">
        <v>193</v>
      </c>
      <c r="EX488">
        <v>25.356000000000002</v>
      </c>
      <c r="EY488">
        <v>9.0169999999999995</v>
      </c>
      <c r="EZ488">
        <v>3.58</v>
      </c>
      <c r="FA488">
        <v>170.65299999999999</v>
      </c>
      <c r="FB488">
        <v>0.39702783600000002</v>
      </c>
    </row>
    <row r="489" spans="15:158" x14ac:dyDescent="0.25">
      <c r="O489">
        <v>9</v>
      </c>
      <c r="P489">
        <v>2.339</v>
      </c>
      <c r="Q489">
        <v>1.726</v>
      </c>
      <c r="R489">
        <v>1.726</v>
      </c>
      <c r="S489">
        <v>0</v>
      </c>
      <c r="T489">
        <v>1</v>
      </c>
      <c r="AJ489">
        <v>76</v>
      </c>
      <c r="AK489">
        <v>259.19200000000001</v>
      </c>
      <c r="AL489">
        <v>22.291</v>
      </c>
      <c r="AM489">
        <v>14.805</v>
      </c>
      <c r="AN489">
        <v>164.673</v>
      </c>
      <c r="AO489">
        <v>0.66416939600000002</v>
      </c>
      <c r="AQ489">
        <v>121</v>
      </c>
      <c r="AR489">
        <v>103.239</v>
      </c>
      <c r="AS489">
        <v>11.864000000000001</v>
      </c>
      <c r="AT489">
        <v>11.08</v>
      </c>
      <c r="AU489">
        <v>87.028000000000006</v>
      </c>
      <c r="AV489">
        <f t="shared" si="9"/>
        <v>0.93391773432231961</v>
      </c>
      <c r="AX489">
        <v>111</v>
      </c>
      <c r="AY489">
        <v>308.76100000000002</v>
      </c>
      <c r="AZ489">
        <v>32.555</v>
      </c>
      <c r="BA489">
        <v>12.076000000000001</v>
      </c>
      <c r="BB489">
        <v>10.233000000000001</v>
      </c>
      <c r="BC489">
        <v>0.37094148399999999</v>
      </c>
      <c r="BY489">
        <v>162</v>
      </c>
      <c r="BZ489">
        <v>195</v>
      </c>
      <c r="CA489">
        <v>18.206</v>
      </c>
      <c r="CB489">
        <v>13.638</v>
      </c>
      <c r="CC489">
        <v>2.3279999999999998</v>
      </c>
      <c r="CD489">
        <v>0.74909370500000005</v>
      </c>
      <c r="CF489">
        <v>113</v>
      </c>
      <c r="CG489">
        <v>176.398</v>
      </c>
      <c r="CH489">
        <v>19.39</v>
      </c>
      <c r="CI489">
        <v>11.583</v>
      </c>
      <c r="CJ489">
        <v>21.696999999999999</v>
      </c>
      <c r="CK489">
        <v>0.59736977800000002</v>
      </c>
      <c r="CM489">
        <v>181</v>
      </c>
      <c r="CN489">
        <v>105.965</v>
      </c>
      <c r="CO489">
        <v>20.46</v>
      </c>
      <c r="CP489">
        <v>6.5940000000000003</v>
      </c>
      <c r="CQ489">
        <v>158.79499999999999</v>
      </c>
      <c r="CR489">
        <v>0.32228739000000001</v>
      </c>
      <c r="DG489">
        <v>259</v>
      </c>
      <c r="DH489">
        <v>163.24799999999999</v>
      </c>
      <c r="DI489">
        <v>18.795999999999999</v>
      </c>
      <c r="DJ489">
        <v>11.058999999999999</v>
      </c>
      <c r="DK489">
        <v>130.11500000000001</v>
      </c>
      <c r="DL489">
        <v>0.58836986599999996</v>
      </c>
      <c r="DN489">
        <v>4</v>
      </c>
      <c r="DO489">
        <v>219.875</v>
      </c>
      <c r="DP489">
        <v>28.224</v>
      </c>
      <c r="DQ489">
        <v>9.9190000000000005</v>
      </c>
      <c r="DR489">
        <v>141.79599999999999</v>
      </c>
      <c r="DS489">
        <v>0.35143849199999999</v>
      </c>
      <c r="DU489">
        <v>301</v>
      </c>
      <c r="DV489">
        <v>220.12100000000001</v>
      </c>
      <c r="DW489">
        <v>20.163</v>
      </c>
      <c r="DX489">
        <v>13.9</v>
      </c>
      <c r="DY489">
        <v>91.706000000000003</v>
      </c>
      <c r="DZ489">
        <v>0.68938153999999996</v>
      </c>
      <c r="EB489">
        <v>119</v>
      </c>
      <c r="EC489">
        <v>794.81600000000003</v>
      </c>
      <c r="ED489">
        <v>34.923000000000002</v>
      </c>
      <c r="EE489">
        <v>28.978000000000002</v>
      </c>
      <c r="EF489">
        <v>31.276</v>
      </c>
      <c r="EG489">
        <v>0.82976834799999999</v>
      </c>
      <c r="EI489">
        <v>40</v>
      </c>
      <c r="EJ489">
        <v>24.099</v>
      </c>
      <c r="EK489">
        <v>6.7050000000000001</v>
      </c>
      <c r="EL489">
        <v>4.5759999999999996</v>
      </c>
      <c r="EM489">
        <v>64.218999999999994</v>
      </c>
      <c r="EN489">
        <v>0.68247576399999998</v>
      </c>
      <c r="EP489">
        <v>141</v>
      </c>
      <c r="EQ489">
        <v>417.85199999999998</v>
      </c>
      <c r="ER489">
        <v>28.370999999999999</v>
      </c>
      <c r="ES489">
        <v>18.751999999999999</v>
      </c>
      <c r="ET489">
        <v>115.78700000000001</v>
      </c>
      <c r="EU489">
        <v>0.66095661100000003</v>
      </c>
      <c r="EW489">
        <v>114</v>
      </c>
      <c r="EX489">
        <v>30.76</v>
      </c>
      <c r="EY489">
        <v>8.9380000000000006</v>
      </c>
      <c r="EZ489">
        <v>4.3819999999999997</v>
      </c>
      <c r="FA489">
        <v>34.165999999999997</v>
      </c>
      <c r="FB489">
        <v>0.49026627900000003</v>
      </c>
    </row>
    <row r="490" spans="15:158" x14ac:dyDescent="0.25">
      <c r="O490">
        <v>10</v>
      </c>
      <c r="P490">
        <v>2.339</v>
      </c>
      <c r="Q490">
        <v>1.726</v>
      </c>
      <c r="R490">
        <v>1.726</v>
      </c>
      <c r="S490">
        <v>0</v>
      </c>
      <c r="T490">
        <v>1</v>
      </c>
      <c r="AJ490">
        <v>19</v>
      </c>
      <c r="AK490">
        <v>320.36099999999999</v>
      </c>
      <c r="AL490">
        <v>22.29</v>
      </c>
      <c r="AM490">
        <v>18.3</v>
      </c>
      <c r="AN490">
        <v>31.175999999999998</v>
      </c>
      <c r="AO490">
        <v>0.82099596200000002</v>
      </c>
      <c r="AQ490">
        <v>138</v>
      </c>
      <c r="AR490">
        <v>58.113999999999997</v>
      </c>
      <c r="AS490">
        <v>11.864000000000001</v>
      </c>
      <c r="AT490">
        <v>6.2370000000000001</v>
      </c>
      <c r="AU490">
        <v>35.997</v>
      </c>
      <c r="AV490">
        <f t="shared" si="9"/>
        <v>0.52570802427511798</v>
      </c>
      <c r="AX490">
        <v>908</v>
      </c>
      <c r="AY490">
        <v>447.31400000000002</v>
      </c>
      <c r="AZ490">
        <v>32.414999999999999</v>
      </c>
      <c r="BA490">
        <v>17.57</v>
      </c>
      <c r="BB490">
        <v>14.446</v>
      </c>
      <c r="BC490">
        <v>0.54203300899999995</v>
      </c>
      <c r="BY490">
        <v>101</v>
      </c>
      <c r="BZ490">
        <v>115.325</v>
      </c>
      <c r="CA490">
        <v>18.143999999999998</v>
      </c>
      <c r="CB490">
        <v>8.093</v>
      </c>
      <c r="CC490">
        <v>51.04</v>
      </c>
      <c r="CD490">
        <v>0.44604276900000001</v>
      </c>
      <c r="CF490">
        <v>163</v>
      </c>
      <c r="CG490">
        <v>69.561000000000007</v>
      </c>
      <c r="CH490">
        <v>19.372</v>
      </c>
      <c r="CI490">
        <v>4.5720000000000001</v>
      </c>
      <c r="CJ490">
        <v>116.916</v>
      </c>
      <c r="CK490">
        <v>0.236010737</v>
      </c>
      <c r="CM490">
        <v>301</v>
      </c>
      <c r="CN490">
        <v>88.414000000000001</v>
      </c>
      <c r="CO490">
        <v>20.417000000000002</v>
      </c>
      <c r="CP490">
        <v>5.5140000000000002</v>
      </c>
      <c r="CQ490">
        <v>25.004000000000001</v>
      </c>
      <c r="CR490">
        <v>0.27006906000000003</v>
      </c>
      <c r="DG490">
        <v>361</v>
      </c>
      <c r="DH490">
        <v>252.74100000000001</v>
      </c>
      <c r="DI490">
        <v>18.753</v>
      </c>
      <c r="DJ490">
        <v>17.16</v>
      </c>
      <c r="DK490">
        <v>75.983999999999995</v>
      </c>
      <c r="DL490">
        <v>0.91505359100000006</v>
      </c>
      <c r="DN490">
        <v>114</v>
      </c>
      <c r="DO490">
        <v>32.265000000000001</v>
      </c>
      <c r="DP490">
        <v>28.2</v>
      </c>
      <c r="DQ490">
        <v>1.4570000000000001</v>
      </c>
      <c r="DR490">
        <v>134.39400000000001</v>
      </c>
      <c r="DS490">
        <v>5.1666666999999999E-2</v>
      </c>
      <c r="DU490">
        <v>392</v>
      </c>
      <c r="DV490">
        <v>101.444</v>
      </c>
      <c r="DW490">
        <v>20.105</v>
      </c>
      <c r="DX490">
        <v>6.4249999999999998</v>
      </c>
      <c r="DY490">
        <v>116.072</v>
      </c>
      <c r="DZ490">
        <v>0.319572246</v>
      </c>
      <c r="EB490">
        <v>163</v>
      </c>
      <c r="EC490">
        <v>734.13800000000003</v>
      </c>
      <c r="ED490">
        <v>34.744999999999997</v>
      </c>
      <c r="EE490">
        <v>26.902999999999999</v>
      </c>
      <c r="EF490">
        <v>136.92599999999999</v>
      </c>
      <c r="EG490">
        <v>0.77429846000000002</v>
      </c>
      <c r="EI490">
        <v>76</v>
      </c>
      <c r="EJ490">
        <v>20.789000000000001</v>
      </c>
      <c r="EK490">
        <v>6.5910000000000002</v>
      </c>
      <c r="EL490">
        <v>4.016</v>
      </c>
      <c r="EM490">
        <v>151.11699999999999</v>
      </c>
      <c r="EN490">
        <v>0.60931573400000005</v>
      </c>
      <c r="EP490">
        <v>161</v>
      </c>
      <c r="EQ490">
        <v>103.05</v>
      </c>
      <c r="ER490">
        <v>28.36</v>
      </c>
      <c r="ES490">
        <v>4.6260000000000003</v>
      </c>
      <c r="ET490">
        <v>154.46</v>
      </c>
      <c r="EU490">
        <v>0.163117066</v>
      </c>
      <c r="EW490">
        <v>112</v>
      </c>
      <c r="EX490">
        <v>58.723999999999997</v>
      </c>
      <c r="EY490">
        <v>8.9009999999999998</v>
      </c>
      <c r="EZ490">
        <v>8.4009999999999998</v>
      </c>
      <c r="FA490">
        <v>150.40799999999999</v>
      </c>
      <c r="FB490">
        <v>0.94382653599999999</v>
      </c>
    </row>
    <row r="491" spans="15:158" x14ac:dyDescent="0.25">
      <c r="O491">
        <v>11</v>
      </c>
      <c r="P491">
        <v>2.339</v>
      </c>
      <c r="Q491">
        <v>1.726</v>
      </c>
      <c r="R491">
        <v>1.726</v>
      </c>
      <c r="S491">
        <v>0</v>
      </c>
      <c r="T491">
        <v>1</v>
      </c>
      <c r="AJ491">
        <v>123</v>
      </c>
      <c r="AK491">
        <v>260.43299999999999</v>
      </c>
      <c r="AL491">
        <v>22.286999999999999</v>
      </c>
      <c r="AM491">
        <v>14.879</v>
      </c>
      <c r="AN491">
        <v>131.76599999999999</v>
      </c>
      <c r="AO491">
        <v>0.66760892000000005</v>
      </c>
      <c r="AQ491">
        <v>106</v>
      </c>
      <c r="AR491">
        <v>76.573999999999998</v>
      </c>
      <c r="AS491">
        <v>11.837</v>
      </c>
      <c r="AT491">
        <v>8.2370000000000001</v>
      </c>
      <c r="AU491">
        <v>148.732</v>
      </c>
      <c r="AV491">
        <f t="shared" si="9"/>
        <v>0.69586888569738958</v>
      </c>
      <c r="AX491">
        <v>1289</v>
      </c>
      <c r="AY491">
        <v>406.10599999999999</v>
      </c>
      <c r="AZ491">
        <v>32.396000000000001</v>
      </c>
      <c r="BA491">
        <v>15.961</v>
      </c>
      <c r="BB491">
        <v>129.99</v>
      </c>
      <c r="BC491">
        <v>0.49268428199999997</v>
      </c>
      <c r="BY491">
        <v>128</v>
      </c>
      <c r="BZ491">
        <v>78.27</v>
      </c>
      <c r="CA491">
        <v>18.108000000000001</v>
      </c>
      <c r="CB491">
        <v>5.5039999999999996</v>
      </c>
      <c r="CC491">
        <v>80.73</v>
      </c>
      <c r="CD491">
        <v>0.303954053</v>
      </c>
      <c r="CF491">
        <v>183</v>
      </c>
      <c r="CG491">
        <v>280.63799999999998</v>
      </c>
      <c r="CH491">
        <v>19.213000000000001</v>
      </c>
      <c r="CI491">
        <v>18.597999999999999</v>
      </c>
      <c r="CJ491">
        <v>95.989000000000004</v>
      </c>
      <c r="CK491">
        <v>0.96799042300000004</v>
      </c>
      <c r="CM491">
        <v>116</v>
      </c>
      <c r="CN491">
        <v>158.42500000000001</v>
      </c>
      <c r="CO491">
        <v>20.387</v>
      </c>
      <c r="CP491">
        <v>9.8940000000000001</v>
      </c>
      <c r="CQ491">
        <v>19.620999999999999</v>
      </c>
      <c r="CR491">
        <v>0.48530926600000002</v>
      </c>
      <c r="DG491">
        <v>73</v>
      </c>
      <c r="DH491">
        <v>173.68100000000001</v>
      </c>
      <c r="DI491">
        <v>18.681999999999999</v>
      </c>
      <c r="DJ491">
        <v>11.837</v>
      </c>
      <c r="DK491">
        <v>29.47</v>
      </c>
      <c r="DL491">
        <v>0.63360453900000002</v>
      </c>
      <c r="DN491">
        <v>291</v>
      </c>
      <c r="DO491">
        <v>158.875</v>
      </c>
      <c r="DP491">
        <v>28.145</v>
      </c>
      <c r="DQ491">
        <v>7.1870000000000003</v>
      </c>
      <c r="DR491">
        <v>160.28100000000001</v>
      </c>
      <c r="DS491">
        <v>0.25535619100000001</v>
      </c>
      <c r="DU491">
        <v>284</v>
      </c>
      <c r="DV491">
        <v>263.94299999999998</v>
      </c>
      <c r="DW491">
        <v>20.100000000000001</v>
      </c>
      <c r="DX491">
        <v>16.72</v>
      </c>
      <c r="DY491">
        <v>49.012</v>
      </c>
      <c r="DZ491">
        <v>0.83184079600000005</v>
      </c>
      <c r="EB491">
        <v>32</v>
      </c>
      <c r="EC491">
        <v>454.149</v>
      </c>
      <c r="ED491">
        <v>34.731999999999999</v>
      </c>
      <c r="EE491">
        <v>16.649000000000001</v>
      </c>
      <c r="EF491">
        <v>140.34800000000001</v>
      </c>
      <c r="EG491">
        <v>0.47935621299999998</v>
      </c>
      <c r="EI491">
        <v>32</v>
      </c>
      <c r="EJ491">
        <v>30.041</v>
      </c>
      <c r="EK491">
        <v>6.5519999999999996</v>
      </c>
      <c r="EL491">
        <v>5.8380000000000001</v>
      </c>
      <c r="EM491">
        <v>37.567999999999998</v>
      </c>
      <c r="EN491">
        <v>0.89102564100000003</v>
      </c>
      <c r="EP491">
        <v>315</v>
      </c>
      <c r="EQ491">
        <v>145.64500000000001</v>
      </c>
      <c r="ER491">
        <v>28.265999999999998</v>
      </c>
      <c r="ES491">
        <v>6.56</v>
      </c>
      <c r="ET491">
        <v>151.62200000000001</v>
      </c>
      <c r="EU491">
        <v>0.23208094500000001</v>
      </c>
      <c r="EW491">
        <v>152</v>
      </c>
      <c r="EX491">
        <v>36.817</v>
      </c>
      <c r="EY491">
        <v>8.7810000000000006</v>
      </c>
      <c r="EZ491">
        <v>5.3380000000000001</v>
      </c>
      <c r="FA491">
        <v>123.26</v>
      </c>
      <c r="FB491">
        <v>0.60790342799999997</v>
      </c>
    </row>
    <row r="492" spans="15:158" x14ac:dyDescent="0.25">
      <c r="AJ492">
        <v>196</v>
      </c>
      <c r="AK492">
        <v>303.25700000000001</v>
      </c>
      <c r="AL492">
        <v>22.248000000000001</v>
      </c>
      <c r="AM492">
        <v>17.355</v>
      </c>
      <c r="AN492">
        <v>161.42099999999999</v>
      </c>
      <c r="AO492">
        <v>0.78007011900000001</v>
      </c>
      <c r="AQ492">
        <v>152</v>
      </c>
      <c r="AR492">
        <v>92.128</v>
      </c>
      <c r="AS492">
        <v>11.752000000000001</v>
      </c>
      <c r="AT492">
        <v>9.9809999999999999</v>
      </c>
      <c r="AU492">
        <v>105.819</v>
      </c>
      <c r="AV492">
        <f t="shared" si="9"/>
        <v>0.84930224642614016</v>
      </c>
      <c r="AX492">
        <v>1024</v>
      </c>
      <c r="AY492">
        <v>358.92599999999999</v>
      </c>
      <c r="AZ492">
        <v>32.363999999999997</v>
      </c>
      <c r="BA492">
        <v>14.121</v>
      </c>
      <c r="BB492">
        <v>48.014000000000003</v>
      </c>
      <c r="BC492">
        <v>0.436318131</v>
      </c>
      <c r="BY492">
        <v>9</v>
      </c>
      <c r="BZ492">
        <v>166.30600000000001</v>
      </c>
      <c r="CA492">
        <v>18.096</v>
      </c>
      <c r="CB492">
        <v>11.701000000000001</v>
      </c>
      <c r="CC492">
        <v>83.962000000000003</v>
      </c>
      <c r="CD492">
        <v>0.64660698500000002</v>
      </c>
      <c r="CF492">
        <v>144</v>
      </c>
      <c r="CG492">
        <v>161.34100000000001</v>
      </c>
      <c r="CH492">
        <v>19.077999999999999</v>
      </c>
      <c r="CI492">
        <v>10.766999999999999</v>
      </c>
      <c r="CJ492">
        <v>132.57</v>
      </c>
      <c r="CK492">
        <v>0.56436733400000005</v>
      </c>
      <c r="CM492">
        <v>96</v>
      </c>
      <c r="CN492">
        <v>298.68</v>
      </c>
      <c r="CO492">
        <v>20.375</v>
      </c>
      <c r="CP492">
        <v>18.664000000000001</v>
      </c>
      <c r="CQ492">
        <v>40.896000000000001</v>
      </c>
      <c r="CR492">
        <v>0.91602454</v>
      </c>
      <c r="DG492">
        <v>295</v>
      </c>
      <c r="DH492">
        <v>215.14400000000001</v>
      </c>
      <c r="DI492">
        <v>18.68</v>
      </c>
      <c r="DJ492">
        <v>14.664</v>
      </c>
      <c r="DK492">
        <v>49.225000000000001</v>
      </c>
      <c r="DL492">
        <v>0.78501070699999997</v>
      </c>
      <c r="DN492">
        <v>261</v>
      </c>
      <c r="DO492">
        <v>186.46100000000001</v>
      </c>
      <c r="DP492">
        <v>28.134</v>
      </c>
      <c r="DQ492">
        <v>8.4390000000000001</v>
      </c>
      <c r="DR492">
        <v>110.166</v>
      </c>
      <c r="DS492">
        <v>0.29995734699999999</v>
      </c>
      <c r="DU492">
        <v>87</v>
      </c>
      <c r="DV492">
        <v>284.71699999999998</v>
      </c>
      <c r="DW492">
        <v>20.09</v>
      </c>
      <c r="DX492">
        <v>18.044</v>
      </c>
      <c r="DY492">
        <v>26.263999999999999</v>
      </c>
      <c r="DZ492">
        <v>0.89815828799999997</v>
      </c>
      <c r="EB492">
        <v>159</v>
      </c>
      <c r="EC492">
        <v>690.94399999999996</v>
      </c>
      <c r="ED492">
        <v>34.612000000000002</v>
      </c>
      <c r="EE492">
        <v>25.417000000000002</v>
      </c>
      <c r="EF492">
        <v>74.957999999999998</v>
      </c>
      <c r="EG492">
        <v>0.73434069099999999</v>
      </c>
      <c r="EI492">
        <v>267</v>
      </c>
      <c r="EJ492">
        <v>6.1749999999999998</v>
      </c>
      <c r="EK492">
        <v>6.5449999999999999</v>
      </c>
      <c r="EL492">
        <v>1.2010000000000001</v>
      </c>
      <c r="EM492">
        <v>126.264</v>
      </c>
      <c r="EN492">
        <v>0.18349885399999999</v>
      </c>
      <c r="EP492">
        <v>248</v>
      </c>
      <c r="EQ492">
        <v>419.68299999999999</v>
      </c>
      <c r="ER492">
        <v>28.260999999999999</v>
      </c>
      <c r="ES492">
        <v>18.908000000000001</v>
      </c>
      <c r="ET492">
        <v>85.382999999999996</v>
      </c>
      <c r="EU492">
        <v>0.66904922</v>
      </c>
      <c r="EW492">
        <v>20</v>
      </c>
      <c r="EX492">
        <v>23.998999999999999</v>
      </c>
      <c r="EY492">
        <v>8.6910000000000007</v>
      </c>
      <c r="EZ492">
        <v>3.516</v>
      </c>
      <c r="FA492">
        <v>170.874</v>
      </c>
      <c r="FB492">
        <v>0.40455643800000002</v>
      </c>
    </row>
    <row r="493" spans="15:158" x14ac:dyDescent="0.25">
      <c r="AJ493">
        <v>199</v>
      </c>
      <c r="AK493">
        <v>146.91499999999999</v>
      </c>
      <c r="AL493">
        <v>22.236000000000001</v>
      </c>
      <c r="AM493">
        <v>8.4120000000000008</v>
      </c>
      <c r="AN493">
        <v>48.137999999999998</v>
      </c>
      <c r="AO493">
        <v>0.37830545100000001</v>
      </c>
      <c r="AQ493">
        <v>20</v>
      </c>
      <c r="AR493">
        <v>57.944000000000003</v>
      </c>
      <c r="AS493">
        <v>11.749000000000001</v>
      </c>
      <c r="AT493">
        <v>6.2789999999999999</v>
      </c>
      <c r="AU493">
        <v>153.12</v>
      </c>
      <c r="AV493">
        <f t="shared" si="9"/>
        <v>0.53442846199676564</v>
      </c>
      <c r="AX493">
        <v>386</v>
      </c>
      <c r="AY493">
        <v>492.75799999999998</v>
      </c>
      <c r="AZ493">
        <v>32.356999999999999</v>
      </c>
      <c r="BA493">
        <v>19.39</v>
      </c>
      <c r="BB493">
        <v>22.997</v>
      </c>
      <c r="BC493">
        <v>0.59925209400000001</v>
      </c>
      <c r="BY493">
        <v>165</v>
      </c>
      <c r="BZ493">
        <v>169.01</v>
      </c>
      <c r="CA493">
        <v>18.094999999999999</v>
      </c>
      <c r="CB493">
        <v>11.891999999999999</v>
      </c>
      <c r="CC493">
        <v>176.68799999999999</v>
      </c>
      <c r="CD493">
        <v>0.65719812099999997</v>
      </c>
      <c r="CF493">
        <v>27</v>
      </c>
      <c r="CG493">
        <v>188.345</v>
      </c>
      <c r="CH493">
        <v>19</v>
      </c>
      <c r="CI493">
        <v>12.621</v>
      </c>
      <c r="CJ493">
        <v>6.3E-2</v>
      </c>
      <c r="CK493">
        <v>0.66426315800000002</v>
      </c>
      <c r="CM493">
        <v>398</v>
      </c>
      <c r="CN493">
        <v>22.585999999999999</v>
      </c>
      <c r="CO493">
        <v>20.364999999999998</v>
      </c>
      <c r="CP493">
        <v>1.4119999999999999</v>
      </c>
      <c r="CQ493">
        <v>164.916</v>
      </c>
      <c r="CR493">
        <v>6.9334643000000001E-2</v>
      </c>
      <c r="DG493">
        <v>216</v>
      </c>
      <c r="DH493">
        <v>82.704999999999998</v>
      </c>
      <c r="DI493">
        <v>18.664999999999999</v>
      </c>
      <c r="DJ493">
        <v>5.6420000000000003</v>
      </c>
      <c r="DK493">
        <v>31.786999999999999</v>
      </c>
      <c r="DL493">
        <v>0.302276989</v>
      </c>
      <c r="DN493">
        <v>241</v>
      </c>
      <c r="DO493">
        <v>185.69399999999999</v>
      </c>
      <c r="DP493">
        <v>27.971</v>
      </c>
      <c r="DQ493">
        <v>8.4529999999999994</v>
      </c>
      <c r="DR493">
        <v>170.60900000000001</v>
      </c>
      <c r="DS493">
        <v>0.30220585599999999</v>
      </c>
      <c r="DU493">
        <v>119</v>
      </c>
      <c r="DV493">
        <v>47.65</v>
      </c>
      <c r="DW493">
        <v>20.064</v>
      </c>
      <c r="DX493">
        <v>3.024</v>
      </c>
      <c r="DY493">
        <v>155.71</v>
      </c>
      <c r="DZ493">
        <v>0.15071770300000001</v>
      </c>
      <c r="EB493">
        <v>247</v>
      </c>
      <c r="EC493">
        <v>354.99700000000001</v>
      </c>
      <c r="ED493">
        <v>34.542000000000002</v>
      </c>
      <c r="EE493">
        <v>13.085000000000001</v>
      </c>
      <c r="EF493">
        <v>136.03200000000001</v>
      </c>
      <c r="EG493">
        <v>0.37881419700000002</v>
      </c>
      <c r="EI493">
        <v>106</v>
      </c>
      <c r="EJ493">
        <v>10.372999999999999</v>
      </c>
      <c r="EK493">
        <v>6.5149999999999997</v>
      </c>
      <c r="EL493">
        <v>2.0270000000000001</v>
      </c>
      <c r="EM493">
        <v>30.138000000000002</v>
      </c>
      <c r="EN493">
        <v>0.31112816599999998</v>
      </c>
      <c r="EP493">
        <v>191</v>
      </c>
      <c r="EQ493">
        <v>276.72000000000003</v>
      </c>
      <c r="ER493">
        <v>28.245000000000001</v>
      </c>
      <c r="ES493">
        <v>12.474</v>
      </c>
      <c r="ET493">
        <v>10.606999999999999</v>
      </c>
      <c r="EU493">
        <v>0.44163568800000003</v>
      </c>
      <c r="EW493">
        <v>197</v>
      </c>
      <c r="EX493">
        <v>21.4</v>
      </c>
      <c r="EY493">
        <v>8.6050000000000004</v>
      </c>
      <c r="EZ493">
        <v>3.1659999999999999</v>
      </c>
      <c r="FA493">
        <v>87.045000000000002</v>
      </c>
      <c r="FB493">
        <v>0.36792562499999998</v>
      </c>
    </row>
    <row r="494" spans="15:158" x14ac:dyDescent="0.25">
      <c r="AJ494">
        <v>158</v>
      </c>
      <c r="AK494">
        <v>174.99199999999999</v>
      </c>
      <c r="AL494">
        <v>22.222999999999999</v>
      </c>
      <c r="AM494">
        <v>10.026</v>
      </c>
      <c r="AN494">
        <v>26.257999999999999</v>
      </c>
      <c r="AO494">
        <v>0.45115421</v>
      </c>
      <c r="AQ494">
        <v>53</v>
      </c>
      <c r="AR494">
        <v>92.47</v>
      </c>
      <c r="AS494">
        <v>11.74</v>
      </c>
      <c r="AT494">
        <v>10.028</v>
      </c>
      <c r="AU494">
        <v>150.19300000000001</v>
      </c>
      <c r="AV494">
        <f t="shared" si="9"/>
        <v>0.85417376490630326</v>
      </c>
      <c r="AX494">
        <v>1166</v>
      </c>
      <c r="AY494">
        <v>309.95400000000001</v>
      </c>
      <c r="AZ494">
        <v>32.332000000000001</v>
      </c>
      <c r="BA494">
        <v>12.206</v>
      </c>
      <c r="BB494">
        <v>86.061000000000007</v>
      </c>
      <c r="BC494">
        <v>0.377520723</v>
      </c>
      <c r="BY494">
        <v>116</v>
      </c>
      <c r="BZ494">
        <v>87.584999999999994</v>
      </c>
      <c r="CA494">
        <v>18.077999999999999</v>
      </c>
      <c r="CB494">
        <v>6.1689999999999996</v>
      </c>
      <c r="CC494">
        <v>57.905999999999999</v>
      </c>
      <c r="CD494">
        <v>0.34124349999999998</v>
      </c>
      <c r="CF494">
        <v>269</v>
      </c>
      <c r="CG494">
        <v>207.14500000000001</v>
      </c>
      <c r="CH494">
        <v>18.988</v>
      </c>
      <c r="CI494">
        <v>13.89</v>
      </c>
      <c r="CJ494">
        <v>89.039000000000001</v>
      </c>
      <c r="CK494">
        <v>0.73151464099999997</v>
      </c>
      <c r="CM494">
        <v>150</v>
      </c>
      <c r="CN494">
        <v>80.430999999999997</v>
      </c>
      <c r="CO494">
        <v>20.355</v>
      </c>
      <c r="CP494">
        <v>5.0309999999999997</v>
      </c>
      <c r="CQ494">
        <v>86.438000000000002</v>
      </c>
      <c r="CR494">
        <v>0.24716285900000001</v>
      </c>
      <c r="DG494">
        <v>347</v>
      </c>
      <c r="DH494">
        <v>198.249</v>
      </c>
      <c r="DI494">
        <v>18.655000000000001</v>
      </c>
      <c r="DJ494">
        <v>13.531000000000001</v>
      </c>
      <c r="DK494">
        <v>159.69399999999999</v>
      </c>
      <c r="DL494">
        <v>0.72532832999999997</v>
      </c>
      <c r="DN494">
        <v>23</v>
      </c>
      <c r="DO494">
        <v>480.108</v>
      </c>
      <c r="DP494">
        <v>27.96</v>
      </c>
      <c r="DQ494">
        <v>21.863</v>
      </c>
      <c r="DR494">
        <v>2.5190000000000001</v>
      </c>
      <c r="DS494">
        <v>0.78193848399999999</v>
      </c>
      <c r="DU494">
        <v>436</v>
      </c>
      <c r="DV494">
        <v>206.55099999999999</v>
      </c>
      <c r="DW494">
        <v>20.044</v>
      </c>
      <c r="DX494">
        <v>13.121</v>
      </c>
      <c r="DY494">
        <v>99.619</v>
      </c>
      <c r="DZ494">
        <v>0.65460985800000004</v>
      </c>
      <c r="EB494">
        <v>53</v>
      </c>
      <c r="EC494">
        <v>444.084</v>
      </c>
      <c r="ED494">
        <v>34.521999999999998</v>
      </c>
      <c r="EE494">
        <v>16.378</v>
      </c>
      <c r="EF494">
        <v>132.285</v>
      </c>
      <c r="EG494">
        <v>0.47442210800000001</v>
      </c>
      <c r="EI494">
        <v>11</v>
      </c>
      <c r="EJ494">
        <v>11.183999999999999</v>
      </c>
      <c r="EK494">
        <v>6.4660000000000002</v>
      </c>
      <c r="EL494">
        <v>2.202</v>
      </c>
      <c r="EM494">
        <v>2.2509999999999999</v>
      </c>
      <c r="EN494">
        <v>0.340550572</v>
      </c>
      <c r="EP494">
        <v>89</v>
      </c>
      <c r="EQ494">
        <v>475.00099999999998</v>
      </c>
      <c r="ER494">
        <v>28.231999999999999</v>
      </c>
      <c r="ES494">
        <v>21.422000000000001</v>
      </c>
      <c r="ET494">
        <v>6.101</v>
      </c>
      <c r="EU494">
        <v>0.75878435799999999</v>
      </c>
      <c r="EW494">
        <v>54</v>
      </c>
      <c r="EX494">
        <v>39.15</v>
      </c>
      <c r="EY494">
        <v>8.3279999999999994</v>
      </c>
      <c r="EZ494">
        <v>5.9850000000000003</v>
      </c>
      <c r="FA494">
        <v>63.844000000000001</v>
      </c>
      <c r="FB494">
        <v>0.71865994200000005</v>
      </c>
    </row>
    <row r="495" spans="15:158" x14ac:dyDescent="0.25">
      <c r="AJ495">
        <v>245</v>
      </c>
      <c r="AK495">
        <v>232.91399999999999</v>
      </c>
      <c r="AL495">
        <v>22.119</v>
      </c>
      <c r="AM495">
        <v>13.407999999999999</v>
      </c>
      <c r="AN495">
        <v>40.762999999999998</v>
      </c>
      <c r="AO495">
        <v>0.60617568600000005</v>
      </c>
      <c r="AQ495">
        <v>335</v>
      </c>
      <c r="AR495">
        <v>16.238</v>
      </c>
      <c r="AS495">
        <v>11.686</v>
      </c>
      <c r="AT495">
        <v>1.7689999999999999</v>
      </c>
      <c r="AU495">
        <v>147.66900000000001</v>
      </c>
      <c r="AV495">
        <f t="shared" si="9"/>
        <v>0.15137771692623653</v>
      </c>
      <c r="AX495">
        <v>371</v>
      </c>
      <c r="AY495">
        <v>469.411</v>
      </c>
      <c r="AZ495">
        <v>32.326999999999998</v>
      </c>
      <c r="BA495">
        <v>18.488</v>
      </c>
      <c r="BB495">
        <v>74.518000000000001</v>
      </c>
      <c r="BC495">
        <v>0.57190583699999997</v>
      </c>
      <c r="BY495">
        <v>141</v>
      </c>
      <c r="BZ495">
        <v>102.00700000000001</v>
      </c>
      <c r="CA495">
        <v>17.992000000000001</v>
      </c>
      <c r="CB495">
        <v>7.2190000000000003</v>
      </c>
      <c r="CC495">
        <v>68.203999999999994</v>
      </c>
      <c r="CD495">
        <v>0.40123388199999999</v>
      </c>
      <c r="CF495">
        <v>52</v>
      </c>
      <c r="CG495">
        <v>83.405000000000001</v>
      </c>
      <c r="CH495">
        <v>18.946999999999999</v>
      </c>
      <c r="CI495">
        <v>5.6050000000000004</v>
      </c>
      <c r="CJ495">
        <v>1.0900000000000001</v>
      </c>
      <c r="CK495">
        <v>0.29582519699999998</v>
      </c>
      <c r="CM495">
        <v>158</v>
      </c>
      <c r="CN495">
        <v>132.99799999999999</v>
      </c>
      <c r="CO495">
        <v>20.347999999999999</v>
      </c>
      <c r="CP495">
        <v>8.3219999999999992</v>
      </c>
      <c r="CQ495">
        <v>147.55099999999999</v>
      </c>
      <c r="CR495">
        <v>0.40898368400000001</v>
      </c>
      <c r="DG495">
        <v>569</v>
      </c>
      <c r="DH495">
        <v>176.542</v>
      </c>
      <c r="DI495">
        <v>18.651</v>
      </c>
      <c r="DJ495">
        <v>12.052</v>
      </c>
      <c r="DK495">
        <v>18.562999999999999</v>
      </c>
      <c r="DL495">
        <v>0.64618519100000005</v>
      </c>
      <c r="DN495">
        <v>233</v>
      </c>
      <c r="DO495">
        <v>256.27699999999999</v>
      </c>
      <c r="DP495">
        <v>27.943999999999999</v>
      </c>
      <c r="DQ495">
        <v>11.677</v>
      </c>
      <c r="DR495">
        <v>28.927</v>
      </c>
      <c r="DS495">
        <v>0.417871457</v>
      </c>
      <c r="DU495">
        <v>400</v>
      </c>
      <c r="DV495">
        <v>104.023</v>
      </c>
      <c r="DW495">
        <v>20.03</v>
      </c>
      <c r="DX495">
        <v>6.6120000000000001</v>
      </c>
      <c r="DY495">
        <v>9.2759999999999998</v>
      </c>
      <c r="DZ495">
        <v>0.33010484299999998</v>
      </c>
      <c r="EB495">
        <v>62</v>
      </c>
      <c r="EC495">
        <v>658.51099999999997</v>
      </c>
      <c r="ED495">
        <v>34.51</v>
      </c>
      <c r="EE495">
        <v>24.295000000000002</v>
      </c>
      <c r="EF495">
        <v>101.533</v>
      </c>
      <c r="EG495">
        <v>0.70399884099999999</v>
      </c>
      <c r="EI495">
        <v>290</v>
      </c>
      <c r="EJ495">
        <v>6.9290000000000003</v>
      </c>
      <c r="EK495">
        <v>6.4370000000000003</v>
      </c>
      <c r="EL495">
        <v>1.37</v>
      </c>
      <c r="EM495">
        <v>7.75</v>
      </c>
      <c r="EN495">
        <v>0.21283206499999999</v>
      </c>
      <c r="EP495">
        <v>421</v>
      </c>
      <c r="EQ495">
        <v>97.582999999999998</v>
      </c>
      <c r="ER495">
        <v>28.164999999999999</v>
      </c>
      <c r="ES495">
        <v>4.4109999999999996</v>
      </c>
      <c r="ET495">
        <v>154.26599999999999</v>
      </c>
      <c r="EU495">
        <v>0.15661281699999999</v>
      </c>
      <c r="EW495">
        <v>100</v>
      </c>
      <c r="EX495">
        <v>14.112</v>
      </c>
      <c r="EY495">
        <v>8.1950000000000003</v>
      </c>
      <c r="EZ495">
        <v>2.1930000000000001</v>
      </c>
      <c r="FA495">
        <v>153.91399999999999</v>
      </c>
      <c r="FB495">
        <v>0.26760219600000001</v>
      </c>
    </row>
    <row r="496" spans="15:158" x14ac:dyDescent="0.25">
      <c r="AJ496">
        <v>73</v>
      </c>
      <c r="AK496">
        <v>249.29</v>
      </c>
      <c r="AL496">
        <v>22.099</v>
      </c>
      <c r="AM496">
        <v>14.363</v>
      </c>
      <c r="AN496">
        <v>148.97</v>
      </c>
      <c r="AO496">
        <v>0.64993891100000001</v>
      </c>
      <c r="AQ496">
        <v>121</v>
      </c>
      <c r="AR496">
        <v>27.347999999999999</v>
      </c>
      <c r="AS496">
        <v>11.583</v>
      </c>
      <c r="AT496">
        <v>3.0059999999999998</v>
      </c>
      <c r="AU496">
        <v>100.21</v>
      </c>
      <c r="AV496">
        <f t="shared" si="9"/>
        <v>0.25951825951825952</v>
      </c>
      <c r="AX496">
        <v>419</v>
      </c>
      <c r="AY496">
        <v>473.59100000000001</v>
      </c>
      <c r="AZ496">
        <v>32.250999999999998</v>
      </c>
      <c r="BA496">
        <v>18.696999999999999</v>
      </c>
      <c r="BB496">
        <v>121.771</v>
      </c>
      <c r="BC496">
        <v>0.57973396200000005</v>
      </c>
      <c r="BY496">
        <v>59</v>
      </c>
      <c r="BZ496">
        <v>37.906999999999996</v>
      </c>
      <c r="CA496">
        <v>17.917000000000002</v>
      </c>
      <c r="CB496">
        <v>2.694</v>
      </c>
      <c r="CC496">
        <v>99.412999999999997</v>
      </c>
      <c r="CD496">
        <v>0.150359993</v>
      </c>
      <c r="CF496">
        <v>343</v>
      </c>
      <c r="CG496">
        <v>237.05500000000001</v>
      </c>
      <c r="CH496">
        <v>18.908000000000001</v>
      </c>
      <c r="CI496">
        <v>15.962999999999999</v>
      </c>
      <c r="CJ496">
        <v>130.03100000000001</v>
      </c>
      <c r="CK496">
        <v>0.84424582199999998</v>
      </c>
      <c r="CM496">
        <v>92</v>
      </c>
      <c r="CN496">
        <v>262.298</v>
      </c>
      <c r="CO496">
        <v>20.344000000000001</v>
      </c>
      <c r="CP496">
        <v>16.416</v>
      </c>
      <c r="CQ496">
        <v>4.5549999999999997</v>
      </c>
      <c r="CR496">
        <v>0.80692095900000005</v>
      </c>
      <c r="DG496">
        <v>6</v>
      </c>
      <c r="DH496">
        <v>182.2</v>
      </c>
      <c r="DI496">
        <v>18.614000000000001</v>
      </c>
      <c r="DJ496">
        <v>12.462999999999999</v>
      </c>
      <c r="DK496">
        <v>125.742</v>
      </c>
      <c r="DL496">
        <v>0.66954980100000006</v>
      </c>
      <c r="DN496">
        <v>150</v>
      </c>
      <c r="DO496">
        <v>150.05500000000001</v>
      </c>
      <c r="DP496">
        <v>27.937999999999999</v>
      </c>
      <c r="DQ496">
        <v>6.8390000000000004</v>
      </c>
      <c r="DR496">
        <v>7.6429999999999998</v>
      </c>
      <c r="DS496">
        <v>0.24479203999999999</v>
      </c>
      <c r="DU496">
        <v>73</v>
      </c>
      <c r="DV496">
        <v>22.12</v>
      </c>
      <c r="DW496">
        <v>19.989999999999998</v>
      </c>
      <c r="DX496">
        <v>1.409</v>
      </c>
      <c r="DY496">
        <v>0.55600000000000005</v>
      </c>
      <c r="DZ496">
        <v>7.0485243000000003E-2</v>
      </c>
      <c r="EB496">
        <v>172</v>
      </c>
      <c r="EC496">
        <v>314.90800000000002</v>
      </c>
      <c r="ED496">
        <v>34.451999999999998</v>
      </c>
      <c r="EE496">
        <v>11.638</v>
      </c>
      <c r="EF496">
        <v>123.729</v>
      </c>
      <c r="EG496">
        <v>0.33780332099999999</v>
      </c>
      <c r="EI496">
        <v>314</v>
      </c>
      <c r="EJ496">
        <v>15.363</v>
      </c>
      <c r="EK496">
        <v>6.3949999999999996</v>
      </c>
      <c r="EL496">
        <v>3.0590000000000002</v>
      </c>
      <c r="EM496">
        <v>18.844000000000001</v>
      </c>
      <c r="EN496">
        <v>0.478342455</v>
      </c>
      <c r="EP496">
        <v>54</v>
      </c>
      <c r="EQ496">
        <v>560.96299999999997</v>
      </c>
      <c r="ER496">
        <v>28.12</v>
      </c>
      <c r="ES496">
        <v>25.4</v>
      </c>
      <c r="ET496">
        <v>136.374</v>
      </c>
      <c r="EU496">
        <v>0.90327169299999999</v>
      </c>
      <c r="EW496">
        <v>7</v>
      </c>
      <c r="EX496">
        <v>22.393999999999998</v>
      </c>
      <c r="EY496">
        <v>8.1739999999999995</v>
      </c>
      <c r="EZ496">
        <v>3.488</v>
      </c>
      <c r="FA496">
        <v>138.352</v>
      </c>
      <c r="FB496">
        <v>0.426718865</v>
      </c>
    </row>
    <row r="497" spans="36:158" x14ac:dyDescent="0.25">
      <c r="AJ497">
        <v>45</v>
      </c>
      <c r="AK497">
        <v>152.97399999999999</v>
      </c>
      <c r="AL497">
        <v>22.074999999999999</v>
      </c>
      <c r="AM497">
        <v>8.8230000000000004</v>
      </c>
      <c r="AN497">
        <v>98.369</v>
      </c>
      <c r="AO497">
        <v>0.39968289899999998</v>
      </c>
      <c r="AQ497">
        <v>89</v>
      </c>
      <c r="AR497">
        <v>76.061999999999998</v>
      </c>
      <c r="AS497">
        <v>11.526999999999999</v>
      </c>
      <c r="AT497">
        <v>8.4009999999999998</v>
      </c>
      <c r="AU497">
        <v>0.96199999999999997</v>
      </c>
      <c r="AV497">
        <f t="shared" si="9"/>
        <v>0.72881061854775742</v>
      </c>
      <c r="AX497">
        <v>220</v>
      </c>
      <c r="AY497">
        <v>215.131</v>
      </c>
      <c r="AZ497">
        <v>32.231000000000002</v>
      </c>
      <c r="BA497">
        <v>8.4979999999999993</v>
      </c>
      <c r="BB497">
        <v>97.635999999999996</v>
      </c>
      <c r="BC497">
        <v>0.26365920999999998</v>
      </c>
      <c r="BY497">
        <v>216</v>
      </c>
      <c r="BZ497">
        <v>46.274000000000001</v>
      </c>
      <c r="CA497">
        <v>17.904</v>
      </c>
      <c r="CB497">
        <v>3.2909999999999999</v>
      </c>
      <c r="CC497">
        <v>152.28700000000001</v>
      </c>
      <c r="CD497">
        <v>0.18381367300000001</v>
      </c>
      <c r="CF497">
        <v>306</v>
      </c>
      <c r="CG497">
        <v>146.81299999999999</v>
      </c>
      <c r="CH497">
        <v>18.852</v>
      </c>
      <c r="CI497">
        <v>9.9160000000000004</v>
      </c>
      <c r="CJ497">
        <v>124.52800000000001</v>
      </c>
      <c r="CK497">
        <v>0.52599193700000002</v>
      </c>
      <c r="CM497">
        <v>232</v>
      </c>
      <c r="CN497">
        <v>42.454000000000001</v>
      </c>
      <c r="CO497">
        <v>20.332999999999998</v>
      </c>
      <c r="CP497">
        <v>2.6579999999999999</v>
      </c>
      <c r="CQ497">
        <v>161.27600000000001</v>
      </c>
      <c r="CR497">
        <v>0.13072345399999999</v>
      </c>
      <c r="DG497">
        <v>458</v>
      </c>
      <c r="DH497">
        <v>86.007000000000005</v>
      </c>
      <c r="DI497">
        <v>18.614000000000001</v>
      </c>
      <c r="DJ497">
        <v>5.883</v>
      </c>
      <c r="DK497">
        <v>63.942999999999998</v>
      </c>
      <c r="DL497">
        <v>0.31605243399999999</v>
      </c>
      <c r="DN497">
        <v>167</v>
      </c>
      <c r="DO497">
        <v>185.18199999999999</v>
      </c>
      <c r="DP497">
        <v>27.891999999999999</v>
      </c>
      <c r="DQ497">
        <v>8.4529999999999994</v>
      </c>
      <c r="DR497">
        <v>170.684</v>
      </c>
      <c r="DS497">
        <v>0.30306180999999999</v>
      </c>
      <c r="DU497">
        <v>179</v>
      </c>
      <c r="DV497">
        <v>205.21600000000001</v>
      </c>
      <c r="DW497">
        <v>19.841999999999999</v>
      </c>
      <c r="DX497">
        <v>13.167999999999999</v>
      </c>
      <c r="DY497">
        <v>115.78400000000001</v>
      </c>
      <c r="DZ497">
        <v>0.66364277800000004</v>
      </c>
      <c r="EB497">
        <v>12</v>
      </c>
      <c r="EC497">
        <v>765.673</v>
      </c>
      <c r="ED497">
        <v>34.439</v>
      </c>
      <c r="EE497">
        <v>28.308</v>
      </c>
      <c r="EF497">
        <v>34.338999999999999</v>
      </c>
      <c r="EG497">
        <v>0.82197508600000002</v>
      </c>
      <c r="EI497">
        <v>145</v>
      </c>
      <c r="EJ497">
        <v>27.864999999999998</v>
      </c>
      <c r="EK497">
        <v>6.29</v>
      </c>
      <c r="EL497">
        <v>5.64</v>
      </c>
      <c r="EM497">
        <v>39.341999999999999</v>
      </c>
      <c r="EN497">
        <v>0.89666136699999999</v>
      </c>
      <c r="EP497">
        <v>620</v>
      </c>
      <c r="EQ497">
        <v>271.767</v>
      </c>
      <c r="ER497">
        <v>28.12</v>
      </c>
      <c r="ES497">
        <v>12.305</v>
      </c>
      <c r="ET497">
        <v>60.884</v>
      </c>
      <c r="EU497">
        <v>0.43758890499999997</v>
      </c>
      <c r="EW497">
        <v>73</v>
      </c>
      <c r="EX497">
        <v>11.239000000000001</v>
      </c>
      <c r="EY497">
        <v>8.1210000000000004</v>
      </c>
      <c r="EZ497">
        <v>1.762</v>
      </c>
      <c r="FA497">
        <v>57.786999999999999</v>
      </c>
      <c r="FB497">
        <v>0.216968354</v>
      </c>
    </row>
    <row r="498" spans="36:158" x14ac:dyDescent="0.25">
      <c r="AJ498">
        <v>54</v>
      </c>
      <c r="AK498">
        <v>283.678</v>
      </c>
      <c r="AL498">
        <v>22.068999999999999</v>
      </c>
      <c r="AM498">
        <v>16.366</v>
      </c>
      <c r="AN498">
        <v>42.131</v>
      </c>
      <c r="AO498">
        <v>0.74158321599999999</v>
      </c>
      <c r="AQ498">
        <v>3</v>
      </c>
      <c r="AR498">
        <v>25.126000000000001</v>
      </c>
      <c r="AS498">
        <v>11.519</v>
      </c>
      <c r="AT498">
        <v>2.7770000000000001</v>
      </c>
      <c r="AU498">
        <v>89.238</v>
      </c>
      <c r="AV498">
        <f t="shared" si="9"/>
        <v>0.24107995485719247</v>
      </c>
      <c r="AX498">
        <v>499</v>
      </c>
      <c r="AY498">
        <v>480.75799999999998</v>
      </c>
      <c r="AZ498">
        <v>32.207000000000001</v>
      </c>
      <c r="BA498">
        <v>19.006</v>
      </c>
      <c r="BB498">
        <v>170.732</v>
      </c>
      <c r="BC498">
        <v>0.59012016</v>
      </c>
      <c r="BY498">
        <v>69</v>
      </c>
      <c r="BZ498">
        <v>61.293999999999997</v>
      </c>
      <c r="CA498">
        <v>17.896000000000001</v>
      </c>
      <c r="CB498">
        <v>4.3609999999999998</v>
      </c>
      <c r="CC498">
        <v>153.398</v>
      </c>
      <c r="CD498">
        <v>0.24368574000000001</v>
      </c>
      <c r="CF498">
        <v>255</v>
      </c>
      <c r="CG498">
        <v>125.80500000000001</v>
      </c>
      <c r="CH498">
        <v>18.844000000000001</v>
      </c>
      <c r="CI498">
        <v>8.5009999999999994</v>
      </c>
      <c r="CJ498">
        <v>77.057000000000002</v>
      </c>
      <c r="CK498">
        <v>0.45112502700000001</v>
      </c>
      <c r="CM498">
        <v>266</v>
      </c>
      <c r="CN498">
        <v>146.38200000000001</v>
      </c>
      <c r="CO498">
        <v>20.324000000000002</v>
      </c>
      <c r="CP498">
        <v>9.17</v>
      </c>
      <c r="CQ498">
        <v>10.913</v>
      </c>
      <c r="CR498">
        <v>0.45119070999999999</v>
      </c>
      <c r="DG498">
        <v>416</v>
      </c>
      <c r="DH498">
        <v>164.90199999999999</v>
      </c>
      <c r="DI498">
        <v>18.597999999999999</v>
      </c>
      <c r="DJ498">
        <v>11.289</v>
      </c>
      <c r="DK498">
        <v>32.078000000000003</v>
      </c>
      <c r="DL498">
        <v>0.607000753</v>
      </c>
      <c r="DN498">
        <v>154</v>
      </c>
      <c r="DO498">
        <v>466.62400000000002</v>
      </c>
      <c r="DP498">
        <v>27.844999999999999</v>
      </c>
      <c r="DQ498">
        <v>21.337</v>
      </c>
      <c r="DR498">
        <v>41.314999999999998</v>
      </c>
      <c r="DS498">
        <v>0.766277608</v>
      </c>
      <c r="DU498">
        <v>26</v>
      </c>
      <c r="DV498">
        <v>163.95500000000001</v>
      </c>
      <c r="DW498">
        <v>19.776</v>
      </c>
      <c r="DX498">
        <v>10.555999999999999</v>
      </c>
      <c r="DY498">
        <v>40.445</v>
      </c>
      <c r="DZ498">
        <v>0.533778317</v>
      </c>
      <c r="EB498">
        <v>143</v>
      </c>
      <c r="EC498">
        <v>554.19000000000005</v>
      </c>
      <c r="ED498">
        <v>34.414999999999999</v>
      </c>
      <c r="EE498">
        <v>20.503</v>
      </c>
      <c r="EF498">
        <v>116.124</v>
      </c>
      <c r="EG498">
        <v>0.59575766399999996</v>
      </c>
      <c r="EI498">
        <v>153</v>
      </c>
      <c r="EJ498">
        <v>4.7830000000000004</v>
      </c>
      <c r="EK498">
        <v>6.2850000000000001</v>
      </c>
      <c r="EL498">
        <v>0.96899999999999997</v>
      </c>
      <c r="EM498">
        <v>164.179</v>
      </c>
      <c r="EN498">
        <v>0.15417661099999999</v>
      </c>
      <c r="EP498">
        <v>334</v>
      </c>
      <c r="EQ498">
        <v>199.60900000000001</v>
      </c>
      <c r="ER498">
        <v>28.111999999999998</v>
      </c>
      <c r="ES498">
        <v>9.0410000000000004</v>
      </c>
      <c r="ET498">
        <v>4.9269999999999996</v>
      </c>
      <c r="EU498">
        <v>0.32160643100000003</v>
      </c>
      <c r="EW498">
        <v>63</v>
      </c>
      <c r="EX498">
        <v>8.7219999999999995</v>
      </c>
      <c r="EY498">
        <v>8.0939999999999994</v>
      </c>
      <c r="EZ498">
        <v>1.3720000000000001</v>
      </c>
      <c r="FA498">
        <v>32.460999999999999</v>
      </c>
      <c r="FB498">
        <v>0.16950827800000001</v>
      </c>
    </row>
    <row r="499" spans="36:158" x14ac:dyDescent="0.25">
      <c r="AJ499">
        <v>3</v>
      </c>
      <c r="AK499">
        <v>101.89</v>
      </c>
      <c r="AL499">
        <v>22.050999999999998</v>
      </c>
      <c r="AM499">
        <v>5.883</v>
      </c>
      <c r="AN499">
        <v>9.7050000000000001</v>
      </c>
      <c r="AO499">
        <v>0.26679062199999998</v>
      </c>
      <c r="AQ499">
        <v>92</v>
      </c>
      <c r="AR499">
        <v>87.683999999999997</v>
      </c>
      <c r="AS499">
        <v>11.442</v>
      </c>
      <c r="AT499">
        <v>9.7569999999999997</v>
      </c>
      <c r="AU499">
        <v>9.2319999999999993</v>
      </c>
      <c r="AV499">
        <f t="shared" si="9"/>
        <v>0.85273553574549898</v>
      </c>
      <c r="AX499">
        <v>83</v>
      </c>
      <c r="AY499">
        <v>358.15100000000001</v>
      </c>
      <c r="AZ499">
        <v>32.076999999999998</v>
      </c>
      <c r="BA499">
        <v>14.215999999999999</v>
      </c>
      <c r="BB499">
        <v>129.833</v>
      </c>
      <c r="BC499">
        <v>0.44318358899999999</v>
      </c>
      <c r="BY499">
        <v>98</v>
      </c>
      <c r="BZ499">
        <v>84.762</v>
      </c>
      <c r="CA499">
        <v>17.882999999999999</v>
      </c>
      <c r="CB499">
        <v>6.0350000000000001</v>
      </c>
      <c r="CC499">
        <v>111.121</v>
      </c>
      <c r="CD499">
        <v>0.33747134099999998</v>
      </c>
      <c r="CF499">
        <v>98</v>
      </c>
      <c r="CG499">
        <v>199.517</v>
      </c>
      <c r="CH499">
        <v>18.760000000000002</v>
      </c>
      <c r="CI499">
        <v>13.541</v>
      </c>
      <c r="CJ499">
        <v>122.372</v>
      </c>
      <c r="CK499">
        <v>0.72180170600000004</v>
      </c>
      <c r="CM499">
        <v>166</v>
      </c>
      <c r="CN499">
        <v>207.346</v>
      </c>
      <c r="CO499">
        <v>20.306999999999999</v>
      </c>
      <c r="CP499">
        <v>13</v>
      </c>
      <c r="CQ499">
        <v>21.916</v>
      </c>
      <c r="CR499">
        <v>0.64017333899999995</v>
      </c>
      <c r="DG499">
        <v>535</v>
      </c>
      <c r="DH499">
        <v>43.631999999999998</v>
      </c>
      <c r="DI499">
        <v>18.585000000000001</v>
      </c>
      <c r="DJ499">
        <v>2.9889999999999999</v>
      </c>
      <c r="DK499">
        <v>107.943</v>
      </c>
      <c r="DL499">
        <v>0.160828625</v>
      </c>
      <c r="DN499">
        <v>27</v>
      </c>
      <c r="DO499">
        <v>285.76299999999998</v>
      </c>
      <c r="DP499">
        <v>27.832999999999998</v>
      </c>
      <c r="DQ499">
        <v>13.071999999999999</v>
      </c>
      <c r="DR499">
        <v>10.176</v>
      </c>
      <c r="DS499">
        <v>0.46965831899999999</v>
      </c>
      <c r="DU499">
        <v>123</v>
      </c>
      <c r="DV499">
        <v>197.13499999999999</v>
      </c>
      <c r="DW499">
        <v>19.728000000000002</v>
      </c>
      <c r="DX499">
        <v>12.723000000000001</v>
      </c>
      <c r="DY499">
        <v>118.533</v>
      </c>
      <c r="DZ499">
        <v>0.64492092499999998</v>
      </c>
      <c r="EB499">
        <v>133</v>
      </c>
      <c r="EC499">
        <v>390.19299999999998</v>
      </c>
      <c r="ED499">
        <v>34.284999999999997</v>
      </c>
      <c r="EE499">
        <v>14.49</v>
      </c>
      <c r="EF499">
        <v>169.35</v>
      </c>
      <c r="EG499">
        <v>0.42263380499999997</v>
      </c>
      <c r="EI499">
        <v>64</v>
      </c>
      <c r="EJ499">
        <v>8.0709999999999997</v>
      </c>
      <c r="EK499">
        <v>6.2830000000000004</v>
      </c>
      <c r="EL499">
        <v>1.635</v>
      </c>
      <c r="EM499">
        <v>28.131</v>
      </c>
      <c r="EN499">
        <v>0.26022600699999998</v>
      </c>
      <c r="EP499">
        <v>72</v>
      </c>
      <c r="EQ499">
        <v>19.228999999999999</v>
      </c>
      <c r="ER499">
        <v>28.109000000000002</v>
      </c>
      <c r="ES499">
        <v>0.871</v>
      </c>
      <c r="ET499">
        <v>17.977</v>
      </c>
      <c r="EU499">
        <v>3.0986517000000002E-2</v>
      </c>
      <c r="EW499">
        <v>127</v>
      </c>
      <c r="EX499">
        <v>36.844000000000001</v>
      </c>
      <c r="EY499">
        <v>8.0030000000000001</v>
      </c>
      <c r="EZ499">
        <v>5.8620000000000001</v>
      </c>
      <c r="FA499">
        <v>4.26</v>
      </c>
      <c r="FB499">
        <v>0.73247532199999998</v>
      </c>
    </row>
    <row r="500" spans="36:158" x14ac:dyDescent="0.25">
      <c r="AJ500">
        <v>217</v>
      </c>
      <c r="AK500">
        <v>275.745</v>
      </c>
      <c r="AL500">
        <v>21.977</v>
      </c>
      <c r="AM500">
        <v>15.976000000000001</v>
      </c>
      <c r="AN500">
        <v>141.99700000000001</v>
      </c>
      <c r="AO500">
        <v>0.726941803</v>
      </c>
      <c r="AQ500">
        <v>185</v>
      </c>
      <c r="AR500">
        <v>48.372</v>
      </c>
      <c r="AS500">
        <v>11.361000000000001</v>
      </c>
      <c r="AT500">
        <v>5.4210000000000003</v>
      </c>
      <c r="AU500">
        <v>0.72699999999999998</v>
      </c>
      <c r="AV500">
        <f t="shared" si="9"/>
        <v>0.47715870081858991</v>
      </c>
      <c r="AX500">
        <v>479</v>
      </c>
      <c r="AY500">
        <v>388.78699999999998</v>
      </c>
      <c r="AZ500">
        <v>32.069000000000003</v>
      </c>
      <c r="BA500">
        <v>15.436</v>
      </c>
      <c r="BB500">
        <v>143.87899999999999</v>
      </c>
      <c r="BC500">
        <v>0.48133711699999998</v>
      </c>
      <c r="BY500">
        <v>71</v>
      </c>
      <c r="BZ500">
        <v>117.798</v>
      </c>
      <c r="CA500">
        <v>17.846</v>
      </c>
      <c r="CB500">
        <v>8.4039999999999999</v>
      </c>
      <c r="CC500">
        <v>102.25</v>
      </c>
      <c r="CD500">
        <v>0.470917853</v>
      </c>
      <c r="CF500">
        <v>196</v>
      </c>
      <c r="CG500">
        <v>88.873999999999995</v>
      </c>
      <c r="CH500">
        <v>18.716999999999999</v>
      </c>
      <c r="CI500">
        <v>6.0460000000000003</v>
      </c>
      <c r="CJ500">
        <v>81.570999999999998</v>
      </c>
      <c r="CK500">
        <v>0.323021852</v>
      </c>
      <c r="CM500">
        <v>135</v>
      </c>
      <c r="CN500">
        <v>152.495</v>
      </c>
      <c r="CO500">
        <v>20.286999999999999</v>
      </c>
      <c r="CP500">
        <v>9.5709999999999997</v>
      </c>
      <c r="CQ500">
        <v>81.070999999999998</v>
      </c>
      <c r="CR500">
        <v>0.471779958</v>
      </c>
      <c r="DG500">
        <v>337</v>
      </c>
      <c r="DH500">
        <v>60.566000000000003</v>
      </c>
      <c r="DI500">
        <v>18.565999999999999</v>
      </c>
      <c r="DJ500">
        <v>4.1529999999999996</v>
      </c>
      <c r="DK500">
        <v>155.655</v>
      </c>
      <c r="DL500">
        <v>0.223688463</v>
      </c>
      <c r="DN500">
        <v>414</v>
      </c>
      <c r="DO500">
        <v>335.03399999999999</v>
      </c>
      <c r="DP500">
        <v>27.811</v>
      </c>
      <c r="DQ500">
        <v>15.339</v>
      </c>
      <c r="DR500">
        <v>73.66</v>
      </c>
      <c r="DS500">
        <v>0.55154435300000004</v>
      </c>
      <c r="DU500">
        <v>165</v>
      </c>
      <c r="DV500">
        <v>138.81399999999999</v>
      </c>
      <c r="DW500">
        <v>19.724</v>
      </c>
      <c r="DX500">
        <v>8.9610000000000003</v>
      </c>
      <c r="DY500">
        <v>144.578</v>
      </c>
      <c r="DZ500">
        <v>0.45431961100000001</v>
      </c>
      <c r="EB500">
        <v>268</v>
      </c>
      <c r="EC500">
        <v>298.209</v>
      </c>
      <c r="ED500">
        <v>34.234000000000002</v>
      </c>
      <c r="EE500">
        <v>11.090999999999999</v>
      </c>
      <c r="EF500">
        <v>142.047</v>
      </c>
      <c r="EG500">
        <v>0.32397616400000001</v>
      </c>
      <c r="EI500">
        <v>58</v>
      </c>
      <c r="EJ500">
        <v>27.413</v>
      </c>
      <c r="EK500">
        <v>6.2809999999999997</v>
      </c>
      <c r="EL500">
        <v>5.5570000000000004</v>
      </c>
      <c r="EM500">
        <v>62.036000000000001</v>
      </c>
      <c r="EN500">
        <v>0.88473173100000002</v>
      </c>
      <c r="EP500">
        <v>109</v>
      </c>
      <c r="EQ500">
        <v>273.55799999999999</v>
      </c>
      <c r="ER500">
        <v>28.085999999999999</v>
      </c>
      <c r="ES500">
        <v>12.401</v>
      </c>
      <c r="ET500">
        <v>146.40100000000001</v>
      </c>
      <c r="EU500">
        <v>0.44153670900000003</v>
      </c>
      <c r="EW500">
        <v>131</v>
      </c>
      <c r="EX500">
        <v>38.703000000000003</v>
      </c>
      <c r="EY500">
        <v>7.9909999999999997</v>
      </c>
      <c r="EZ500">
        <v>6.1669999999999998</v>
      </c>
      <c r="FA500">
        <v>176.72</v>
      </c>
      <c r="FB500">
        <v>0.77174321099999998</v>
      </c>
    </row>
    <row r="501" spans="36:158" x14ac:dyDescent="0.25">
      <c r="AJ501">
        <v>183</v>
      </c>
      <c r="AK501">
        <v>260.22800000000001</v>
      </c>
      <c r="AL501">
        <v>21.966999999999999</v>
      </c>
      <c r="AM501">
        <v>15.083</v>
      </c>
      <c r="AN501">
        <v>52.771000000000001</v>
      </c>
      <c r="AO501">
        <v>0.68662084000000001</v>
      </c>
      <c r="AQ501">
        <v>211</v>
      </c>
      <c r="AR501">
        <v>67.686000000000007</v>
      </c>
      <c r="AS501">
        <v>11.297000000000001</v>
      </c>
      <c r="AT501">
        <v>7.6289999999999996</v>
      </c>
      <c r="AU501">
        <v>64.673000000000002</v>
      </c>
      <c r="AV501">
        <f t="shared" si="9"/>
        <v>0.67531202974240945</v>
      </c>
      <c r="AX501">
        <v>28</v>
      </c>
      <c r="AY501">
        <v>478.96600000000001</v>
      </c>
      <c r="AZ501">
        <v>32.067999999999998</v>
      </c>
      <c r="BA501">
        <v>19.016999999999999</v>
      </c>
      <c r="BB501">
        <v>10.564</v>
      </c>
      <c r="BC501">
        <v>0.59302107999999998</v>
      </c>
      <c r="BY501">
        <v>30</v>
      </c>
      <c r="BZ501">
        <v>174.34299999999999</v>
      </c>
      <c r="CA501">
        <v>17.792000000000002</v>
      </c>
      <c r="CB501">
        <v>12.476000000000001</v>
      </c>
      <c r="CC501">
        <v>83.209000000000003</v>
      </c>
      <c r="CD501">
        <v>0.70121402899999996</v>
      </c>
      <c r="CF501">
        <v>252</v>
      </c>
      <c r="CG501">
        <v>253.804</v>
      </c>
      <c r="CH501">
        <v>18.68</v>
      </c>
      <c r="CI501">
        <v>17.298999999999999</v>
      </c>
      <c r="CJ501">
        <v>12.618</v>
      </c>
      <c r="CK501">
        <v>0.92607066400000004</v>
      </c>
      <c r="CM501">
        <v>100</v>
      </c>
      <c r="CN501">
        <v>237.57300000000001</v>
      </c>
      <c r="CO501">
        <v>20.283000000000001</v>
      </c>
      <c r="CP501">
        <v>14.914</v>
      </c>
      <c r="CQ501">
        <v>97.119</v>
      </c>
      <c r="CR501">
        <v>0.73529556799999995</v>
      </c>
      <c r="DG501">
        <v>238</v>
      </c>
      <c r="DH501">
        <v>28.920999999999999</v>
      </c>
      <c r="DI501">
        <v>18.536999999999999</v>
      </c>
      <c r="DJ501">
        <v>1.986</v>
      </c>
      <c r="DK501">
        <v>176.07</v>
      </c>
      <c r="DL501">
        <v>0.107137077</v>
      </c>
      <c r="DN501">
        <v>418</v>
      </c>
      <c r="DO501">
        <v>253.755</v>
      </c>
      <c r="DP501">
        <v>27.805</v>
      </c>
      <c r="DQ501">
        <v>11.62</v>
      </c>
      <c r="DR501">
        <v>126.307</v>
      </c>
      <c r="DS501">
        <v>0.41791044799999999</v>
      </c>
      <c r="DU501">
        <v>312</v>
      </c>
      <c r="DV501">
        <v>61.735999999999997</v>
      </c>
      <c r="DW501">
        <v>19.667999999999999</v>
      </c>
      <c r="DX501">
        <v>3.9969999999999999</v>
      </c>
      <c r="DY501">
        <v>142.34899999999999</v>
      </c>
      <c r="DZ501">
        <v>0.20322351</v>
      </c>
      <c r="EB501">
        <v>22</v>
      </c>
      <c r="EC501">
        <v>369.75799999999998</v>
      </c>
      <c r="ED501">
        <v>34.017000000000003</v>
      </c>
      <c r="EE501">
        <v>13.84</v>
      </c>
      <c r="EF501">
        <v>45.402999999999999</v>
      </c>
      <c r="EG501">
        <v>0.40685539599999998</v>
      </c>
      <c r="EI501">
        <v>111</v>
      </c>
      <c r="EJ501">
        <v>21.003</v>
      </c>
      <c r="EK501">
        <v>6.2290000000000001</v>
      </c>
      <c r="EL501">
        <v>4.2930000000000001</v>
      </c>
      <c r="EM501">
        <v>103.803</v>
      </c>
      <c r="EN501">
        <v>0.68919569800000002</v>
      </c>
      <c r="EP501">
        <v>358</v>
      </c>
      <c r="EQ501">
        <v>377.22800000000001</v>
      </c>
      <c r="ER501">
        <v>28.065999999999999</v>
      </c>
      <c r="ES501">
        <v>17.114000000000001</v>
      </c>
      <c r="ET501">
        <v>76.31</v>
      </c>
      <c r="EU501">
        <v>0.60977695399999998</v>
      </c>
      <c r="EW501">
        <v>210</v>
      </c>
      <c r="EX501">
        <v>42.929000000000002</v>
      </c>
      <c r="EY501">
        <v>7.8540000000000001</v>
      </c>
      <c r="EZ501">
        <v>6.9589999999999996</v>
      </c>
      <c r="FA501">
        <v>28.795000000000002</v>
      </c>
      <c r="FB501">
        <v>0.88604532700000005</v>
      </c>
    </row>
    <row r="502" spans="36:158" x14ac:dyDescent="0.25">
      <c r="AJ502">
        <v>341</v>
      </c>
      <c r="AK502">
        <v>291.29899999999998</v>
      </c>
      <c r="AL502">
        <v>21.834</v>
      </c>
      <c r="AM502">
        <v>16.986999999999998</v>
      </c>
      <c r="AN502">
        <v>62.981000000000002</v>
      </c>
      <c r="AO502">
        <v>0.77800677799999995</v>
      </c>
      <c r="AQ502">
        <v>36</v>
      </c>
      <c r="AR502">
        <v>31.45</v>
      </c>
      <c r="AS502">
        <v>11.209</v>
      </c>
      <c r="AT502">
        <v>3.573</v>
      </c>
      <c r="AU502">
        <v>1.4950000000000001</v>
      </c>
      <c r="AV502">
        <f t="shared" si="9"/>
        <v>0.31876170934070835</v>
      </c>
      <c r="AX502">
        <v>77</v>
      </c>
      <c r="AY502">
        <v>457.904</v>
      </c>
      <c r="AZ502">
        <v>32.014000000000003</v>
      </c>
      <c r="BA502">
        <v>18.210999999999999</v>
      </c>
      <c r="BB502">
        <v>148.42699999999999</v>
      </c>
      <c r="BC502">
        <v>0.56884488</v>
      </c>
      <c r="BY502">
        <v>186</v>
      </c>
      <c r="BZ502">
        <v>143.02699999999999</v>
      </c>
      <c r="CA502">
        <v>17.777000000000001</v>
      </c>
      <c r="CB502">
        <v>10.244</v>
      </c>
      <c r="CC502">
        <v>177.39</v>
      </c>
      <c r="CD502">
        <v>0.57625021099999996</v>
      </c>
      <c r="CF502">
        <v>271</v>
      </c>
      <c r="CG502">
        <v>206.291</v>
      </c>
      <c r="CH502">
        <v>18.635000000000002</v>
      </c>
      <c r="CI502">
        <v>14.095000000000001</v>
      </c>
      <c r="CJ502">
        <v>13.416</v>
      </c>
      <c r="CK502">
        <v>0.75637241700000002</v>
      </c>
      <c r="CM502">
        <v>437</v>
      </c>
      <c r="CN502">
        <v>260.32900000000001</v>
      </c>
      <c r="CO502">
        <v>20.265000000000001</v>
      </c>
      <c r="CP502">
        <v>16.356000000000002</v>
      </c>
      <c r="CQ502">
        <v>149.51499999999999</v>
      </c>
      <c r="CR502">
        <v>0.80710584799999996</v>
      </c>
      <c r="DG502">
        <v>142</v>
      </c>
      <c r="DH502">
        <v>171.345</v>
      </c>
      <c r="DI502">
        <v>18.507999999999999</v>
      </c>
      <c r="DJ502">
        <v>11.788</v>
      </c>
      <c r="DK502">
        <v>52.895000000000003</v>
      </c>
      <c r="DL502">
        <v>0.63691376700000002</v>
      </c>
      <c r="DN502">
        <v>555</v>
      </c>
      <c r="DO502">
        <v>96.772000000000006</v>
      </c>
      <c r="DP502">
        <v>27.783999999999999</v>
      </c>
      <c r="DQ502">
        <v>4.4349999999999996</v>
      </c>
      <c r="DR502">
        <v>159.46600000000001</v>
      </c>
      <c r="DS502">
        <v>0.159624244</v>
      </c>
      <c r="DU502">
        <v>36</v>
      </c>
      <c r="DV502">
        <v>103.574</v>
      </c>
      <c r="DW502">
        <v>19.626000000000001</v>
      </c>
      <c r="DX502">
        <v>6.7190000000000003</v>
      </c>
      <c r="DY502">
        <v>144.892</v>
      </c>
      <c r="DZ502">
        <v>0.342351982</v>
      </c>
      <c r="EB502">
        <v>71</v>
      </c>
      <c r="EC502">
        <v>236.89099999999999</v>
      </c>
      <c r="ED502">
        <v>33.981000000000002</v>
      </c>
      <c r="EE502">
        <v>8.8759999999999994</v>
      </c>
      <c r="EF502">
        <v>156.72800000000001</v>
      </c>
      <c r="EG502">
        <v>0.26120479099999999</v>
      </c>
      <c r="EI502">
        <v>74</v>
      </c>
      <c r="EJ502">
        <v>18.234000000000002</v>
      </c>
      <c r="EK502">
        <v>6.2119999999999997</v>
      </c>
      <c r="EL502">
        <v>3.7370000000000001</v>
      </c>
      <c r="EM502">
        <v>98.161000000000001</v>
      </c>
      <c r="EN502">
        <v>0.60157759200000005</v>
      </c>
      <c r="EP502">
        <v>196</v>
      </c>
      <c r="EQ502">
        <v>442.47</v>
      </c>
      <c r="ER502">
        <v>28.065000000000001</v>
      </c>
      <c r="ES502">
        <v>20.074000000000002</v>
      </c>
      <c r="ET502">
        <v>178.76499999999999</v>
      </c>
      <c r="EU502">
        <v>0.71526812799999995</v>
      </c>
      <c r="EW502">
        <v>76</v>
      </c>
      <c r="EX502">
        <v>23.835000000000001</v>
      </c>
      <c r="EY502">
        <v>7.8390000000000004</v>
      </c>
      <c r="EZ502">
        <v>3.871</v>
      </c>
      <c r="FA502">
        <v>116.429</v>
      </c>
      <c r="FB502">
        <v>0.49381298600000001</v>
      </c>
    </row>
    <row r="503" spans="36:158" x14ac:dyDescent="0.25">
      <c r="AJ503">
        <v>169</v>
      </c>
      <c r="AK503">
        <v>246.73500000000001</v>
      </c>
      <c r="AL503">
        <v>21.834</v>
      </c>
      <c r="AM503">
        <v>14.388</v>
      </c>
      <c r="AN503">
        <v>159.131</v>
      </c>
      <c r="AO503">
        <v>0.65897224499999996</v>
      </c>
      <c r="AQ503">
        <v>108</v>
      </c>
      <c r="AR503">
        <v>13.332000000000001</v>
      </c>
      <c r="AS503">
        <v>11.209</v>
      </c>
      <c r="AT503">
        <v>1.514</v>
      </c>
      <c r="AU503">
        <v>127.748</v>
      </c>
      <c r="AV503">
        <f t="shared" si="9"/>
        <v>0.13507003300918904</v>
      </c>
      <c r="AX503">
        <v>330</v>
      </c>
      <c r="AY503">
        <v>279.49599999999998</v>
      </c>
      <c r="AZ503">
        <v>31.943999999999999</v>
      </c>
      <c r="BA503">
        <v>11.14</v>
      </c>
      <c r="BB503">
        <v>77.093000000000004</v>
      </c>
      <c r="BC503">
        <v>0.348735287</v>
      </c>
      <c r="BY503">
        <v>239</v>
      </c>
      <c r="BZ503">
        <v>96.305000000000007</v>
      </c>
      <c r="CA503">
        <v>17.754000000000001</v>
      </c>
      <c r="CB503">
        <v>6.9059999999999997</v>
      </c>
      <c r="CC503">
        <v>23.523</v>
      </c>
      <c r="CD503">
        <v>0.38898276399999998</v>
      </c>
      <c r="CF503">
        <v>105</v>
      </c>
      <c r="CG503">
        <v>101.009</v>
      </c>
      <c r="CH503">
        <v>18.623999999999999</v>
      </c>
      <c r="CI503">
        <v>6.9059999999999997</v>
      </c>
      <c r="CJ503">
        <v>172.14500000000001</v>
      </c>
      <c r="CK503">
        <v>0.370811856</v>
      </c>
      <c r="CM503">
        <v>147</v>
      </c>
      <c r="CN503">
        <v>40.817999999999998</v>
      </c>
      <c r="CO503">
        <v>20.248999999999999</v>
      </c>
      <c r="CP503">
        <v>2.5670000000000002</v>
      </c>
      <c r="CQ503">
        <v>51.877000000000002</v>
      </c>
      <c r="CR503">
        <v>0.12677169199999999</v>
      </c>
      <c r="DG503">
        <v>304</v>
      </c>
      <c r="DH503">
        <v>189.69499999999999</v>
      </c>
      <c r="DI503">
        <v>18.451000000000001</v>
      </c>
      <c r="DJ503">
        <v>13.09</v>
      </c>
      <c r="DK503">
        <v>137.65299999999999</v>
      </c>
      <c r="DL503">
        <v>0.70944664199999996</v>
      </c>
      <c r="DN503">
        <v>120</v>
      </c>
      <c r="DO503">
        <v>38.71</v>
      </c>
      <c r="DP503">
        <v>27.768999999999998</v>
      </c>
      <c r="DQ503">
        <v>1.7749999999999999</v>
      </c>
      <c r="DR503">
        <v>150.714</v>
      </c>
      <c r="DS503">
        <v>6.3920198999999997E-2</v>
      </c>
      <c r="DU503">
        <v>404</v>
      </c>
      <c r="DV503">
        <v>131.971</v>
      </c>
      <c r="DW503">
        <v>19.59</v>
      </c>
      <c r="DX503">
        <v>8.577</v>
      </c>
      <c r="DY503">
        <v>130.38300000000001</v>
      </c>
      <c r="DZ503">
        <v>0.43782542099999999</v>
      </c>
      <c r="EB503">
        <v>106</v>
      </c>
      <c r="EC503">
        <v>419.08</v>
      </c>
      <c r="ED503">
        <v>33.933</v>
      </c>
      <c r="EE503">
        <v>15.725</v>
      </c>
      <c r="EF503">
        <v>58.552999999999997</v>
      </c>
      <c r="EG503">
        <v>0.463413197</v>
      </c>
      <c r="EI503">
        <v>18</v>
      </c>
      <c r="EJ503">
        <v>9.5649999999999995</v>
      </c>
      <c r="EK503">
        <v>6.1950000000000003</v>
      </c>
      <c r="EL503">
        <v>1.966</v>
      </c>
      <c r="EM503">
        <v>27.635999999999999</v>
      </c>
      <c r="EN503">
        <v>0.31735270399999999</v>
      </c>
      <c r="EP503">
        <v>399</v>
      </c>
      <c r="EQ503">
        <v>169.34700000000001</v>
      </c>
      <c r="ER503">
        <v>28.001999999999999</v>
      </c>
      <c r="ES503">
        <v>7.7</v>
      </c>
      <c r="ET503">
        <v>50.094999999999999</v>
      </c>
      <c r="EU503">
        <v>0.27498035900000001</v>
      </c>
      <c r="EW503">
        <v>153</v>
      </c>
      <c r="EX503">
        <v>12.422000000000001</v>
      </c>
      <c r="EY503">
        <v>7.7750000000000004</v>
      </c>
      <c r="EZ503">
        <v>2.0339999999999998</v>
      </c>
      <c r="FA503">
        <v>5.2729999999999997</v>
      </c>
      <c r="FB503">
        <v>0.26160771700000002</v>
      </c>
    </row>
    <row r="504" spans="36:158" x14ac:dyDescent="0.25">
      <c r="AJ504">
        <v>8</v>
      </c>
      <c r="AK504">
        <v>89.893000000000001</v>
      </c>
      <c r="AL504">
        <v>21.823</v>
      </c>
      <c r="AM504">
        <v>5.2450000000000001</v>
      </c>
      <c r="AN504">
        <v>3.85</v>
      </c>
      <c r="AO504">
        <v>0.24034275799999999</v>
      </c>
      <c r="AQ504">
        <v>47</v>
      </c>
      <c r="AR504">
        <v>81.018000000000001</v>
      </c>
      <c r="AS504">
        <v>11.207000000000001</v>
      </c>
      <c r="AT504">
        <v>9.2050000000000001</v>
      </c>
      <c r="AU504">
        <v>108.29900000000001</v>
      </c>
      <c r="AV504">
        <f t="shared" si="9"/>
        <v>0.82136164896939412</v>
      </c>
      <c r="AX504">
        <v>1265</v>
      </c>
      <c r="AY504">
        <v>392.37</v>
      </c>
      <c r="AZ504">
        <v>31.911000000000001</v>
      </c>
      <c r="BA504">
        <v>15.654999999999999</v>
      </c>
      <c r="BB504">
        <v>160.02500000000001</v>
      </c>
      <c r="BC504">
        <v>0.49058318400000001</v>
      </c>
      <c r="BY504">
        <v>6</v>
      </c>
      <c r="BZ504">
        <v>34.402999999999999</v>
      </c>
      <c r="CA504">
        <v>17.716999999999999</v>
      </c>
      <c r="CB504">
        <v>2.472</v>
      </c>
      <c r="CC504">
        <v>108.34699999999999</v>
      </c>
      <c r="CD504">
        <v>0.13952700800000001</v>
      </c>
      <c r="CF504">
        <v>267</v>
      </c>
      <c r="CG504">
        <v>34.182000000000002</v>
      </c>
      <c r="CH504">
        <v>18.622</v>
      </c>
      <c r="CI504">
        <v>2.3370000000000002</v>
      </c>
      <c r="CJ504">
        <v>143.78700000000001</v>
      </c>
      <c r="CK504">
        <v>0.125496724</v>
      </c>
      <c r="CM504">
        <v>114</v>
      </c>
      <c r="CN504">
        <v>178.64699999999999</v>
      </c>
      <c r="CO504">
        <v>20.225999999999999</v>
      </c>
      <c r="CP504">
        <v>11.246</v>
      </c>
      <c r="CQ504">
        <v>44.771999999999998</v>
      </c>
      <c r="CR504">
        <v>0.55601700799999998</v>
      </c>
      <c r="DG504">
        <v>295</v>
      </c>
      <c r="DH504">
        <v>135.762</v>
      </c>
      <c r="DI504">
        <v>18.443000000000001</v>
      </c>
      <c r="DJ504">
        <v>9.3719999999999999</v>
      </c>
      <c r="DK504">
        <v>90.064999999999998</v>
      </c>
      <c r="DL504">
        <v>0.50816027799999997</v>
      </c>
      <c r="DN504">
        <v>43</v>
      </c>
      <c r="DO504">
        <v>395.7</v>
      </c>
      <c r="DP504">
        <v>27.766999999999999</v>
      </c>
      <c r="DQ504">
        <v>18.145</v>
      </c>
      <c r="DR504">
        <v>89.215000000000003</v>
      </c>
      <c r="DS504">
        <v>0.65347354800000002</v>
      </c>
      <c r="DU504">
        <v>461</v>
      </c>
      <c r="DV504">
        <v>156.63200000000001</v>
      </c>
      <c r="DW504">
        <v>19.526</v>
      </c>
      <c r="DX504">
        <v>10.212999999999999</v>
      </c>
      <c r="DY504">
        <v>162.03100000000001</v>
      </c>
      <c r="DZ504">
        <v>0.52304619500000005</v>
      </c>
      <c r="EB504">
        <v>102</v>
      </c>
      <c r="EC504">
        <v>633.40300000000002</v>
      </c>
      <c r="ED504">
        <v>33.927999999999997</v>
      </c>
      <c r="EE504">
        <v>23.77</v>
      </c>
      <c r="EF504">
        <v>137.773</v>
      </c>
      <c r="EG504">
        <v>0.70060127299999997</v>
      </c>
      <c r="EI504">
        <v>217</v>
      </c>
      <c r="EJ504">
        <v>14.007999999999999</v>
      </c>
      <c r="EK504">
        <v>6.15</v>
      </c>
      <c r="EL504">
        <v>2.9</v>
      </c>
      <c r="EM504">
        <v>7.1619999999999999</v>
      </c>
      <c r="EN504">
        <v>0.471544715</v>
      </c>
      <c r="EP504">
        <v>52</v>
      </c>
      <c r="EQ504">
        <v>91.826999999999998</v>
      </c>
      <c r="ER504">
        <v>27.991</v>
      </c>
      <c r="ES504">
        <v>4.1769999999999996</v>
      </c>
      <c r="ET504">
        <v>106.265</v>
      </c>
      <c r="EU504">
        <v>0.14922653699999999</v>
      </c>
      <c r="EW504">
        <v>223</v>
      </c>
      <c r="EX504">
        <v>35.904000000000003</v>
      </c>
      <c r="EY504">
        <v>7.6849999999999996</v>
      </c>
      <c r="EZ504">
        <v>5.9480000000000004</v>
      </c>
      <c r="FA504">
        <v>74.905000000000001</v>
      </c>
      <c r="FB504">
        <v>0.77397527700000002</v>
      </c>
    </row>
    <row r="505" spans="36:158" x14ac:dyDescent="0.25">
      <c r="AJ505">
        <v>244</v>
      </c>
      <c r="AK505">
        <v>153.578</v>
      </c>
      <c r="AL505">
        <v>21.766999999999999</v>
      </c>
      <c r="AM505">
        <v>8.9830000000000005</v>
      </c>
      <c r="AN505">
        <v>54.225999999999999</v>
      </c>
      <c r="AO505">
        <v>0.41268893299999998</v>
      </c>
      <c r="AQ505">
        <v>57</v>
      </c>
      <c r="AR505">
        <v>78.284000000000006</v>
      </c>
      <c r="AS505">
        <v>11.204000000000001</v>
      </c>
      <c r="AT505">
        <v>8.8960000000000008</v>
      </c>
      <c r="AU505">
        <v>170.70400000000001</v>
      </c>
      <c r="AV505">
        <f t="shared" si="9"/>
        <v>0.79400214209210995</v>
      </c>
      <c r="AX505">
        <v>1348</v>
      </c>
      <c r="AY505">
        <v>582.88099999999997</v>
      </c>
      <c r="AZ505">
        <v>31.887</v>
      </c>
      <c r="BA505">
        <v>23.274999999999999</v>
      </c>
      <c r="BB505">
        <v>150.94499999999999</v>
      </c>
      <c r="BC505">
        <v>0.72992128499999998</v>
      </c>
      <c r="BY505">
        <v>202</v>
      </c>
      <c r="BZ505">
        <v>158.28800000000001</v>
      </c>
      <c r="CA505">
        <v>17.696999999999999</v>
      </c>
      <c r="CB505">
        <v>11.388</v>
      </c>
      <c r="CC505">
        <v>48.220999999999997</v>
      </c>
      <c r="CD505">
        <v>0.64349889800000004</v>
      </c>
      <c r="CF505">
        <v>116</v>
      </c>
      <c r="CG505">
        <v>48.881</v>
      </c>
      <c r="CH505">
        <v>18.611000000000001</v>
      </c>
      <c r="CI505">
        <v>3.3439999999999999</v>
      </c>
      <c r="CJ505">
        <v>35.054000000000002</v>
      </c>
      <c r="CK505">
        <v>0.179678685</v>
      </c>
      <c r="CM505">
        <v>126</v>
      </c>
      <c r="CN505">
        <v>297.68799999999999</v>
      </c>
      <c r="CO505">
        <v>20.175999999999998</v>
      </c>
      <c r="CP505">
        <v>18.786000000000001</v>
      </c>
      <c r="CQ505">
        <v>95.176000000000002</v>
      </c>
      <c r="CR505">
        <v>0.93110626500000004</v>
      </c>
      <c r="DG505">
        <v>217</v>
      </c>
      <c r="DH505">
        <v>174.90700000000001</v>
      </c>
      <c r="DI505">
        <v>18.379000000000001</v>
      </c>
      <c r="DJ505">
        <v>12.117000000000001</v>
      </c>
      <c r="DK505">
        <v>82.352999999999994</v>
      </c>
      <c r="DL505">
        <v>0.65928505400000004</v>
      </c>
      <c r="DN505">
        <v>90</v>
      </c>
      <c r="DO505">
        <v>301.91300000000001</v>
      </c>
      <c r="DP505">
        <v>27.728000000000002</v>
      </c>
      <c r="DQ505">
        <v>13.864000000000001</v>
      </c>
      <c r="DR505">
        <v>136.56700000000001</v>
      </c>
      <c r="DS505">
        <v>0.5</v>
      </c>
      <c r="DU505">
        <v>647</v>
      </c>
      <c r="DV505">
        <v>159.73400000000001</v>
      </c>
      <c r="DW505">
        <v>19.509</v>
      </c>
      <c r="DX505">
        <v>10.425000000000001</v>
      </c>
      <c r="DY505">
        <v>59.896000000000001</v>
      </c>
      <c r="DZ505">
        <v>0.53436875299999997</v>
      </c>
      <c r="EB505">
        <v>165</v>
      </c>
      <c r="EC505">
        <v>845.48400000000004</v>
      </c>
      <c r="ED505">
        <v>33.844000000000001</v>
      </c>
      <c r="EE505">
        <v>31.808</v>
      </c>
      <c r="EF505">
        <v>22.931000000000001</v>
      </c>
      <c r="EG505">
        <v>0.93984162599999999</v>
      </c>
      <c r="EI505">
        <v>155</v>
      </c>
      <c r="EJ505">
        <v>3.7360000000000002</v>
      </c>
      <c r="EK505">
        <v>6.0220000000000002</v>
      </c>
      <c r="EL505">
        <v>0.79</v>
      </c>
      <c r="EM505">
        <v>163.13200000000001</v>
      </c>
      <c r="EN505">
        <v>0.13118565300000001</v>
      </c>
      <c r="EP505">
        <v>696</v>
      </c>
      <c r="EQ505">
        <v>48.073999999999998</v>
      </c>
      <c r="ER505">
        <v>27.933</v>
      </c>
      <c r="ES505">
        <v>2.1909999999999998</v>
      </c>
      <c r="ET505">
        <v>61.305999999999997</v>
      </c>
      <c r="EU505">
        <v>7.8437690000000004E-2</v>
      </c>
      <c r="EW505">
        <v>69</v>
      </c>
      <c r="EX505">
        <v>6.3380000000000001</v>
      </c>
      <c r="EY505">
        <v>7.6589999999999998</v>
      </c>
      <c r="EZ505">
        <v>1.054</v>
      </c>
      <c r="FA505">
        <v>129.38300000000001</v>
      </c>
      <c r="FB505">
        <v>0.137615877</v>
      </c>
    </row>
    <row r="506" spans="36:158" x14ac:dyDescent="0.25">
      <c r="AJ506">
        <v>54</v>
      </c>
      <c r="AK506">
        <v>291.29899999999998</v>
      </c>
      <c r="AL506">
        <v>21.765999999999998</v>
      </c>
      <c r="AM506">
        <v>17.04</v>
      </c>
      <c r="AN506">
        <v>1.6419999999999999</v>
      </c>
      <c r="AO506">
        <v>0.78287236999999998</v>
      </c>
      <c r="AQ506">
        <v>271</v>
      </c>
      <c r="AR506">
        <v>63.241999999999997</v>
      </c>
      <c r="AS506">
        <v>11.202999999999999</v>
      </c>
      <c r="AT506">
        <v>7.1879999999999997</v>
      </c>
      <c r="AU506">
        <v>175.03</v>
      </c>
      <c r="AV506">
        <f t="shared" si="9"/>
        <v>0.64161385343211641</v>
      </c>
      <c r="AX506">
        <v>18</v>
      </c>
      <c r="AY506">
        <v>223.54400000000001</v>
      </c>
      <c r="AZ506">
        <v>31.805</v>
      </c>
      <c r="BA506">
        <v>8.9489999999999998</v>
      </c>
      <c r="BB506">
        <v>168.036</v>
      </c>
      <c r="BC506">
        <v>0.281370854</v>
      </c>
      <c r="BY506">
        <v>193</v>
      </c>
      <c r="BZ506">
        <v>204.61500000000001</v>
      </c>
      <c r="CA506">
        <v>17.678999999999998</v>
      </c>
      <c r="CB506">
        <v>14.736000000000001</v>
      </c>
      <c r="CC506">
        <v>144.071</v>
      </c>
      <c r="CD506">
        <v>0.83353130799999997</v>
      </c>
      <c r="CF506">
        <v>222</v>
      </c>
      <c r="CG506">
        <v>59.136000000000003</v>
      </c>
      <c r="CH506">
        <v>18.555</v>
      </c>
      <c r="CI506">
        <v>4.0579999999999998</v>
      </c>
      <c r="CJ506">
        <v>37.607999999999997</v>
      </c>
      <c r="CK506">
        <v>0.21870115900000001</v>
      </c>
      <c r="CM506">
        <v>210</v>
      </c>
      <c r="CN506">
        <v>135.25700000000001</v>
      </c>
      <c r="CO506">
        <v>20.154</v>
      </c>
      <c r="CP506">
        <v>8.5449999999999999</v>
      </c>
      <c r="CQ506">
        <v>31.609000000000002</v>
      </c>
      <c r="CR506">
        <v>0.42398531299999997</v>
      </c>
      <c r="DG506">
        <v>148</v>
      </c>
      <c r="DH506">
        <v>111.91</v>
      </c>
      <c r="DI506">
        <v>18.364999999999998</v>
      </c>
      <c r="DJ506">
        <v>7.7590000000000003</v>
      </c>
      <c r="DK506">
        <v>85.408000000000001</v>
      </c>
      <c r="DL506">
        <v>0.422488429</v>
      </c>
      <c r="DN506">
        <v>99</v>
      </c>
      <c r="DO506">
        <v>127.59</v>
      </c>
      <c r="DP506">
        <v>27.693000000000001</v>
      </c>
      <c r="DQ506">
        <v>5.8659999999999997</v>
      </c>
      <c r="DR506">
        <v>30.613</v>
      </c>
      <c r="DS506">
        <v>0.21182248200000001</v>
      </c>
      <c r="DU506">
        <v>283</v>
      </c>
      <c r="DV506">
        <v>177.565</v>
      </c>
      <c r="DW506">
        <v>19.497</v>
      </c>
      <c r="DX506">
        <v>11.596</v>
      </c>
      <c r="DY506">
        <v>123.462</v>
      </c>
      <c r="DZ506">
        <v>0.59475816800000003</v>
      </c>
      <c r="EB506">
        <v>262</v>
      </c>
      <c r="EC506">
        <v>359.80399999999997</v>
      </c>
      <c r="ED506">
        <v>33.795999999999999</v>
      </c>
      <c r="EE506">
        <v>13.555</v>
      </c>
      <c r="EF506">
        <v>45.783999999999999</v>
      </c>
      <c r="EG506">
        <v>0.40108296799999998</v>
      </c>
      <c r="EI506">
        <v>34</v>
      </c>
      <c r="EJ506">
        <v>19.765000000000001</v>
      </c>
      <c r="EK506">
        <v>6.0140000000000002</v>
      </c>
      <c r="EL506">
        <v>4.1840000000000002</v>
      </c>
      <c r="EM506">
        <v>17.309000000000001</v>
      </c>
      <c r="EN506">
        <v>0.69571000999999999</v>
      </c>
      <c r="EP506">
        <v>548</v>
      </c>
      <c r="EQ506">
        <v>211.97499999999999</v>
      </c>
      <c r="ER506">
        <v>27.914999999999999</v>
      </c>
      <c r="ES506">
        <v>9.6679999999999993</v>
      </c>
      <c r="ET506">
        <v>93.152000000000001</v>
      </c>
      <c r="EU506">
        <v>0.34633709499999998</v>
      </c>
      <c r="EW506">
        <v>200</v>
      </c>
      <c r="EX506">
        <v>16.734999999999999</v>
      </c>
      <c r="EY506">
        <v>7.5439999999999996</v>
      </c>
      <c r="EZ506">
        <v>2.8239999999999998</v>
      </c>
      <c r="FA506">
        <v>134.02500000000001</v>
      </c>
      <c r="FB506">
        <v>0.37433722200000003</v>
      </c>
    </row>
    <row r="507" spans="36:158" x14ac:dyDescent="0.25">
      <c r="AJ507">
        <v>124</v>
      </c>
      <c r="AK507">
        <v>221.73599999999999</v>
      </c>
      <c r="AL507">
        <v>21.693000000000001</v>
      </c>
      <c r="AM507">
        <v>13.015000000000001</v>
      </c>
      <c r="AN507">
        <v>20.099</v>
      </c>
      <c r="AO507">
        <v>0.59996312200000002</v>
      </c>
      <c r="AQ507">
        <v>287</v>
      </c>
      <c r="AR507">
        <v>76.915999999999997</v>
      </c>
      <c r="AS507">
        <v>11.167999999999999</v>
      </c>
      <c r="AT507">
        <v>8.7690000000000001</v>
      </c>
      <c r="AU507">
        <v>167.245</v>
      </c>
      <c r="AV507">
        <f t="shared" si="9"/>
        <v>0.7851898280802293</v>
      </c>
      <c r="AX507">
        <v>295</v>
      </c>
      <c r="AY507">
        <v>579.298</v>
      </c>
      <c r="AZ507">
        <v>31.788</v>
      </c>
      <c r="BA507">
        <v>23.202999999999999</v>
      </c>
      <c r="BB507">
        <v>103.16</v>
      </c>
      <c r="BC507">
        <v>0.72992953299999996</v>
      </c>
      <c r="BY507">
        <v>43</v>
      </c>
      <c r="BZ507">
        <v>28.756</v>
      </c>
      <c r="CA507">
        <v>17.663</v>
      </c>
      <c r="CB507">
        <v>2.073</v>
      </c>
      <c r="CC507">
        <v>129.92699999999999</v>
      </c>
      <c r="CD507">
        <v>0.11736398100000001</v>
      </c>
      <c r="CF507">
        <v>466</v>
      </c>
      <c r="CG507">
        <v>230.90199999999999</v>
      </c>
      <c r="CH507">
        <v>18.47</v>
      </c>
      <c r="CI507">
        <v>15.917999999999999</v>
      </c>
      <c r="CJ507">
        <v>2.6989999999999998</v>
      </c>
      <c r="CK507">
        <v>0.86182999500000002</v>
      </c>
      <c r="CM507">
        <v>333</v>
      </c>
      <c r="CN507">
        <v>151.67500000000001</v>
      </c>
      <c r="CO507">
        <v>20.067</v>
      </c>
      <c r="CP507">
        <v>9.6240000000000006</v>
      </c>
      <c r="CQ507">
        <v>18.71</v>
      </c>
      <c r="CR507">
        <v>0.47959336200000002</v>
      </c>
      <c r="DG507">
        <v>317</v>
      </c>
      <c r="DH507">
        <v>126.348</v>
      </c>
      <c r="DI507">
        <v>18.350999999999999</v>
      </c>
      <c r="DJ507">
        <v>8.766</v>
      </c>
      <c r="DK507">
        <v>118.44</v>
      </c>
      <c r="DL507">
        <v>0.47768514000000001</v>
      </c>
      <c r="DN507">
        <v>156</v>
      </c>
      <c r="DO507">
        <v>141.84700000000001</v>
      </c>
      <c r="DP507">
        <v>27.687999999999999</v>
      </c>
      <c r="DQ507">
        <v>6.5229999999999997</v>
      </c>
      <c r="DR507">
        <v>7.58</v>
      </c>
      <c r="DS507">
        <v>0.23558942499999999</v>
      </c>
      <c r="DU507">
        <v>69</v>
      </c>
      <c r="DV507">
        <v>101.59399999999999</v>
      </c>
      <c r="DW507">
        <v>19.486000000000001</v>
      </c>
      <c r="DX507">
        <v>6.6379999999999999</v>
      </c>
      <c r="DY507">
        <v>39.332000000000001</v>
      </c>
      <c r="DZ507">
        <v>0.34065482899999999</v>
      </c>
      <c r="EB507">
        <v>77</v>
      </c>
      <c r="EC507">
        <v>406.67500000000001</v>
      </c>
      <c r="ED507">
        <v>33.768999999999998</v>
      </c>
      <c r="EE507">
        <v>15.333</v>
      </c>
      <c r="EF507">
        <v>58.658000000000001</v>
      </c>
      <c r="EG507">
        <v>0.45405549499999998</v>
      </c>
      <c r="EI507">
        <v>190</v>
      </c>
      <c r="EJ507">
        <v>6.9290000000000003</v>
      </c>
      <c r="EK507">
        <v>5.952</v>
      </c>
      <c r="EL507">
        <v>1.482</v>
      </c>
      <c r="EM507">
        <v>6.8159999999999998</v>
      </c>
      <c r="EN507">
        <v>0.248991935</v>
      </c>
      <c r="EP507">
        <v>541</v>
      </c>
      <c r="EQ507">
        <v>119.557</v>
      </c>
      <c r="ER507">
        <v>27.899000000000001</v>
      </c>
      <c r="ES507">
        <v>5.4560000000000004</v>
      </c>
      <c r="ET507">
        <v>144.67099999999999</v>
      </c>
      <c r="EU507">
        <v>0.19556256499999999</v>
      </c>
      <c r="EW507">
        <v>218</v>
      </c>
      <c r="EX507">
        <v>6.593</v>
      </c>
      <c r="EY507">
        <v>7.4050000000000002</v>
      </c>
      <c r="EZ507">
        <v>1.1339999999999999</v>
      </c>
      <c r="FA507">
        <v>178.477</v>
      </c>
      <c r="FB507">
        <v>0.15313977000000001</v>
      </c>
    </row>
    <row r="508" spans="36:158" x14ac:dyDescent="0.25">
      <c r="AJ508">
        <v>107</v>
      </c>
      <c r="AK508">
        <v>332.69</v>
      </c>
      <c r="AL508">
        <v>21.637</v>
      </c>
      <c r="AM508">
        <v>19.577000000000002</v>
      </c>
      <c r="AN508">
        <v>93.846000000000004</v>
      </c>
      <c r="AO508">
        <v>0.904792716</v>
      </c>
      <c r="AQ508">
        <v>77</v>
      </c>
      <c r="AR508">
        <v>63.584000000000003</v>
      </c>
      <c r="AS508">
        <v>11.151999999999999</v>
      </c>
      <c r="AT508">
        <v>7.2590000000000003</v>
      </c>
      <c r="AU508">
        <v>59.216999999999999</v>
      </c>
      <c r="AV508">
        <f t="shared" si="9"/>
        <v>0.65091463414634154</v>
      </c>
      <c r="AX508">
        <v>296</v>
      </c>
      <c r="AY508">
        <v>206.636</v>
      </c>
      <c r="AZ508">
        <v>31.788</v>
      </c>
      <c r="BA508">
        <v>8.2769999999999992</v>
      </c>
      <c r="BB508">
        <v>97.225999999999999</v>
      </c>
      <c r="BC508">
        <v>0.26038127599999999</v>
      </c>
      <c r="BY508">
        <v>182</v>
      </c>
      <c r="BZ508">
        <v>50.326999999999998</v>
      </c>
      <c r="CA508">
        <v>17.661000000000001</v>
      </c>
      <c r="CB508">
        <v>3.6280000000000001</v>
      </c>
      <c r="CC508">
        <v>69.343000000000004</v>
      </c>
      <c r="CD508">
        <v>0.20542438099999999</v>
      </c>
      <c r="CF508">
        <v>139</v>
      </c>
      <c r="CG508">
        <v>209.88</v>
      </c>
      <c r="CH508">
        <v>18.454000000000001</v>
      </c>
      <c r="CI508">
        <v>14.48</v>
      </c>
      <c r="CJ508">
        <v>29.376000000000001</v>
      </c>
      <c r="CK508">
        <v>0.78465373400000005</v>
      </c>
      <c r="CM508">
        <v>187</v>
      </c>
      <c r="CN508">
        <v>159.50700000000001</v>
      </c>
      <c r="CO508">
        <v>20.026</v>
      </c>
      <c r="CP508">
        <v>10.141</v>
      </c>
      <c r="CQ508">
        <v>53.567</v>
      </c>
      <c r="CR508">
        <v>0.50639169100000003</v>
      </c>
      <c r="DG508">
        <v>264</v>
      </c>
      <c r="DH508">
        <v>180.148</v>
      </c>
      <c r="DI508">
        <v>18.347999999999999</v>
      </c>
      <c r="DJ508">
        <v>12.500999999999999</v>
      </c>
      <c r="DK508">
        <v>144.30799999999999</v>
      </c>
      <c r="DL508">
        <v>0.68132766499999997</v>
      </c>
      <c r="DN508">
        <v>435</v>
      </c>
      <c r="DO508">
        <v>180.40299999999999</v>
      </c>
      <c r="DP508">
        <v>27.686</v>
      </c>
      <c r="DQ508">
        <v>8.2959999999999994</v>
      </c>
      <c r="DR508">
        <v>36.795999999999999</v>
      </c>
      <c r="DS508">
        <v>0.29964603000000001</v>
      </c>
      <c r="DU508">
        <v>93</v>
      </c>
      <c r="DV508">
        <v>153.04499999999999</v>
      </c>
      <c r="DW508">
        <v>19.477</v>
      </c>
      <c r="DX508">
        <v>10.005000000000001</v>
      </c>
      <c r="DY508">
        <v>119.88200000000001</v>
      </c>
      <c r="DZ508">
        <v>0.51368280499999996</v>
      </c>
      <c r="EB508">
        <v>137</v>
      </c>
      <c r="EC508">
        <v>769.18499999999995</v>
      </c>
      <c r="ED508">
        <v>33.723999999999997</v>
      </c>
      <c r="EE508">
        <v>29.041</v>
      </c>
      <c r="EF508">
        <v>169.65899999999999</v>
      </c>
      <c r="EG508">
        <v>0.86113746899999999</v>
      </c>
      <c r="EI508">
        <v>176</v>
      </c>
      <c r="EJ508">
        <v>12.853</v>
      </c>
      <c r="EK508">
        <v>5.774</v>
      </c>
      <c r="EL508">
        <v>2.8340000000000001</v>
      </c>
      <c r="EM508">
        <v>87.606999999999999</v>
      </c>
      <c r="EN508">
        <v>0.49082092100000002</v>
      </c>
      <c r="EP508">
        <v>237</v>
      </c>
      <c r="EQ508">
        <v>465.21499999999997</v>
      </c>
      <c r="ER508">
        <v>27.890999999999998</v>
      </c>
      <c r="ES508">
        <v>21.236999999999998</v>
      </c>
      <c r="ET508">
        <v>80.814999999999998</v>
      </c>
      <c r="EU508">
        <v>0.76142841800000005</v>
      </c>
      <c r="EW508">
        <v>119</v>
      </c>
      <c r="EX508">
        <v>27.992999999999999</v>
      </c>
      <c r="EY508">
        <v>6.79</v>
      </c>
      <c r="EZ508">
        <v>5.2489999999999997</v>
      </c>
      <c r="FA508">
        <v>119.367</v>
      </c>
      <c r="FB508">
        <v>0.77304860099999995</v>
      </c>
    </row>
    <row r="509" spans="36:158" x14ac:dyDescent="0.25">
      <c r="AJ509">
        <v>64</v>
      </c>
      <c r="AK509">
        <v>145.31100000000001</v>
      </c>
      <c r="AL509">
        <v>21.629000000000001</v>
      </c>
      <c r="AM509">
        <v>8.5540000000000003</v>
      </c>
      <c r="AN509">
        <v>153.922</v>
      </c>
      <c r="AO509">
        <v>0.39548754000000003</v>
      </c>
      <c r="AQ509">
        <v>199</v>
      </c>
      <c r="AR509">
        <v>52.816000000000003</v>
      </c>
      <c r="AS509">
        <v>11.15</v>
      </c>
      <c r="AT509">
        <v>6.0309999999999997</v>
      </c>
      <c r="AU509">
        <v>157.892</v>
      </c>
      <c r="AV509">
        <f t="shared" si="9"/>
        <v>0.54089686098654699</v>
      </c>
      <c r="AX509">
        <v>343</v>
      </c>
      <c r="AY509">
        <v>456.27300000000002</v>
      </c>
      <c r="AZ509">
        <v>31.777999999999999</v>
      </c>
      <c r="BA509">
        <v>18.280999999999999</v>
      </c>
      <c r="BB509">
        <v>159.34800000000001</v>
      </c>
      <c r="BC509">
        <v>0.57527220099999998</v>
      </c>
      <c r="BY509">
        <v>23</v>
      </c>
      <c r="BZ509">
        <v>45.618000000000002</v>
      </c>
      <c r="CA509">
        <v>17.635000000000002</v>
      </c>
      <c r="CB509">
        <v>3.294</v>
      </c>
      <c r="CC509">
        <v>119.68600000000001</v>
      </c>
      <c r="CD509">
        <v>0.18678763800000001</v>
      </c>
      <c r="CF509">
        <v>297</v>
      </c>
      <c r="CG509">
        <v>179.851</v>
      </c>
      <c r="CH509">
        <v>18.446000000000002</v>
      </c>
      <c r="CI509">
        <v>12.414</v>
      </c>
      <c r="CJ509">
        <v>9.5000000000000001E-2</v>
      </c>
      <c r="CK509">
        <v>0.67299143400000005</v>
      </c>
      <c r="CM509">
        <v>63</v>
      </c>
      <c r="CN509">
        <v>138.91</v>
      </c>
      <c r="CO509">
        <v>19.931999999999999</v>
      </c>
      <c r="CP509">
        <v>8.8740000000000006</v>
      </c>
      <c r="CQ509">
        <v>67.445999999999998</v>
      </c>
      <c r="CR509">
        <v>0.445213727</v>
      </c>
      <c r="DG509">
        <v>42</v>
      </c>
      <c r="DH509">
        <v>23.061</v>
      </c>
      <c r="DI509">
        <v>18.324999999999999</v>
      </c>
      <c r="DJ509">
        <v>1.6020000000000001</v>
      </c>
      <c r="DK509">
        <v>128.923</v>
      </c>
      <c r="DL509">
        <v>8.7421554999999998E-2</v>
      </c>
      <c r="DN509">
        <v>106</v>
      </c>
      <c r="DO509">
        <v>237.20599999999999</v>
      </c>
      <c r="DP509">
        <v>27.678000000000001</v>
      </c>
      <c r="DQ509">
        <v>10.912000000000001</v>
      </c>
      <c r="DR509">
        <v>175.48400000000001</v>
      </c>
      <c r="DS509">
        <v>0.394248139</v>
      </c>
      <c r="DU509">
        <v>335</v>
      </c>
      <c r="DV509">
        <v>32.901000000000003</v>
      </c>
      <c r="DW509">
        <v>19.475000000000001</v>
      </c>
      <c r="DX509">
        <v>2.1509999999999998</v>
      </c>
      <c r="DY509">
        <v>1.8049999999999999</v>
      </c>
      <c r="DZ509">
        <v>0.110449294</v>
      </c>
      <c r="EB509">
        <v>114</v>
      </c>
      <c r="EC509">
        <v>235.845</v>
      </c>
      <c r="ED509">
        <v>33.628999999999998</v>
      </c>
      <c r="EE509">
        <v>8.9290000000000003</v>
      </c>
      <c r="EF509">
        <v>122.504</v>
      </c>
      <c r="EG509">
        <v>0.26551488299999998</v>
      </c>
      <c r="EI509">
        <v>338</v>
      </c>
      <c r="EJ509">
        <v>7.6820000000000004</v>
      </c>
      <c r="EK509">
        <v>5.6689999999999996</v>
      </c>
      <c r="EL509">
        <v>1.7250000000000001</v>
      </c>
      <c r="EM509">
        <v>2.5209999999999999</v>
      </c>
      <c r="EN509">
        <v>0.30428646999999998</v>
      </c>
      <c r="EP509">
        <v>329</v>
      </c>
      <c r="EQ509">
        <v>272.05900000000003</v>
      </c>
      <c r="ER509">
        <v>27.852</v>
      </c>
      <c r="ES509">
        <v>12.436999999999999</v>
      </c>
      <c r="ET509">
        <v>135.00899999999999</v>
      </c>
      <c r="EU509">
        <v>0.44653884799999999</v>
      </c>
      <c r="EW509">
        <v>214</v>
      </c>
      <c r="EX509">
        <v>15.416</v>
      </c>
      <c r="EY509">
        <v>6.0049999999999999</v>
      </c>
      <c r="EZ509">
        <v>3.2690000000000001</v>
      </c>
      <c r="FA509">
        <v>116.4</v>
      </c>
      <c r="FB509">
        <v>0.54437968400000003</v>
      </c>
    </row>
    <row r="510" spans="36:158" x14ac:dyDescent="0.25">
      <c r="AJ510">
        <v>17</v>
      </c>
      <c r="AK510">
        <v>322.75900000000001</v>
      </c>
      <c r="AL510">
        <v>21.483000000000001</v>
      </c>
      <c r="AM510">
        <v>19.129000000000001</v>
      </c>
      <c r="AN510">
        <v>67.603999999999999</v>
      </c>
      <c r="AO510">
        <v>0.89042498699999995</v>
      </c>
      <c r="AQ510">
        <v>34</v>
      </c>
      <c r="AR510">
        <v>70.25</v>
      </c>
      <c r="AS510">
        <v>11.102</v>
      </c>
      <c r="AT510">
        <v>8.0570000000000004</v>
      </c>
      <c r="AU510">
        <v>64.457999999999998</v>
      </c>
      <c r="AV510">
        <f t="shared" si="9"/>
        <v>0.72572509457755363</v>
      </c>
      <c r="AX510">
        <v>327</v>
      </c>
      <c r="AY510">
        <v>596.61900000000003</v>
      </c>
      <c r="AZ510">
        <v>31.67</v>
      </c>
      <c r="BA510">
        <v>23.986000000000001</v>
      </c>
      <c r="BB510">
        <v>85.245000000000005</v>
      </c>
      <c r="BC510">
        <v>0.75737290800000001</v>
      </c>
      <c r="BY510">
        <v>78</v>
      </c>
      <c r="BZ510">
        <v>196.02500000000001</v>
      </c>
      <c r="CA510">
        <v>17.626999999999999</v>
      </c>
      <c r="CB510">
        <v>14.16</v>
      </c>
      <c r="CC510">
        <v>158.452</v>
      </c>
      <c r="CD510">
        <v>0.80331309900000003</v>
      </c>
      <c r="CF510">
        <v>187</v>
      </c>
      <c r="CG510">
        <v>84.07</v>
      </c>
      <c r="CH510">
        <v>18.419</v>
      </c>
      <c r="CI510">
        <v>5.8120000000000003</v>
      </c>
      <c r="CJ510">
        <v>136.11699999999999</v>
      </c>
      <c r="CK510">
        <v>0.31554373200000002</v>
      </c>
      <c r="CM510">
        <v>126</v>
      </c>
      <c r="CN510">
        <v>197.46299999999999</v>
      </c>
      <c r="CO510">
        <v>19.916</v>
      </c>
      <c r="CP510">
        <v>12.624000000000001</v>
      </c>
      <c r="CQ510">
        <v>122.935</v>
      </c>
      <c r="CR510">
        <v>0.633862221</v>
      </c>
      <c r="DG510">
        <v>119</v>
      </c>
      <c r="DH510">
        <v>110.401</v>
      </c>
      <c r="DI510">
        <v>18.318000000000001</v>
      </c>
      <c r="DJ510">
        <v>7.6740000000000004</v>
      </c>
      <c r="DK510">
        <v>5.359</v>
      </c>
      <c r="DL510">
        <v>0.41893219799999998</v>
      </c>
      <c r="DN510">
        <v>406</v>
      </c>
      <c r="DO510">
        <v>167.11500000000001</v>
      </c>
      <c r="DP510">
        <v>27.672999999999998</v>
      </c>
      <c r="DQ510">
        <v>7.6890000000000001</v>
      </c>
      <c r="DR510">
        <v>28.844999999999999</v>
      </c>
      <c r="DS510">
        <v>0.27785205800000001</v>
      </c>
      <c r="DU510">
        <v>286</v>
      </c>
      <c r="DV510">
        <v>197.79400000000001</v>
      </c>
      <c r="DW510">
        <v>19.431999999999999</v>
      </c>
      <c r="DX510">
        <v>12.96</v>
      </c>
      <c r="DY510">
        <v>115.735</v>
      </c>
      <c r="DZ510">
        <v>0.66694112800000005</v>
      </c>
      <c r="EB510">
        <v>11</v>
      </c>
      <c r="EC510">
        <v>486.596</v>
      </c>
      <c r="ED510">
        <v>33.624000000000002</v>
      </c>
      <c r="EE510">
        <v>18.425999999999998</v>
      </c>
      <c r="EF510">
        <v>115.11199999999999</v>
      </c>
      <c r="EG510">
        <v>0.54800142799999996</v>
      </c>
      <c r="EI510">
        <v>157</v>
      </c>
      <c r="EJ510">
        <v>12.106</v>
      </c>
      <c r="EK510">
        <v>5.649</v>
      </c>
      <c r="EL510">
        <v>2.7290000000000001</v>
      </c>
      <c r="EM510">
        <v>83.23</v>
      </c>
      <c r="EN510">
        <v>0.48309435299999998</v>
      </c>
      <c r="EP510">
        <v>18</v>
      </c>
      <c r="EQ510">
        <v>278.07600000000002</v>
      </c>
      <c r="ER510">
        <v>27.827000000000002</v>
      </c>
      <c r="ES510">
        <v>12.724</v>
      </c>
      <c r="ET510">
        <v>19.152999999999999</v>
      </c>
      <c r="EU510">
        <v>0.45725374600000002</v>
      </c>
      <c r="EW510">
        <v>102</v>
      </c>
      <c r="EX510">
        <v>22.225000000000001</v>
      </c>
      <c r="EY510">
        <v>5.9630000000000001</v>
      </c>
      <c r="EZ510">
        <v>4.7450000000000001</v>
      </c>
      <c r="FA510">
        <v>60.293999999999997</v>
      </c>
      <c r="FB510">
        <v>0.79574039900000004</v>
      </c>
    </row>
    <row r="511" spans="36:158" x14ac:dyDescent="0.25">
      <c r="AJ511">
        <v>183</v>
      </c>
      <c r="AK511">
        <v>223.35900000000001</v>
      </c>
      <c r="AL511">
        <v>21.454999999999998</v>
      </c>
      <c r="AM511">
        <v>13.255000000000001</v>
      </c>
      <c r="AN511">
        <v>37.17</v>
      </c>
      <c r="AO511">
        <v>0.61780470799999998</v>
      </c>
      <c r="AQ511">
        <v>34</v>
      </c>
      <c r="AR511">
        <v>59.311</v>
      </c>
      <c r="AS511">
        <v>11.101000000000001</v>
      </c>
      <c r="AT511">
        <v>6.8029999999999999</v>
      </c>
      <c r="AU511">
        <v>86.522999999999996</v>
      </c>
      <c r="AV511">
        <f t="shared" si="9"/>
        <v>0.61282767318259612</v>
      </c>
      <c r="AX511">
        <v>68</v>
      </c>
      <c r="AY511">
        <v>334.44099999999997</v>
      </c>
      <c r="AZ511">
        <v>31.66</v>
      </c>
      <c r="BA511">
        <v>13.45</v>
      </c>
      <c r="BB511">
        <v>85.44</v>
      </c>
      <c r="BC511">
        <v>0.42482627899999997</v>
      </c>
      <c r="BY511">
        <v>137</v>
      </c>
      <c r="BZ511">
        <v>211.078</v>
      </c>
      <c r="CA511">
        <v>17.489000000000001</v>
      </c>
      <c r="CB511">
        <v>15.367000000000001</v>
      </c>
      <c r="CC511">
        <v>51.143000000000001</v>
      </c>
      <c r="CD511">
        <v>0.87866659000000003</v>
      </c>
      <c r="CF511">
        <v>377</v>
      </c>
      <c r="CG511">
        <v>110.58</v>
      </c>
      <c r="CH511">
        <v>18.417999999999999</v>
      </c>
      <c r="CI511">
        <v>7.6449999999999996</v>
      </c>
      <c r="CJ511">
        <v>103.119</v>
      </c>
      <c r="CK511">
        <v>0.41508307100000003</v>
      </c>
      <c r="CM511">
        <v>415</v>
      </c>
      <c r="CN511">
        <v>201.232</v>
      </c>
      <c r="CO511">
        <v>19.835999999999999</v>
      </c>
      <c r="CP511">
        <v>12.917</v>
      </c>
      <c r="CQ511">
        <v>80.132999999999996</v>
      </c>
      <c r="CR511">
        <v>0.65118975599999995</v>
      </c>
      <c r="DG511">
        <v>154</v>
      </c>
      <c r="DH511">
        <v>25.169</v>
      </c>
      <c r="DI511">
        <v>18.283000000000001</v>
      </c>
      <c r="DJ511">
        <v>1.7529999999999999</v>
      </c>
      <c r="DK511">
        <v>20.920999999999999</v>
      </c>
      <c r="DL511">
        <v>9.5881419999999995E-2</v>
      </c>
      <c r="DN511">
        <v>440</v>
      </c>
      <c r="DO511">
        <v>156.23099999999999</v>
      </c>
      <c r="DP511">
        <v>27.672000000000001</v>
      </c>
      <c r="DQ511">
        <v>7.1879999999999997</v>
      </c>
      <c r="DR511">
        <v>159.946</v>
      </c>
      <c r="DS511">
        <v>0.25975715500000002</v>
      </c>
      <c r="DU511">
        <v>457</v>
      </c>
      <c r="DV511">
        <v>161.34800000000001</v>
      </c>
      <c r="DW511">
        <v>19.376000000000001</v>
      </c>
      <c r="DX511">
        <v>10.602</v>
      </c>
      <c r="DY511">
        <v>30.268999999999998</v>
      </c>
      <c r="DZ511">
        <v>0.54717175900000004</v>
      </c>
      <c r="EB511">
        <v>85</v>
      </c>
      <c r="EC511">
        <v>431.18599999999998</v>
      </c>
      <c r="ED511">
        <v>33.567</v>
      </c>
      <c r="EE511">
        <v>16.356000000000002</v>
      </c>
      <c r="EF511">
        <v>14.009</v>
      </c>
      <c r="EG511">
        <v>0.48726427700000002</v>
      </c>
      <c r="EI511">
        <v>49</v>
      </c>
      <c r="EJ511">
        <v>11.146000000000001</v>
      </c>
      <c r="EK511">
        <v>5.633</v>
      </c>
      <c r="EL511">
        <v>2.5190000000000001</v>
      </c>
      <c r="EM511">
        <v>50.883000000000003</v>
      </c>
      <c r="EN511">
        <v>0.44718622400000002</v>
      </c>
      <c r="EP511">
        <v>259</v>
      </c>
      <c r="EQ511">
        <v>463.89600000000002</v>
      </c>
      <c r="ER511">
        <v>27.766999999999999</v>
      </c>
      <c r="ES511">
        <v>21.271999999999998</v>
      </c>
      <c r="ET511">
        <v>21.067</v>
      </c>
      <c r="EU511">
        <v>0.76608924300000003</v>
      </c>
      <c r="EW511">
        <v>39</v>
      </c>
      <c r="EX511">
        <v>14.028</v>
      </c>
      <c r="EY511">
        <v>5.8129999999999997</v>
      </c>
      <c r="EZ511">
        <v>3.073</v>
      </c>
      <c r="FA511">
        <v>4.5880000000000001</v>
      </c>
      <c r="FB511">
        <v>0.52864269699999999</v>
      </c>
    </row>
    <row r="512" spans="36:158" x14ac:dyDescent="0.25">
      <c r="AJ512">
        <v>217</v>
      </c>
      <c r="AK512">
        <v>28.765999999999998</v>
      </c>
      <c r="AL512">
        <v>21.452999999999999</v>
      </c>
      <c r="AM512">
        <v>1.7070000000000001</v>
      </c>
      <c r="AN512">
        <v>172.036</v>
      </c>
      <c r="AO512">
        <v>7.9569291E-2</v>
      </c>
      <c r="AQ512">
        <v>95</v>
      </c>
      <c r="AR512">
        <v>31.620999999999999</v>
      </c>
      <c r="AS512">
        <v>11.079000000000001</v>
      </c>
      <c r="AT512">
        <v>3.6339999999999999</v>
      </c>
      <c r="AU512">
        <v>165.15899999999999</v>
      </c>
      <c r="AV512">
        <f t="shared" si="9"/>
        <v>0.32800794295514035</v>
      </c>
      <c r="AX512">
        <v>839</v>
      </c>
      <c r="AY512">
        <v>314.73200000000003</v>
      </c>
      <c r="AZ512">
        <v>31.66</v>
      </c>
      <c r="BA512">
        <v>12.657</v>
      </c>
      <c r="BB512">
        <v>150.93100000000001</v>
      </c>
      <c r="BC512">
        <v>0.39977890100000002</v>
      </c>
      <c r="BY512">
        <v>89</v>
      </c>
      <c r="BZ512">
        <v>25.460999999999999</v>
      </c>
      <c r="CA512">
        <v>17.484999999999999</v>
      </c>
      <c r="CB512">
        <v>1.8540000000000001</v>
      </c>
      <c r="CC512">
        <v>110.209</v>
      </c>
      <c r="CD512">
        <v>0.106033743</v>
      </c>
      <c r="CF512">
        <v>331</v>
      </c>
      <c r="CG512">
        <v>119.809</v>
      </c>
      <c r="CH512">
        <v>18.390999999999998</v>
      </c>
      <c r="CI512">
        <v>8.2940000000000005</v>
      </c>
      <c r="CJ512">
        <v>6.2830000000000004</v>
      </c>
      <c r="CK512">
        <v>0.450981458</v>
      </c>
      <c r="CM512">
        <v>81</v>
      </c>
      <c r="CN512">
        <v>164.892</v>
      </c>
      <c r="CO512">
        <v>19.716000000000001</v>
      </c>
      <c r="CP512">
        <v>10.648999999999999</v>
      </c>
      <c r="CQ512">
        <v>71.948999999999998</v>
      </c>
      <c r="CR512">
        <v>0.54011969999999998</v>
      </c>
      <c r="DG512">
        <v>143</v>
      </c>
      <c r="DH512">
        <v>127.703</v>
      </c>
      <c r="DI512">
        <v>18.263999999999999</v>
      </c>
      <c r="DJ512">
        <v>8.9030000000000005</v>
      </c>
      <c r="DK512">
        <v>108.02</v>
      </c>
      <c r="DL512">
        <v>0.48746167299999998</v>
      </c>
      <c r="DN512">
        <v>390</v>
      </c>
      <c r="DO512">
        <v>292.88799999999998</v>
      </c>
      <c r="DP512">
        <v>27.646999999999998</v>
      </c>
      <c r="DQ512">
        <v>13.489000000000001</v>
      </c>
      <c r="DR512">
        <v>10.186</v>
      </c>
      <c r="DS512">
        <v>0.48790103800000001</v>
      </c>
      <c r="DU512">
        <v>49</v>
      </c>
      <c r="DV512">
        <v>220.30099999999999</v>
      </c>
      <c r="DW512">
        <v>19.372</v>
      </c>
      <c r="DX512">
        <v>14.478999999999999</v>
      </c>
      <c r="DY512">
        <v>34.686999999999998</v>
      </c>
      <c r="DZ512">
        <v>0.747418955</v>
      </c>
      <c r="EB512">
        <v>66</v>
      </c>
      <c r="EC512">
        <v>400.39800000000002</v>
      </c>
      <c r="ED512">
        <v>33.564</v>
      </c>
      <c r="EE512">
        <v>15.189</v>
      </c>
      <c r="EF512">
        <v>109.402</v>
      </c>
      <c r="EG512">
        <v>0.45253843399999999</v>
      </c>
      <c r="EI512">
        <v>48</v>
      </c>
      <c r="EJ512">
        <v>9.1880000000000006</v>
      </c>
      <c r="EK512">
        <v>5.5069999999999997</v>
      </c>
      <c r="EL512">
        <v>2.1240000000000001</v>
      </c>
      <c r="EM512">
        <v>85.301000000000002</v>
      </c>
      <c r="EN512">
        <v>0.38569093900000001</v>
      </c>
      <c r="EP512">
        <v>138</v>
      </c>
      <c r="EQ512">
        <v>293.7</v>
      </c>
      <c r="ER512">
        <v>27.645</v>
      </c>
      <c r="ES512">
        <v>13.526999999999999</v>
      </c>
      <c r="ET512">
        <v>172.24799999999999</v>
      </c>
      <c r="EU512">
        <v>0.48931090599999999</v>
      </c>
      <c r="EW512">
        <v>111</v>
      </c>
      <c r="EX512">
        <v>9.1270000000000007</v>
      </c>
      <c r="EY512">
        <v>5.8129999999999997</v>
      </c>
      <c r="EZ512">
        <v>1.9990000000000001</v>
      </c>
      <c r="FA512">
        <v>174.04599999999999</v>
      </c>
      <c r="FB512">
        <v>0.34388439700000001</v>
      </c>
    </row>
    <row r="513" spans="36:158" x14ac:dyDescent="0.25">
      <c r="AJ513">
        <v>138</v>
      </c>
      <c r="AK513">
        <v>250.22399999999999</v>
      </c>
      <c r="AL513">
        <v>21.324000000000002</v>
      </c>
      <c r="AM513">
        <v>14.941000000000001</v>
      </c>
      <c r="AN513">
        <v>174.71600000000001</v>
      </c>
      <c r="AO513">
        <v>0.70066591600000006</v>
      </c>
      <c r="AQ513">
        <v>137</v>
      </c>
      <c r="AR513">
        <v>43.073</v>
      </c>
      <c r="AS513">
        <v>11.039</v>
      </c>
      <c r="AT513">
        <v>4.968</v>
      </c>
      <c r="AU513">
        <v>73.838999999999999</v>
      </c>
      <c r="AV513">
        <f t="shared" si="9"/>
        <v>0.45004076456200742</v>
      </c>
      <c r="AX513">
        <v>1252</v>
      </c>
      <c r="AY513">
        <v>531.52099999999996</v>
      </c>
      <c r="AZ513">
        <v>31.617999999999999</v>
      </c>
      <c r="BA513">
        <v>21.404</v>
      </c>
      <c r="BB513">
        <v>71.400999999999996</v>
      </c>
      <c r="BC513">
        <v>0.67695616400000003</v>
      </c>
      <c r="BY513">
        <v>244</v>
      </c>
      <c r="BZ513">
        <v>228.46799999999999</v>
      </c>
      <c r="CA513">
        <v>17.478000000000002</v>
      </c>
      <c r="CB513">
        <v>16.643999999999998</v>
      </c>
      <c r="CC513">
        <v>13.222</v>
      </c>
      <c r="CD513">
        <v>0.95228287</v>
      </c>
      <c r="CF513">
        <v>219</v>
      </c>
      <c r="CG513">
        <v>91.876999999999995</v>
      </c>
      <c r="CH513">
        <v>18.387</v>
      </c>
      <c r="CI513">
        <v>6.3620000000000001</v>
      </c>
      <c r="CJ513">
        <v>108.096</v>
      </c>
      <c r="CK513">
        <v>0.34600533</v>
      </c>
      <c r="CM513">
        <v>282</v>
      </c>
      <c r="CN513">
        <v>182.55199999999999</v>
      </c>
      <c r="CO513">
        <v>19.670999999999999</v>
      </c>
      <c r="CP513">
        <v>11.816000000000001</v>
      </c>
      <c r="CQ513">
        <v>15.993</v>
      </c>
      <c r="CR513">
        <v>0.60068120599999997</v>
      </c>
      <c r="DG513">
        <v>190</v>
      </c>
      <c r="DH513">
        <v>135.89099999999999</v>
      </c>
      <c r="DI513">
        <v>18.254999999999999</v>
      </c>
      <c r="DJ513">
        <v>9.4779999999999998</v>
      </c>
      <c r="DK513">
        <v>61.167000000000002</v>
      </c>
      <c r="DL513">
        <v>0.51920021900000002</v>
      </c>
      <c r="DN513">
        <v>117</v>
      </c>
      <c r="DO513">
        <v>250.49199999999999</v>
      </c>
      <c r="DP513">
        <v>27.643000000000001</v>
      </c>
      <c r="DQ513">
        <v>11.538</v>
      </c>
      <c r="DR513">
        <v>167.81299999999999</v>
      </c>
      <c r="DS513">
        <v>0.41739319200000002</v>
      </c>
      <c r="DU513">
        <v>77</v>
      </c>
      <c r="DV513">
        <v>211.87899999999999</v>
      </c>
      <c r="DW513">
        <v>19.370999999999999</v>
      </c>
      <c r="DX513">
        <v>13.927</v>
      </c>
      <c r="DY513">
        <v>104.33</v>
      </c>
      <c r="DZ513">
        <v>0.71896133399999995</v>
      </c>
      <c r="EB513">
        <v>93</v>
      </c>
      <c r="EC513">
        <v>254.04</v>
      </c>
      <c r="ED513">
        <v>33.497</v>
      </c>
      <c r="EE513">
        <v>9.6560000000000006</v>
      </c>
      <c r="EF513">
        <v>148.93199999999999</v>
      </c>
      <c r="EG513">
        <v>0.288264621</v>
      </c>
      <c r="EI513">
        <v>89</v>
      </c>
      <c r="EJ513">
        <v>5.0819999999999999</v>
      </c>
      <c r="EK513">
        <v>5.4930000000000003</v>
      </c>
      <c r="EL513">
        <v>1.1779999999999999</v>
      </c>
      <c r="EM513">
        <v>42.948</v>
      </c>
      <c r="EN513">
        <v>0.21445476099999999</v>
      </c>
      <c r="EP513">
        <v>161</v>
      </c>
      <c r="EQ513">
        <v>386.84300000000002</v>
      </c>
      <c r="ER513">
        <v>27.622</v>
      </c>
      <c r="ES513">
        <v>17.832000000000001</v>
      </c>
      <c r="ET513">
        <v>66.093000000000004</v>
      </c>
      <c r="EU513">
        <v>0.64557237000000001</v>
      </c>
      <c r="EW513">
        <v>104</v>
      </c>
      <c r="EX513">
        <v>16.937999999999999</v>
      </c>
      <c r="EY513">
        <v>5.7649999999999997</v>
      </c>
      <c r="EZ513">
        <v>3.7410000000000001</v>
      </c>
      <c r="FA513">
        <v>32.731000000000002</v>
      </c>
      <c r="FB513">
        <v>0.648915872</v>
      </c>
    </row>
    <row r="514" spans="36:158" x14ac:dyDescent="0.25">
      <c r="AJ514">
        <v>105</v>
      </c>
      <c r="AK514">
        <v>148.38399999999999</v>
      </c>
      <c r="AL514">
        <v>21.321000000000002</v>
      </c>
      <c r="AM514">
        <v>8.8610000000000007</v>
      </c>
      <c r="AN514">
        <v>133.096</v>
      </c>
      <c r="AO514">
        <v>0.41559964399999999</v>
      </c>
      <c r="AQ514">
        <v>265</v>
      </c>
      <c r="AR514">
        <v>79.138000000000005</v>
      </c>
      <c r="AS514">
        <v>10.976000000000001</v>
      </c>
      <c r="AT514">
        <v>9.18</v>
      </c>
      <c r="AU514">
        <v>18.998000000000001</v>
      </c>
      <c r="AV514">
        <f t="shared" si="9"/>
        <v>0.83637026239067047</v>
      </c>
      <c r="AX514">
        <v>754</v>
      </c>
      <c r="AY514">
        <v>361.315</v>
      </c>
      <c r="AZ514">
        <v>31.445</v>
      </c>
      <c r="BA514">
        <v>14.63</v>
      </c>
      <c r="BB514">
        <v>125.224</v>
      </c>
      <c r="BC514">
        <v>0.46525679800000003</v>
      </c>
      <c r="BY514">
        <v>177</v>
      </c>
      <c r="BZ514">
        <v>202.04499999999999</v>
      </c>
      <c r="CA514">
        <v>17.373000000000001</v>
      </c>
      <c r="CB514">
        <v>14.808</v>
      </c>
      <c r="CC514">
        <v>89.093000000000004</v>
      </c>
      <c r="CD514">
        <v>0.85235710600000003</v>
      </c>
      <c r="CF514">
        <v>33</v>
      </c>
      <c r="CG514">
        <v>160.935</v>
      </c>
      <c r="CH514">
        <v>18.359000000000002</v>
      </c>
      <c r="CI514">
        <v>11.161</v>
      </c>
      <c r="CJ514">
        <v>143.048</v>
      </c>
      <c r="CK514">
        <v>0.60793071499999995</v>
      </c>
      <c r="CM514">
        <v>385</v>
      </c>
      <c r="CN514">
        <v>184.76</v>
      </c>
      <c r="CO514">
        <v>19.657</v>
      </c>
      <c r="CP514">
        <v>11.967000000000001</v>
      </c>
      <c r="CQ514">
        <v>166.73699999999999</v>
      </c>
      <c r="CR514">
        <v>0.60879076200000004</v>
      </c>
      <c r="DG514">
        <v>211</v>
      </c>
      <c r="DH514">
        <v>196.45699999999999</v>
      </c>
      <c r="DI514">
        <v>18.245999999999999</v>
      </c>
      <c r="DJ514">
        <v>13.709</v>
      </c>
      <c r="DK514">
        <v>171.376</v>
      </c>
      <c r="DL514">
        <v>0.75134276</v>
      </c>
      <c r="DN514">
        <v>211</v>
      </c>
      <c r="DO514">
        <v>201.73699999999999</v>
      </c>
      <c r="DP514">
        <v>27.640999999999998</v>
      </c>
      <c r="DQ514">
        <v>9.2929999999999993</v>
      </c>
      <c r="DR514">
        <v>12.737</v>
      </c>
      <c r="DS514">
        <v>0.33620346600000001</v>
      </c>
      <c r="DU514">
        <v>393</v>
      </c>
      <c r="DV514">
        <v>179.827</v>
      </c>
      <c r="DW514">
        <v>19.367000000000001</v>
      </c>
      <c r="DX514">
        <v>11.821999999999999</v>
      </c>
      <c r="DY514">
        <v>85.105000000000004</v>
      </c>
      <c r="DZ514">
        <v>0.61041978600000002</v>
      </c>
      <c r="EB514">
        <v>239</v>
      </c>
      <c r="EC514">
        <v>474.23</v>
      </c>
      <c r="ED514">
        <v>33.496000000000002</v>
      </c>
      <c r="EE514">
        <v>18.027000000000001</v>
      </c>
      <c r="EF514">
        <v>114.283</v>
      </c>
      <c r="EG514">
        <v>0.53818366399999995</v>
      </c>
      <c r="EI514">
        <v>215</v>
      </c>
      <c r="EJ514">
        <v>3.8860000000000001</v>
      </c>
      <c r="EK514">
        <v>5.4870000000000001</v>
      </c>
      <c r="EL514">
        <v>0.90200000000000002</v>
      </c>
      <c r="EM514">
        <v>85.82</v>
      </c>
      <c r="EN514">
        <v>0.16438855499999999</v>
      </c>
      <c r="EP514">
        <v>228</v>
      </c>
      <c r="EQ514">
        <v>405.56900000000002</v>
      </c>
      <c r="ER514">
        <v>27.617000000000001</v>
      </c>
      <c r="ES514">
        <v>18.698</v>
      </c>
      <c r="ET514">
        <v>43.978000000000002</v>
      </c>
      <c r="EU514">
        <v>0.677046747</v>
      </c>
      <c r="EW514">
        <v>58</v>
      </c>
      <c r="EX514">
        <v>10.141999999999999</v>
      </c>
      <c r="EY514">
        <v>5.7089999999999996</v>
      </c>
      <c r="EZ514">
        <v>2.262</v>
      </c>
      <c r="FA514">
        <v>87.763000000000005</v>
      </c>
      <c r="FB514">
        <v>0.39621650000000003</v>
      </c>
    </row>
    <row r="515" spans="36:158" x14ac:dyDescent="0.25">
      <c r="AJ515">
        <v>85</v>
      </c>
      <c r="AK515">
        <v>150.678</v>
      </c>
      <c r="AL515">
        <v>21.315000000000001</v>
      </c>
      <c r="AM515">
        <v>9.0009999999999994</v>
      </c>
      <c r="AN515">
        <v>45.24</v>
      </c>
      <c r="AO515">
        <v>0.42228477599999997</v>
      </c>
      <c r="AQ515">
        <v>64</v>
      </c>
      <c r="AR515">
        <v>72.301000000000002</v>
      </c>
      <c r="AS515">
        <v>10.958</v>
      </c>
      <c r="AT515">
        <v>8.4009999999999998</v>
      </c>
      <c r="AU515">
        <v>104.47199999999999</v>
      </c>
      <c r="AV515">
        <f t="shared" ref="AV515:AV578" si="10">AT515/AS515</f>
        <v>0.76665449899616711</v>
      </c>
      <c r="AX515">
        <v>4</v>
      </c>
      <c r="AY515">
        <v>301.66399999999999</v>
      </c>
      <c r="AZ515">
        <v>31.35</v>
      </c>
      <c r="BA515">
        <v>12.252000000000001</v>
      </c>
      <c r="BB515">
        <v>114.31699999999999</v>
      </c>
      <c r="BC515">
        <v>0.39081339700000001</v>
      </c>
      <c r="BY515">
        <v>108</v>
      </c>
      <c r="BZ515">
        <v>180.941</v>
      </c>
      <c r="CA515">
        <v>17.356999999999999</v>
      </c>
      <c r="CB515">
        <v>13.273</v>
      </c>
      <c r="CC515">
        <v>15.676</v>
      </c>
      <c r="CD515">
        <v>0.764705882</v>
      </c>
      <c r="CF515">
        <v>225</v>
      </c>
      <c r="CG515">
        <v>179.62899999999999</v>
      </c>
      <c r="CH515">
        <v>18.344999999999999</v>
      </c>
      <c r="CI515">
        <v>12.467000000000001</v>
      </c>
      <c r="CJ515">
        <v>89.15</v>
      </c>
      <c r="CK515">
        <v>0.67958571800000001</v>
      </c>
      <c r="CM515">
        <v>72</v>
      </c>
      <c r="CN515">
        <v>108.145</v>
      </c>
      <c r="CO515">
        <v>19.600999999999999</v>
      </c>
      <c r="CP515">
        <v>7.0250000000000004</v>
      </c>
      <c r="CQ515">
        <v>5.7270000000000003</v>
      </c>
      <c r="CR515">
        <v>0.35840008200000001</v>
      </c>
      <c r="DG515">
        <v>122</v>
      </c>
      <c r="DH515">
        <v>76.597999999999999</v>
      </c>
      <c r="DI515">
        <v>18.228000000000002</v>
      </c>
      <c r="DJ515">
        <v>5.351</v>
      </c>
      <c r="DK515">
        <v>164.58799999999999</v>
      </c>
      <c r="DL515">
        <v>0.29355935900000002</v>
      </c>
      <c r="DN515">
        <v>344</v>
      </c>
      <c r="DO515">
        <v>215.57900000000001</v>
      </c>
      <c r="DP515">
        <v>27.637</v>
      </c>
      <c r="DQ515">
        <v>9.9320000000000004</v>
      </c>
      <c r="DR515">
        <v>141.09299999999999</v>
      </c>
      <c r="DS515">
        <v>0.359373304</v>
      </c>
      <c r="DU515">
        <v>610</v>
      </c>
      <c r="DV515">
        <v>193.29900000000001</v>
      </c>
      <c r="DW515">
        <v>19.343</v>
      </c>
      <c r="DX515">
        <v>12.724</v>
      </c>
      <c r="DY515">
        <v>83.433999999999997</v>
      </c>
      <c r="DZ515">
        <v>0.65780902699999999</v>
      </c>
      <c r="EB515">
        <v>53</v>
      </c>
      <c r="EC515">
        <v>686.90899999999999</v>
      </c>
      <c r="ED515">
        <v>33.430999999999997</v>
      </c>
      <c r="EE515">
        <v>26.161000000000001</v>
      </c>
      <c r="EF515">
        <v>110.116</v>
      </c>
      <c r="EG515">
        <v>0.78253716600000001</v>
      </c>
      <c r="EI515">
        <v>133</v>
      </c>
      <c r="EJ515">
        <v>9.1880000000000006</v>
      </c>
      <c r="EK515">
        <v>5.4790000000000001</v>
      </c>
      <c r="EL515">
        <v>2.1349999999999998</v>
      </c>
      <c r="EM515">
        <v>29.568999999999999</v>
      </c>
      <c r="EN515">
        <v>0.38966964799999998</v>
      </c>
      <c r="EP515">
        <v>716</v>
      </c>
      <c r="EQ515">
        <v>419.74400000000003</v>
      </c>
      <c r="ER515">
        <v>27.565000000000001</v>
      </c>
      <c r="ES515">
        <v>19.388000000000002</v>
      </c>
      <c r="ET515">
        <v>5.3339999999999996</v>
      </c>
      <c r="EU515">
        <v>0.703355705</v>
      </c>
      <c r="EW515">
        <v>175</v>
      </c>
      <c r="EX515">
        <v>21.4</v>
      </c>
      <c r="EY515">
        <v>5.47</v>
      </c>
      <c r="EZ515">
        <v>4.9820000000000002</v>
      </c>
      <c r="FA515">
        <v>173.191</v>
      </c>
      <c r="FB515">
        <v>0.91078610599999998</v>
      </c>
    </row>
    <row r="516" spans="36:158" x14ac:dyDescent="0.25">
      <c r="AJ516">
        <v>144</v>
      </c>
      <c r="AK516">
        <v>264.23399999999998</v>
      </c>
      <c r="AL516">
        <v>21.308</v>
      </c>
      <c r="AM516">
        <v>15.789</v>
      </c>
      <c r="AN516">
        <v>154.048</v>
      </c>
      <c r="AO516">
        <v>0.74098929999999996</v>
      </c>
      <c r="AQ516">
        <v>221</v>
      </c>
      <c r="AR516">
        <v>18.972999999999999</v>
      </c>
      <c r="AS516">
        <v>10.935</v>
      </c>
      <c r="AT516">
        <v>2.2090000000000001</v>
      </c>
      <c r="AU516">
        <v>175.94300000000001</v>
      </c>
      <c r="AV516">
        <f t="shared" si="10"/>
        <v>0.20201188843164153</v>
      </c>
      <c r="AX516">
        <v>118</v>
      </c>
      <c r="AY516">
        <v>391.80200000000002</v>
      </c>
      <c r="AZ516">
        <v>31.315000000000001</v>
      </c>
      <c r="BA516">
        <v>15.93</v>
      </c>
      <c r="BB516">
        <v>142.221</v>
      </c>
      <c r="BC516">
        <v>0.50870190000000004</v>
      </c>
      <c r="BY516">
        <v>151</v>
      </c>
      <c r="BZ516">
        <v>155.989</v>
      </c>
      <c r="CA516">
        <v>17.271000000000001</v>
      </c>
      <c r="CB516">
        <v>11.5</v>
      </c>
      <c r="CC516">
        <v>84.25</v>
      </c>
      <c r="CD516">
        <v>0.665856059</v>
      </c>
      <c r="CF516">
        <v>82</v>
      </c>
      <c r="CG516">
        <v>106.82</v>
      </c>
      <c r="CH516">
        <v>18.334</v>
      </c>
      <c r="CI516">
        <v>7.4180000000000001</v>
      </c>
      <c r="CJ516">
        <v>165.95599999999999</v>
      </c>
      <c r="CK516">
        <v>0.40460346899999999</v>
      </c>
      <c r="CM516">
        <v>296</v>
      </c>
      <c r="CN516">
        <v>162.21799999999999</v>
      </c>
      <c r="CO516">
        <v>19.585999999999999</v>
      </c>
      <c r="CP516">
        <v>10.545999999999999</v>
      </c>
      <c r="CQ516">
        <v>5.8289999999999997</v>
      </c>
      <c r="CR516">
        <v>0.53844582900000004</v>
      </c>
      <c r="DG516">
        <v>249</v>
      </c>
      <c r="DH516">
        <v>83.341999999999999</v>
      </c>
      <c r="DI516">
        <v>18.216000000000001</v>
      </c>
      <c r="DJ516">
        <v>5.8250000000000002</v>
      </c>
      <c r="DK516">
        <v>67.760999999999996</v>
      </c>
      <c r="DL516">
        <v>0.31977382500000001</v>
      </c>
      <c r="DN516">
        <v>33</v>
      </c>
      <c r="DO516">
        <v>285.63099999999997</v>
      </c>
      <c r="DP516">
        <v>27.614999999999998</v>
      </c>
      <c r="DQ516">
        <v>13.169</v>
      </c>
      <c r="DR516">
        <v>9.2780000000000005</v>
      </c>
      <c r="DS516">
        <v>0.47687850799999998</v>
      </c>
      <c r="DU516">
        <v>100</v>
      </c>
      <c r="DV516">
        <v>212.828</v>
      </c>
      <c r="DW516">
        <v>19.271000000000001</v>
      </c>
      <c r="DX516">
        <v>14.061999999999999</v>
      </c>
      <c r="DY516">
        <v>175.30799999999999</v>
      </c>
      <c r="DZ516">
        <v>0.72969747299999999</v>
      </c>
      <c r="EB516">
        <v>9</v>
      </c>
      <c r="EC516">
        <v>239.88</v>
      </c>
      <c r="ED516">
        <v>33.427</v>
      </c>
      <c r="EE516">
        <v>9.1370000000000005</v>
      </c>
      <c r="EF516">
        <v>20.847000000000001</v>
      </c>
      <c r="EG516">
        <v>0.27334190899999999</v>
      </c>
      <c r="EI516">
        <v>301</v>
      </c>
      <c r="EJ516">
        <v>3.6150000000000002</v>
      </c>
      <c r="EK516">
        <v>5.2309999999999999</v>
      </c>
      <c r="EL516">
        <v>0.88</v>
      </c>
      <c r="EM516">
        <v>72.123000000000005</v>
      </c>
      <c r="EN516">
        <v>0.168227872</v>
      </c>
      <c r="EP516">
        <v>549</v>
      </c>
      <c r="EQ516">
        <v>235.238</v>
      </c>
      <c r="ER516">
        <v>27.564</v>
      </c>
      <c r="ES516">
        <v>10.866</v>
      </c>
      <c r="ET516">
        <v>29.739000000000001</v>
      </c>
      <c r="EU516">
        <v>0.39420983900000001</v>
      </c>
      <c r="EW516">
        <v>103</v>
      </c>
      <c r="EX516">
        <v>11.239000000000001</v>
      </c>
      <c r="EY516">
        <v>5.4340000000000002</v>
      </c>
      <c r="EZ516">
        <v>2.6339999999999999</v>
      </c>
      <c r="FA516">
        <v>57.228000000000002</v>
      </c>
      <c r="FB516">
        <v>0.48472580100000001</v>
      </c>
    </row>
    <row r="517" spans="36:158" x14ac:dyDescent="0.25">
      <c r="AJ517">
        <v>200</v>
      </c>
      <c r="AK517">
        <v>145.87200000000001</v>
      </c>
      <c r="AL517">
        <v>21.300999999999998</v>
      </c>
      <c r="AM517">
        <v>8.7189999999999994</v>
      </c>
      <c r="AN517">
        <v>79.811000000000007</v>
      </c>
      <c r="AO517">
        <v>0.409323506</v>
      </c>
      <c r="AQ517">
        <v>180</v>
      </c>
      <c r="AR517">
        <v>33.33</v>
      </c>
      <c r="AS517">
        <v>10.926</v>
      </c>
      <c r="AT517">
        <v>3.8839999999999999</v>
      </c>
      <c r="AU517">
        <v>60.328000000000003</v>
      </c>
      <c r="AV517">
        <f t="shared" si="10"/>
        <v>0.35548233571297821</v>
      </c>
      <c r="AX517">
        <v>331</v>
      </c>
      <c r="AY517">
        <v>404.315</v>
      </c>
      <c r="AZ517">
        <v>31.291</v>
      </c>
      <c r="BA517">
        <v>16.452000000000002</v>
      </c>
      <c r="BB517">
        <v>12.510999999999999</v>
      </c>
      <c r="BC517">
        <v>0.52577418399999998</v>
      </c>
      <c r="BY517">
        <v>17</v>
      </c>
      <c r="BZ517">
        <v>90.81</v>
      </c>
      <c r="CA517">
        <v>17.181999999999999</v>
      </c>
      <c r="CB517">
        <v>6.7290000000000001</v>
      </c>
      <c r="CC517">
        <v>151.46700000000001</v>
      </c>
      <c r="CD517">
        <v>0.39163077600000001</v>
      </c>
      <c r="CF517">
        <v>111</v>
      </c>
      <c r="CG517">
        <v>183.00299999999999</v>
      </c>
      <c r="CH517">
        <v>18.324000000000002</v>
      </c>
      <c r="CI517">
        <v>12.715999999999999</v>
      </c>
      <c r="CJ517">
        <v>148.78700000000001</v>
      </c>
      <c r="CK517">
        <v>0.69395328499999998</v>
      </c>
      <c r="CM517">
        <v>159</v>
      </c>
      <c r="CN517">
        <v>126.37</v>
      </c>
      <c r="CO517">
        <v>19.57</v>
      </c>
      <c r="CP517">
        <v>8.2219999999999995</v>
      </c>
      <c r="CQ517">
        <v>176.33600000000001</v>
      </c>
      <c r="CR517">
        <v>0.420132856</v>
      </c>
      <c r="DG517">
        <v>391</v>
      </c>
      <c r="DH517">
        <v>32.191000000000003</v>
      </c>
      <c r="DI517">
        <v>18.209</v>
      </c>
      <c r="DJ517">
        <v>2.2509999999999999</v>
      </c>
      <c r="DK517">
        <v>123.73399999999999</v>
      </c>
      <c r="DL517">
        <v>0.12362018800000001</v>
      </c>
      <c r="DN517">
        <v>375</v>
      </c>
      <c r="DO517">
        <v>159.89699999999999</v>
      </c>
      <c r="DP517">
        <v>27.608000000000001</v>
      </c>
      <c r="DQ517">
        <v>7.3739999999999997</v>
      </c>
      <c r="DR517">
        <v>179.20400000000001</v>
      </c>
      <c r="DS517">
        <v>0.26709649400000002</v>
      </c>
      <c r="DU517">
        <v>161</v>
      </c>
      <c r="DV517">
        <v>192.29599999999999</v>
      </c>
      <c r="DW517">
        <v>19.259</v>
      </c>
      <c r="DX517">
        <v>12.712999999999999</v>
      </c>
      <c r="DY517">
        <v>32.972999999999999</v>
      </c>
      <c r="DZ517">
        <v>0.66010696300000005</v>
      </c>
      <c r="EB517">
        <v>153</v>
      </c>
      <c r="EC517">
        <v>579.29899999999998</v>
      </c>
      <c r="ED517">
        <v>33.356000000000002</v>
      </c>
      <c r="EE517">
        <v>22.111999999999998</v>
      </c>
      <c r="EF517">
        <v>47.472999999999999</v>
      </c>
      <c r="EG517">
        <v>0.66290922200000002</v>
      </c>
      <c r="EI517">
        <v>82</v>
      </c>
      <c r="EJ517">
        <v>6.3609999999999998</v>
      </c>
      <c r="EK517">
        <v>5.1340000000000003</v>
      </c>
      <c r="EL517">
        <v>1.577</v>
      </c>
      <c r="EM517">
        <v>12.691000000000001</v>
      </c>
      <c r="EN517">
        <v>0.30716789999999999</v>
      </c>
      <c r="EP517">
        <v>404</v>
      </c>
      <c r="EQ517">
        <v>224.44399999999999</v>
      </c>
      <c r="ER517">
        <v>27.54</v>
      </c>
      <c r="ES517">
        <v>10.375999999999999</v>
      </c>
      <c r="ET517">
        <v>97.046999999999997</v>
      </c>
      <c r="EU517">
        <v>0.376761075</v>
      </c>
      <c r="EW517">
        <v>38</v>
      </c>
      <c r="EX517">
        <v>14.504</v>
      </c>
      <c r="EY517">
        <v>5.34</v>
      </c>
      <c r="EZ517">
        <v>3.4580000000000002</v>
      </c>
      <c r="FA517">
        <v>148.096</v>
      </c>
      <c r="FB517">
        <v>0.64756554300000002</v>
      </c>
    </row>
    <row r="518" spans="36:158" x14ac:dyDescent="0.25">
      <c r="AJ518">
        <v>41</v>
      </c>
      <c r="AK518">
        <v>332.33</v>
      </c>
      <c r="AL518">
        <v>21.268999999999998</v>
      </c>
      <c r="AM518">
        <v>19.893999999999998</v>
      </c>
      <c r="AN518">
        <v>160.04</v>
      </c>
      <c r="AO518">
        <v>0.93535192099999998</v>
      </c>
      <c r="AQ518">
        <v>183</v>
      </c>
      <c r="AR518">
        <v>59.994999999999997</v>
      </c>
      <c r="AS518">
        <v>10.925000000000001</v>
      </c>
      <c r="AT518">
        <v>6.992</v>
      </c>
      <c r="AU518">
        <v>174.33199999999999</v>
      </c>
      <c r="AV518">
        <f t="shared" si="10"/>
        <v>0.6399999999999999</v>
      </c>
      <c r="AX518">
        <v>430</v>
      </c>
      <c r="AY518">
        <v>320.70400000000001</v>
      </c>
      <c r="AZ518">
        <v>31.274000000000001</v>
      </c>
      <c r="BA518">
        <v>13.057</v>
      </c>
      <c r="BB518">
        <v>4.3040000000000003</v>
      </c>
      <c r="BC518">
        <v>0.41750335700000002</v>
      </c>
      <c r="BY518">
        <v>159</v>
      </c>
      <c r="BZ518">
        <v>89.474999999999994</v>
      </c>
      <c r="CA518">
        <v>17.181999999999999</v>
      </c>
      <c r="CB518">
        <v>6.63</v>
      </c>
      <c r="CC518">
        <v>64.456000000000003</v>
      </c>
      <c r="CD518">
        <v>0.38586893300000003</v>
      </c>
      <c r="CF518">
        <v>62</v>
      </c>
      <c r="CG518">
        <v>78.106999999999999</v>
      </c>
      <c r="CH518">
        <v>18.228999999999999</v>
      </c>
      <c r="CI518">
        <v>5.4560000000000004</v>
      </c>
      <c r="CJ518">
        <v>17.626999999999999</v>
      </c>
      <c r="CK518">
        <v>0.29930330799999999</v>
      </c>
      <c r="CM518">
        <v>189</v>
      </c>
      <c r="CN518">
        <v>187.81700000000001</v>
      </c>
      <c r="CO518">
        <v>19.428000000000001</v>
      </c>
      <c r="CP518">
        <v>12.308999999999999</v>
      </c>
      <c r="CQ518">
        <v>117.947</v>
      </c>
      <c r="CR518">
        <v>0.63357010499999999</v>
      </c>
      <c r="DG518">
        <v>265</v>
      </c>
      <c r="DH518">
        <v>227.46700000000001</v>
      </c>
      <c r="DI518">
        <v>18.183</v>
      </c>
      <c r="DJ518">
        <v>15.928000000000001</v>
      </c>
      <c r="DK518">
        <v>139.91999999999999</v>
      </c>
      <c r="DL518">
        <v>0.87598306100000001</v>
      </c>
      <c r="DN518">
        <v>168</v>
      </c>
      <c r="DO518">
        <v>190.25899999999999</v>
      </c>
      <c r="DP518">
        <v>27.536999999999999</v>
      </c>
      <c r="DQ518">
        <v>8.7970000000000006</v>
      </c>
      <c r="DR518">
        <v>19.134</v>
      </c>
      <c r="DS518">
        <v>0.31946108899999998</v>
      </c>
      <c r="DU518">
        <v>250</v>
      </c>
      <c r="DV518">
        <v>17.187999999999999</v>
      </c>
      <c r="DW518">
        <v>19.245000000000001</v>
      </c>
      <c r="DX518">
        <v>1.137</v>
      </c>
      <c r="DY518">
        <v>143.78399999999999</v>
      </c>
      <c r="DZ518">
        <v>5.9080280999999998E-2</v>
      </c>
      <c r="EB518">
        <v>217</v>
      </c>
      <c r="EC518">
        <v>177.273</v>
      </c>
      <c r="ED518">
        <v>33.353999999999999</v>
      </c>
      <c r="EE518">
        <v>6.7670000000000003</v>
      </c>
      <c r="EF518">
        <v>29.091999999999999</v>
      </c>
      <c r="EG518">
        <v>0.20288421200000001</v>
      </c>
      <c r="EI518">
        <v>96</v>
      </c>
      <c r="EJ518">
        <v>17.187999999999999</v>
      </c>
      <c r="EK518">
        <v>5.085</v>
      </c>
      <c r="EL518">
        <v>4.3040000000000003</v>
      </c>
      <c r="EM518">
        <v>73.010000000000005</v>
      </c>
      <c r="EN518">
        <v>0.84641101299999999</v>
      </c>
      <c r="EP518">
        <v>405</v>
      </c>
      <c r="EQ518">
        <v>245.77699999999999</v>
      </c>
      <c r="ER518">
        <v>27.451000000000001</v>
      </c>
      <c r="ES518">
        <v>11.4</v>
      </c>
      <c r="ET518">
        <v>19.681999999999999</v>
      </c>
      <c r="EU518">
        <v>0.41528541800000002</v>
      </c>
      <c r="EW518">
        <v>239</v>
      </c>
      <c r="EX518">
        <v>7.4039999999999999</v>
      </c>
      <c r="EY518">
        <v>5.2690000000000001</v>
      </c>
      <c r="EZ518">
        <v>1.7889999999999999</v>
      </c>
      <c r="FA518">
        <v>178.93</v>
      </c>
      <c r="FB518">
        <v>0.33953311800000002</v>
      </c>
    </row>
    <row r="519" spans="36:158" x14ac:dyDescent="0.25">
      <c r="AJ519">
        <v>5</v>
      </c>
      <c r="AK519">
        <v>181.554</v>
      </c>
      <c r="AL519">
        <v>21.23</v>
      </c>
      <c r="AM519">
        <v>10.888</v>
      </c>
      <c r="AN519">
        <v>150.77000000000001</v>
      </c>
      <c r="AO519">
        <v>0.51285916200000004</v>
      </c>
      <c r="AQ519">
        <v>251</v>
      </c>
      <c r="AR519">
        <v>59.994999999999997</v>
      </c>
      <c r="AS519">
        <v>10.837999999999999</v>
      </c>
      <c r="AT519">
        <v>7.048</v>
      </c>
      <c r="AU519">
        <v>21.199000000000002</v>
      </c>
      <c r="AV519">
        <f t="shared" si="10"/>
        <v>0.65030448422218123</v>
      </c>
      <c r="AX519">
        <v>650</v>
      </c>
      <c r="AY519">
        <v>214.4</v>
      </c>
      <c r="AZ519">
        <v>31.248999999999999</v>
      </c>
      <c r="BA519">
        <v>8.7360000000000007</v>
      </c>
      <c r="BB519">
        <v>79.515000000000001</v>
      </c>
      <c r="BC519">
        <v>0.27956094599999998</v>
      </c>
      <c r="BY519">
        <v>228</v>
      </c>
      <c r="BZ519">
        <v>167.417</v>
      </c>
      <c r="CA519">
        <v>17.170999999999999</v>
      </c>
      <c r="CB519">
        <v>12.414</v>
      </c>
      <c r="CC519">
        <v>90.68</v>
      </c>
      <c r="CD519">
        <v>0.72296313599999995</v>
      </c>
      <c r="CF519">
        <v>322</v>
      </c>
      <c r="CG519">
        <v>75.713999999999999</v>
      </c>
      <c r="CH519">
        <v>18.163</v>
      </c>
      <c r="CI519">
        <v>5.3079999999999998</v>
      </c>
      <c r="CJ519">
        <v>13.77</v>
      </c>
      <c r="CK519">
        <v>0.292242471</v>
      </c>
      <c r="CM519">
        <v>43</v>
      </c>
      <c r="CN519">
        <v>245.89400000000001</v>
      </c>
      <c r="CO519">
        <v>19.419</v>
      </c>
      <c r="CP519">
        <v>16.122</v>
      </c>
      <c r="CQ519">
        <v>26.765000000000001</v>
      </c>
      <c r="CR519">
        <v>0.83021782799999999</v>
      </c>
      <c r="DG519">
        <v>91</v>
      </c>
      <c r="DH519">
        <v>40.237000000000002</v>
      </c>
      <c r="DI519">
        <v>18.167999999999999</v>
      </c>
      <c r="DJ519">
        <v>2.82</v>
      </c>
      <c r="DK519">
        <v>120.048</v>
      </c>
      <c r="DL519">
        <v>0.15521796600000001</v>
      </c>
      <c r="DN519">
        <v>404</v>
      </c>
      <c r="DO519">
        <v>361.45499999999998</v>
      </c>
      <c r="DP519">
        <v>27.498999999999999</v>
      </c>
      <c r="DQ519">
        <v>16.736000000000001</v>
      </c>
      <c r="DR519">
        <v>174.977</v>
      </c>
      <c r="DS519">
        <v>0.60860394900000003</v>
      </c>
      <c r="DU519">
        <v>294</v>
      </c>
      <c r="DV519">
        <v>13.935</v>
      </c>
      <c r="DW519">
        <v>19.143999999999998</v>
      </c>
      <c r="DX519">
        <v>0.92700000000000005</v>
      </c>
      <c r="DY519">
        <v>79.83</v>
      </c>
      <c r="DZ519">
        <v>4.8422482000000003E-2</v>
      </c>
      <c r="EB519">
        <v>175</v>
      </c>
      <c r="EC519">
        <v>645.54</v>
      </c>
      <c r="ED519">
        <v>33.335999999999999</v>
      </c>
      <c r="EE519">
        <v>24.655999999999999</v>
      </c>
      <c r="EF519">
        <v>59.097000000000001</v>
      </c>
      <c r="EG519">
        <v>0.73962083000000001</v>
      </c>
      <c r="EI519">
        <v>337</v>
      </c>
      <c r="EJ519">
        <v>3.3140000000000001</v>
      </c>
      <c r="EK519">
        <v>4.8170000000000002</v>
      </c>
      <c r="EL519">
        <v>0.876</v>
      </c>
      <c r="EM519">
        <v>0</v>
      </c>
      <c r="EN519">
        <v>0.181855927</v>
      </c>
      <c r="EP519">
        <v>44</v>
      </c>
      <c r="EQ519">
        <v>211.37899999999999</v>
      </c>
      <c r="ER519">
        <v>27.420999999999999</v>
      </c>
      <c r="ES519">
        <v>9.8149999999999995</v>
      </c>
      <c r="ET519">
        <v>151.131</v>
      </c>
      <c r="EU519">
        <v>0.35793734700000002</v>
      </c>
      <c r="EW519">
        <v>251</v>
      </c>
      <c r="EX519">
        <v>9.8870000000000005</v>
      </c>
      <c r="EY519">
        <v>4.9530000000000003</v>
      </c>
      <c r="EZ519">
        <v>2.5409999999999999</v>
      </c>
      <c r="FA519">
        <v>173.32499999999999</v>
      </c>
      <c r="FB519">
        <v>0.51302241100000001</v>
      </c>
    </row>
    <row r="520" spans="36:158" x14ac:dyDescent="0.25">
      <c r="AJ520">
        <v>125</v>
      </c>
      <c r="AK520">
        <v>214.47800000000001</v>
      </c>
      <c r="AL520">
        <v>21.207999999999998</v>
      </c>
      <c r="AM520">
        <v>12.877000000000001</v>
      </c>
      <c r="AN520">
        <v>143.749</v>
      </c>
      <c r="AO520">
        <v>0.60717653699999996</v>
      </c>
      <c r="AQ520">
        <v>169</v>
      </c>
      <c r="AR520">
        <v>83.24</v>
      </c>
      <c r="AS520">
        <v>10.834</v>
      </c>
      <c r="AT520">
        <v>9.7829999999999995</v>
      </c>
      <c r="AU520">
        <v>144.85900000000001</v>
      </c>
      <c r="AV520">
        <f t="shared" si="10"/>
        <v>0.90299058519475728</v>
      </c>
      <c r="AX520">
        <v>384</v>
      </c>
      <c r="AY520">
        <v>506.43799999999999</v>
      </c>
      <c r="AZ520">
        <v>31.181000000000001</v>
      </c>
      <c r="BA520">
        <v>20.68</v>
      </c>
      <c r="BB520">
        <v>24.195</v>
      </c>
      <c r="BC520">
        <v>0.66322439899999996</v>
      </c>
      <c r="BY520">
        <v>204</v>
      </c>
      <c r="BZ520">
        <v>207.465</v>
      </c>
      <c r="CA520">
        <v>17.108000000000001</v>
      </c>
      <c r="CB520">
        <v>15.441000000000001</v>
      </c>
      <c r="CC520">
        <v>69.228999999999999</v>
      </c>
      <c r="CD520">
        <v>0.90256020599999998</v>
      </c>
      <c r="CF520">
        <v>50</v>
      </c>
      <c r="CG520">
        <v>178.94499999999999</v>
      </c>
      <c r="CH520">
        <v>18.158999999999999</v>
      </c>
      <c r="CI520">
        <v>12.547000000000001</v>
      </c>
      <c r="CJ520">
        <v>29.402999999999999</v>
      </c>
      <c r="CK520">
        <v>0.69095214500000002</v>
      </c>
      <c r="CM520">
        <v>86</v>
      </c>
      <c r="CN520">
        <v>153.792</v>
      </c>
      <c r="CO520">
        <v>19.402000000000001</v>
      </c>
      <c r="CP520">
        <v>10.092000000000001</v>
      </c>
      <c r="CQ520">
        <v>22.54</v>
      </c>
      <c r="CR520">
        <v>0.52015256200000004</v>
      </c>
      <c r="DG520">
        <v>533</v>
      </c>
      <c r="DH520">
        <v>174.53</v>
      </c>
      <c r="DI520">
        <v>18.111000000000001</v>
      </c>
      <c r="DJ520">
        <v>12.27</v>
      </c>
      <c r="DK520">
        <v>14.907999999999999</v>
      </c>
      <c r="DL520">
        <v>0.67748881900000002</v>
      </c>
      <c r="DN520">
        <v>271</v>
      </c>
      <c r="DO520">
        <v>205.06200000000001</v>
      </c>
      <c r="DP520">
        <v>27.492000000000001</v>
      </c>
      <c r="DQ520">
        <v>9.4969999999999999</v>
      </c>
      <c r="DR520">
        <v>12.279</v>
      </c>
      <c r="DS520">
        <v>0.345445948</v>
      </c>
      <c r="DU520">
        <v>41</v>
      </c>
      <c r="DV520">
        <v>166.30600000000001</v>
      </c>
      <c r="DW520">
        <v>19.141999999999999</v>
      </c>
      <c r="DX520">
        <v>11.061999999999999</v>
      </c>
      <c r="DY520">
        <v>7.0000000000000001E-3</v>
      </c>
      <c r="DZ520">
        <v>0.57789154700000001</v>
      </c>
      <c r="EB520">
        <v>10</v>
      </c>
      <c r="EC520">
        <v>227.02699999999999</v>
      </c>
      <c r="ED520">
        <v>33.32</v>
      </c>
      <c r="EE520">
        <v>8.6750000000000007</v>
      </c>
      <c r="EF520">
        <v>156.48500000000001</v>
      </c>
      <c r="EG520">
        <v>0.26035414200000001</v>
      </c>
      <c r="EI520">
        <v>44</v>
      </c>
      <c r="EJ520">
        <v>3.1389999999999998</v>
      </c>
      <c r="EK520">
        <v>4.7830000000000004</v>
      </c>
      <c r="EL520">
        <v>0.83499999999999996</v>
      </c>
      <c r="EM520">
        <v>2.1070000000000002</v>
      </c>
      <c r="EN520">
        <v>0.17457662600000001</v>
      </c>
      <c r="EP520">
        <v>354</v>
      </c>
      <c r="EQ520">
        <v>393.85199999999998</v>
      </c>
      <c r="ER520">
        <v>27.285</v>
      </c>
      <c r="ES520">
        <v>18.379000000000001</v>
      </c>
      <c r="ET520">
        <v>166.71799999999999</v>
      </c>
      <c r="EU520">
        <v>0.67359354999999999</v>
      </c>
      <c r="EW520">
        <v>185</v>
      </c>
      <c r="EX520">
        <v>9.8379999999999992</v>
      </c>
      <c r="EY520">
        <v>4.8419999999999996</v>
      </c>
      <c r="EZ520">
        <v>2.5870000000000002</v>
      </c>
      <c r="FA520">
        <v>39.012999999999998</v>
      </c>
      <c r="FB520">
        <v>0.53428335400000004</v>
      </c>
    </row>
    <row r="521" spans="36:158" x14ac:dyDescent="0.25">
      <c r="AJ521">
        <v>23</v>
      </c>
      <c r="AK521">
        <v>286.11700000000002</v>
      </c>
      <c r="AL521">
        <v>21.175000000000001</v>
      </c>
      <c r="AM521">
        <v>17.204000000000001</v>
      </c>
      <c r="AN521">
        <v>151.39400000000001</v>
      </c>
      <c r="AO521">
        <v>0.81246753199999999</v>
      </c>
      <c r="AQ521">
        <v>83</v>
      </c>
      <c r="AR521">
        <v>71.959000000000003</v>
      </c>
      <c r="AS521">
        <v>10.755000000000001</v>
      </c>
      <c r="AT521">
        <v>8.5190000000000001</v>
      </c>
      <c r="AU521">
        <v>163.92400000000001</v>
      </c>
      <c r="AV521">
        <f t="shared" si="10"/>
        <v>0.79209669920966985</v>
      </c>
      <c r="AX521">
        <v>361</v>
      </c>
      <c r="AY521">
        <v>594.82600000000002</v>
      </c>
      <c r="AZ521">
        <v>31.167000000000002</v>
      </c>
      <c r="BA521">
        <v>24.3</v>
      </c>
      <c r="BB521">
        <v>32.36</v>
      </c>
      <c r="BC521">
        <v>0.77967080600000005</v>
      </c>
      <c r="BY521">
        <v>271</v>
      </c>
      <c r="BZ521">
        <v>111.009</v>
      </c>
      <c r="CA521">
        <v>17.062000000000001</v>
      </c>
      <c r="CB521">
        <v>8.2840000000000007</v>
      </c>
      <c r="CC521">
        <v>169.416</v>
      </c>
      <c r="CD521">
        <v>0.48552338499999997</v>
      </c>
      <c r="CF521">
        <v>274</v>
      </c>
      <c r="CG521">
        <v>184.756</v>
      </c>
      <c r="CH521">
        <v>18.123000000000001</v>
      </c>
      <c r="CI521">
        <v>12.98</v>
      </c>
      <c r="CJ521">
        <v>159.65199999999999</v>
      </c>
      <c r="CK521">
        <v>0.71621696199999996</v>
      </c>
      <c r="CM521">
        <v>102</v>
      </c>
      <c r="CN521">
        <v>235.36600000000001</v>
      </c>
      <c r="CO521">
        <v>19.337</v>
      </c>
      <c r="CP521">
        <v>15.497999999999999</v>
      </c>
      <c r="CQ521">
        <v>34.96</v>
      </c>
      <c r="CR521">
        <v>0.80146868699999996</v>
      </c>
      <c r="DG521">
        <v>182</v>
      </c>
      <c r="DH521">
        <v>240.15600000000001</v>
      </c>
      <c r="DI521">
        <v>18.079000000000001</v>
      </c>
      <c r="DJ521">
        <v>16.913</v>
      </c>
      <c r="DK521">
        <v>142.31</v>
      </c>
      <c r="DL521">
        <v>0.93550528200000005</v>
      </c>
      <c r="DN521">
        <v>52</v>
      </c>
      <c r="DO521">
        <v>428.94499999999999</v>
      </c>
      <c r="DP521">
        <v>27.484999999999999</v>
      </c>
      <c r="DQ521">
        <v>19.870999999999999</v>
      </c>
      <c r="DR521">
        <v>160.434</v>
      </c>
      <c r="DS521">
        <v>0.72297616899999995</v>
      </c>
      <c r="DU521">
        <v>210</v>
      </c>
      <c r="DV521">
        <v>16.225000000000001</v>
      </c>
      <c r="DW521">
        <v>19.126999999999999</v>
      </c>
      <c r="DX521">
        <v>1.08</v>
      </c>
      <c r="DY521">
        <v>33.747</v>
      </c>
      <c r="DZ521">
        <v>5.6464683000000002E-2</v>
      </c>
      <c r="EB521">
        <v>7</v>
      </c>
      <c r="EC521">
        <v>636.54100000000005</v>
      </c>
      <c r="ED521">
        <v>33.314</v>
      </c>
      <c r="EE521">
        <v>24.327999999999999</v>
      </c>
      <c r="EF521">
        <v>59.256</v>
      </c>
      <c r="EG521">
        <v>0.73026355300000001</v>
      </c>
      <c r="EI521">
        <v>195</v>
      </c>
      <c r="EJ521">
        <v>11.06</v>
      </c>
      <c r="EK521">
        <v>4.6829999999999998</v>
      </c>
      <c r="EL521">
        <v>3.0070000000000001</v>
      </c>
      <c r="EM521">
        <v>121.21599999999999</v>
      </c>
      <c r="EN521">
        <v>0.642109759</v>
      </c>
      <c r="EP521">
        <v>248</v>
      </c>
      <c r="EQ521">
        <v>391.5</v>
      </c>
      <c r="ER521">
        <v>27.266999999999999</v>
      </c>
      <c r="ES521">
        <v>18.280999999999999</v>
      </c>
      <c r="ET521">
        <v>23.989000000000001</v>
      </c>
      <c r="EU521">
        <v>0.670444127</v>
      </c>
      <c r="EW521">
        <v>138</v>
      </c>
      <c r="EX521">
        <v>7.81</v>
      </c>
      <c r="EY521">
        <v>4.6360000000000001</v>
      </c>
      <c r="EZ521">
        <v>2.145</v>
      </c>
      <c r="FA521">
        <v>88.956999999999994</v>
      </c>
      <c r="FB521">
        <v>0.46268334799999999</v>
      </c>
    </row>
    <row r="522" spans="36:158" x14ac:dyDescent="0.25">
      <c r="AJ522">
        <v>159</v>
      </c>
      <c r="AK522">
        <v>255.81200000000001</v>
      </c>
      <c r="AL522">
        <v>21.155000000000001</v>
      </c>
      <c r="AM522">
        <v>15.396000000000001</v>
      </c>
      <c r="AN522">
        <v>167.47499999999999</v>
      </c>
      <c r="AO522">
        <v>0.72777121199999995</v>
      </c>
      <c r="AQ522">
        <v>208</v>
      </c>
      <c r="AR522">
        <v>16.067</v>
      </c>
      <c r="AS522">
        <v>10.744</v>
      </c>
      <c r="AT522">
        <v>1.9039999999999999</v>
      </c>
      <c r="AU522">
        <v>122.774</v>
      </c>
      <c r="AV522">
        <f t="shared" si="10"/>
        <v>0.17721518987341772</v>
      </c>
      <c r="AX522">
        <v>150</v>
      </c>
      <c r="AY522">
        <v>213.20599999999999</v>
      </c>
      <c r="AZ522">
        <v>31.151</v>
      </c>
      <c r="BA522">
        <v>8.7140000000000004</v>
      </c>
      <c r="BB522">
        <v>7.0709999999999997</v>
      </c>
      <c r="BC522">
        <v>0.27973419799999999</v>
      </c>
      <c r="BY522">
        <v>111</v>
      </c>
      <c r="BZ522">
        <v>161.93</v>
      </c>
      <c r="CA522">
        <v>17.033999999999999</v>
      </c>
      <c r="CB522">
        <v>12.103999999999999</v>
      </c>
      <c r="CC522">
        <v>141.602</v>
      </c>
      <c r="CD522">
        <v>0.71057884199999999</v>
      </c>
      <c r="CF522">
        <v>338</v>
      </c>
      <c r="CG522">
        <v>208.34200000000001</v>
      </c>
      <c r="CH522">
        <v>17.965</v>
      </c>
      <c r="CI522">
        <v>14.766</v>
      </c>
      <c r="CJ522">
        <v>35.057000000000002</v>
      </c>
      <c r="CK522">
        <v>0.82193153399999996</v>
      </c>
      <c r="CM522">
        <v>125</v>
      </c>
      <c r="CN522">
        <v>188.87799999999999</v>
      </c>
      <c r="CO522">
        <v>19.236000000000001</v>
      </c>
      <c r="CP522">
        <v>12.502000000000001</v>
      </c>
      <c r="CQ522">
        <v>2.5259999999999998</v>
      </c>
      <c r="CR522">
        <v>0.64992722000000003</v>
      </c>
      <c r="DG522">
        <v>101</v>
      </c>
      <c r="DH522">
        <v>202.83699999999999</v>
      </c>
      <c r="DI522">
        <v>18.076000000000001</v>
      </c>
      <c r="DJ522">
        <v>14.287000000000001</v>
      </c>
      <c r="DK522">
        <v>22.04</v>
      </c>
      <c r="DL522">
        <v>0.79038504099999995</v>
      </c>
      <c r="DN522">
        <v>420</v>
      </c>
      <c r="DO522">
        <v>220.88</v>
      </c>
      <c r="DP522">
        <v>27.472000000000001</v>
      </c>
      <c r="DQ522">
        <v>10.237</v>
      </c>
      <c r="DR522">
        <v>121.316</v>
      </c>
      <c r="DS522">
        <v>0.37263395500000002</v>
      </c>
      <c r="DU522">
        <v>167</v>
      </c>
      <c r="DV522">
        <v>51.529000000000003</v>
      </c>
      <c r="DW522">
        <v>19.114999999999998</v>
      </c>
      <c r="DX522">
        <v>3.4319999999999999</v>
      </c>
      <c r="DY522">
        <v>177.77500000000001</v>
      </c>
      <c r="DZ522">
        <v>0.17954486</v>
      </c>
      <c r="EB522">
        <v>93</v>
      </c>
      <c r="EC522">
        <v>715.75300000000004</v>
      </c>
      <c r="ED522">
        <v>33.295000000000002</v>
      </c>
      <c r="EE522">
        <v>27.372</v>
      </c>
      <c r="EF522">
        <v>13.53</v>
      </c>
      <c r="EG522">
        <v>0.82210542099999995</v>
      </c>
      <c r="EI522">
        <v>91</v>
      </c>
      <c r="EJ522">
        <v>3.8860000000000001</v>
      </c>
      <c r="EK522">
        <v>4.657</v>
      </c>
      <c r="EL522">
        <v>1.0620000000000001</v>
      </c>
      <c r="EM522">
        <v>93.992999999999995</v>
      </c>
      <c r="EN522">
        <v>0.22804380499999999</v>
      </c>
      <c r="EP522">
        <v>257</v>
      </c>
      <c r="EQ522">
        <v>280.24200000000002</v>
      </c>
      <c r="ER522">
        <v>27.266999999999999</v>
      </c>
      <c r="ES522">
        <v>13.086</v>
      </c>
      <c r="ET522">
        <v>131.10499999999999</v>
      </c>
      <c r="EU522">
        <v>0.47992078300000002</v>
      </c>
      <c r="EW522">
        <v>14</v>
      </c>
      <c r="EX522">
        <v>7.0979999999999999</v>
      </c>
      <c r="EY522">
        <v>4.6210000000000004</v>
      </c>
      <c r="EZ522">
        <v>1.956</v>
      </c>
      <c r="FA522">
        <v>0.28599999999999998</v>
      </c>
      <c r="FB522">
        <v>0.42328500299999999</v>
      </c>
    </row>
    <row r="523" spans="36:158" x14ac:dyDescent="0.25">
      <c r="AJ523">
        <v>196</v>
      </c>
      <c r="AK523">
        <v>181.49799999999999</v>
      </c>
      <c r="AL523">
        <v>21.152999999999999</v>
      </c>
      <c r="AM523">
        <v>10.925000000000001</v>
      </c>
      <c r="AN523">
        <v>61.250999999999998</v>
      </c>
      <c r="AO523">
        <v>0.51647520400000002</v>
      </c>
      <c r="AQ523">
        <v>264</v>
      </c>
      <c r="AR523">
        <v>22.562000000000001</v>
      </c>
      <c r="AS523">
        <v>10.74</v>
      </c>
      <c r="AT523">
        <v>2.6749999999999998</v>
      </c>
      <c r="AU523">
        <v>65.287000000000006</v>
      </c>
      <c r="AV523">
        <f t="shared" si="10"/>
        <v>0.24906890130353815</v>
      </c>
      <c r="AX523">
        <v>437</v>
      </c>
      <c r="AY523">
        <v>507.63200000000001</v>
      </c>
      <c r="AZ523">
        <v>31.129000000000001</v>
      </c>
      <c r="BA523">
        <v>20.763000000000002</v>
      </c>
      <c r="BB523">
        <v>151.23599999999999</v>
      </c>
      <c r="BC523">
        <v>0.66699861900000001</v>
      </c>
      <c r="BY523">
        <v>89</v>
      </c>
      <c r="BZ523">
        <v>151.43299999999999</v>
      </c>
      <c r="CA523">
        <v>17.023</v>
      </c>
      <c r="CB523">
        <v>11.326000000000001</v>
      </c>
      <c r="CC523">
        <v>26.495999999999999</v>
      </c>
      <c r="CD523">
        <v>0.66533513499999997</v>
      </c>
      <c r="CF523">
        <v>228</v>
      </c>
      <c r="CG523">
        <v>175.047</v>
      </c>
      <c r="CH523">
        <v>17.965</v>
      </c>
      <c r="CI523">
        <v>12.406000000000001</v>
      </c>
      <c r="CJ523">
        <v>168.06399999999999</v>
      </c>
      <c r="CK523">
        <v>0.69056498700000002</v>
      </c>
      <c r="CM523">
        <v>184</v>
      </c>
      <c r="CN523">
        <v>238.535</v>
      </c>
      <c r="CO523">
        <v>19.199000000000002</v>
      </c>
      <c r="CP523">
        <v>15.819000000000001</v>
      </c>
      <c r="CQ523">
        <v>25.687999999999999</v>
      </c>
      <c r="CR523">
        <v>0.82394916399999996</v>
      </c>
      <c r="DG523">
        <v>441</v>
      </c>
      <c r="DH523">
        <v>58.093000000000004</v>
      </c>
      <c r="DI523">
        <v>18.076000000000001</v>
      </c>
      <c r="DJ523">
        <v>4.0919999999999996</v>
      </c>
      <c r="DK523">
        <v>172.12899999999999</v>
      </c>
      <c r="DL523">
        <v>0.226377517</v>
      </c>
      <c r="DN523">
        <v>133</v>
      </c>
      <c r="DO523">
        <v>153.643</v>
      </c>
      <c r="DP523">
        <v>27.433</v>
      </c>
      <c r="DQ523">
        <v>7.1310000000000002</v>
      </c>
      <c r="DR523">
        <v>159.78399999999999</v>
      </c>
      <c r="DS523">
        <v>0.25994240499999999</v>
      </c>
      <c r="DU523">
        <v>338</v>
      </c>
      <c r="DV523">
        <v>125.593</v>
      </c>
      <c r="DW523">
        <v>19.103999999999999</v>
      </c>
      <c r="DX523">
        <v>8.3710000000000004</v>
      </c>
      <c r="DY523">
        <v>113.63</v>
      </c>
      <c r="DZ523">
        <v>0.43818048599999998</v>
      </c>
      <c r="EB523">
        <v>17</v>
      </c>
      <c r="EC523">
        <v>675.25099999999998</v>
      </c>
      <c r="ED523">
        <v>33.267000000000003</v>
      </c>
      <c r="EE523">
        <v>25.844000000000001</v>
      </c>
      <c r="EF523">
        <v>15.885</v>
      </c>
      <c r="EG523">
        <v>0.77686596299999999</v>
      </c>
      <c r="EI523">
        <v>70</v>
      </c>
      <c r="EJ523">
        <v>4.97</v>
      </c>
      <c r="EK523">
        <v>4.6529999999999996</v>
      </c>
      <c r="EL523">
        <v>1.36</v>
      </c>
      <c r="EM523">
        <v>170.36</v>
      </c>
      <c r="EN523">
        <v>0.29228454799999998</v>
      </c>
      <c r="EP523">
        <v>101</v>
      </c>
      <c r="EQ523">
        <v>341.60899999999998</v>
      </c>
      <c r="ER523">
        <v>27.218</v>
      </c>
      <c r="ES523">
        <v>15.98</v>
      </c>
      <c r="ET523">
        <v>25.623999999999999</v>
      </c>
      <c r="EU523">
        <v>0.58711146999999997</v>
      </c>
      <c r="EW523">
        <v>60</v>
      </c>
      <c r="EX523">
        <v>6.6760000000000002</v>
      </c>
      <c r="EY523">
        <v>4.3239999999999998</v>
      </c>
      <c r="EZ523">
        <v>1.966</v>
      </c>
      <c r="FA523">
        <v>142.31700000000001</v>
      </c>
      <c r="FB523">
        <v>0.45467160000000001</v>
      </c>
    </row>
    <row r="524" spans="36:158" x14ac:dyDescent="0.25">
      <c r="AJ524">
        <v>87</v>
      </c>
      <c r="AK524">
        <v>218.99600000000001</v>
      </c>
      <c r="AL524">
        <v>21.148</v>
      </c>
      <c r="AM524">
        <v>13.185</v>
      </c>
      <c r="AN524">
        <v>14.539</v>
      </c>
      <c r="AO524">
        <v>0.62346321199999999</v>
      </c>
      <c r="AQ524">
        <v>302</v>
      </c>
      <c r="AR524">
        <v>29.056999999999999</v>
      </c>
      <c r="AS524">
        <v>10.704000000000001</v>
      </c>
      <c r="AT524">
        <v>3.456</v>
      </c>
      <c r="AU524">
        <v>68.876000000000005</v>
      </c>
      <c r="AV524">
        <f t="shared" si="10"/>
        <v>0.32286995515695066</v>
      </c>
      <c r="AX524">
        <v>929</v>
      </c>
      <c r="AY524">
        <v>466.42500000000001</v>
      </c>
      <c r="AZ524">
        <v>31.085999999999999</v>
      </c>
      <c r="BA524">
        <v>19.103999999999999</v>
      </c>
      <c r="BB524">
        <v>13.708</v>
      </c>
      <c r="BC524">
        <v>0.61455317499999995</v>
      </c>
      <c r="BY524">
        <v>219</v>
      </c>
      <c r="BZ524">
        <v>184.506</v>
      </c>
      <c r="CA524">
        <v>16.989999999999998</v>
      </c>
      <c r="CB524">
        <v>13.827</v>
      </c>
      <c r="CC524">
        <v>126.965</v>
      </c>
      <c r="CD524">
        <v>0.81383166600000001</v>
      </c>
      <c r="CF524">
        <v>85</v>
      </c>
      <c r="CG524">
        <v>217.08199999999999</v>
      </c>
      <c r="CH524">
        <v>17.936</v>
      </c>
      <c r="CI524">
        <v>15.41</v>
      </c>
      <c r="CJ524">
        <v>135.59899999999999</v>
      </c>
      <c r="CK524">
        <v>0.85916592300000005</v>
      </c>
      <c r="CM524">
        <v>12</v>
      </c>
      <c r="CN524">
        <v>253.536</v>
      </c>
      <c r="CO524">
        <v>19.155000000000001</v>
      </c>
      <c r="CP524">
        <v>16.853000000000002</v>
      </c>
      <c r="CQ524">
        <v>112.842</v>
      </c>
      <c r="CR524">
        <v>0.87982250100000003</v>
      </c>
      <c r="DG524">
        <v>204</v>
      </c>
      <c r="DH524">
        <v>117.78400000000001</v>
      </c>
      <c r="DI524">
        <v>18.03</v>
      </c>
      <c r="DJ524">
        <v>8.3179999999999996</v>
      </c>
      <c r="DK524">
        <v>70.593000000000004</v>
      </c>
      <c r="DL524">
        <v>0.461342207</v>
      </c>
      <c r="DN524">
        <v>215</v>
      </c>
      <c r="DO524">
        <v>277.38400000000001</v>
      </c>
      <c r="DP524">
        <v>27.411999999999999</v>
      </c>
      <c r="DQ524">
        <v>12.884</v>
      </c>
      <c r="DR524">
        <v>13.315</v>
      </c>
      <c r="DS524">
        <v>0.47001313300000003</v>
      </c>
      <c r="DU524">
        <v>8</v>
      </c>
      <c r="DV524">
        <v>20.827999999999999</v>
      </c>
      <c r="DW524">
        <v>19.082000000000001</v>
      </c>
      <c r="DX524">
        <v>1.39</v>
      </c>
      <c r="DY524">
        <v>11.746</v>
      </c>
      <c r="DZ524">
        <v>7.2843516999999997E-2</v>
      </c>
      <c r="EB524">
        <v>17</v>
      </c>
      <c r="EC524">
        <v>173.81700000000001</v>
      </c>
      <c r="ED524">
        <v>33.241999999999997</v>
      </c>
      <c r="EE524">
        <v>6.6580000000000004</v>
      </c>
      <c r="EF524">
        <v>27.001000000000001</v>
      </c>
      <c r="EG524">
        <v>0.20028879099999999</v>
      </c>
      <c r="EI524">
        <v>18</v>
      </c>
      <c r="EJ524">
        <v>5.2510000000000003</v>
      </c>
      <c r="EK524">
        <v>4.633</v>
      </c>
      <c r="EL524">
        <v>1.4430000000000001</v>
      </c>
      <c r="EM524">
        <v>5.2720000000000002</v>
      </c>
      <c r="EN524">
        <v>0.31146125600000002</v>
      </c>
      <c r="EP524">
        <v>104</v>
      </c>
      <c r="EQ524">
        <v>338.74900000000002</v>
      </c>
      <c r="ER524">
        <v>27.210999999999999</v>
      </c>
      <c r="ES524">
        <v>15.85</v>
      </c>
      <c r="ET524">
        <v>58.363999999999997</v>
      </c>
      <c r="EU524">
        <v>0.58248502400000002</v>
      </c>
      <c r="EW524">
        <v>84</v>
      </c>
      <c r="EX524">
        <v>11.493</v>
      </c>
      <c r="EY524">
        <v>4.234</v>
      </c>
      <c r="EZ524">
        <v>3.456</v>
      </c>
      <c r="FA524">
        <v>80.995999999999995</v>
      </c>
      <c r="FB524">
        <v>0.81624940999999995</v>
      </c>
    </row>
    <row r="525" spans="36:158" x14ac:dyDescent="0.25">
      <c r="AJ525">
        <v>221</v>
      </c>
      <c r="AK525">
        <v>170.18899999999999</v>
      </c>
      <c r="AL525">
        <v>21.135999999999999</v>
      </c>
      <c r="AM525">
        <v>10.252000000000001</v>
      </c>
      <c r="AN525">
        <v>10.734</v>
      </c>
      <c r="AO525">
        <v>0.48504920499999998</v>
      </c>
      <c r="AQ525">
        <v>187</v>
      </c>
      <c r="AR525">
        <v>14.529</v>
      </c>
      <c r="AS525">
        <v>10.648999999999999</v>
      </c>
      <c r="AT525">
        <v>1.7370000000000001</v>
      </c>
      <c r="AU525">
        <v>120.35</v>
      </c>
      <c r="AV525">
        <f t="shared" si="10"/>
        <v>0.16311390740914641</v>
      </c>
      <c r="AX525">
        <v>1347</v>
      </c>
      <c r="AY525">
        <v>364.89800000000002</v>
      </c>
      <c r="AZ525">
        <v>31.082999999999998</v>
      </c>
      <c r="BA525">
        <v>14.946999999999999</v>
      </c>
      <c r="BB525">
        <v>115.248</v>
      </c>
      <c r="BC525">
        <v>0.48087379000000002</v>
      </c>
      <c r="BY525">
        <v>66</v>
      </c>
      <c r="BZ525">
        <v>172.76599999999999</v>
      </c>
      <c r="CA525">
        <v>16.972000000000001</v>
      </c>
      <c r="CB525">
        <v>12.961</v>
      </c>
      <c r="CC525">
        <v>24.626000000000001</v>
      </c>
      <c r="CD525">
        <v>0.76366957300000005</v>
      </c>
      <c r="CF525">
        <v>126</v>
      </c>
      <c r="CG525">
        <v>213.179</v>
      </c>
      <c r="CH525">
        <v>17.925000000000001</v>
      </c>
      <c r="CI525">
        <v>15.141999999999999</v>
      </c>
      <c r="CJ525">
        <v>28.640999999999998</v>
      </c>
      <c r="CK525">
        <v>0.84474198</v>
      </c>
      <c r="CM525">
        <v>317</v>
      </c>
      <c r="CN525">
        <v>270.85700000000003</v>
      </c>
      <c r="CO525">
        <v>19.151</v>
      </c>
      <c r="CP525">
        <v>18.007999999999999</v>
      </c>
      <c r="CQ525">
        <v>73.405000000000001</v>
      </c>
      <c r="CR525">
        <v>0.94031643300000001</v>
      </c>
      <c r="DG525">
        <v>237</v>
      </c>
      <c r="DH525">
        <v>122.248</v>
      </c>
      <c r="DI525">
        <v>17.942</v>
      </c>
      <c r="DJ525">
        <v>8.6750000000000007</v>
      </c>
      <c r="DK525">
        <v>120.13</v>
      </c>
      <c r="DL525">
        <v>0.48350239699999997</v>
      </c>
      <c r="DN525">
        <v>326</v>
      </c>
      <c r="DO525">
        <v>143.495</v>
      </c>
      <c r="DP525">
        <v>27.402000000000001</v>
      </c>
      <c r="DQ525">
        <v>6.6669999999999998</v>
      </c>
      <c r="DR525">
        <v>7.4080000000000004</v>
      </c>
      <c r="DS525">
        <v>0.243303409</v>
      </c>
      <c r="DU525">
        <v>344</v>
      </c>
      <c r="DV525">
        <v>175.613</v>
      </c>
      <c r="DW525">
        <v>19.074999999999999</v>
      </c>
      <c r="DX525">
        <v>11.722</v>
      </c>
      <c r="DY525">
        <v>153.79599999999999</v>
      </c>
      <c r="DZ525">
        <v>0.61452162499999996</v>
      </c>
      <c r="EB525">
        <v>131</v>
      </c>
      <c r="EC525">
        <v>715.101</v>
      </c>
      <c r="ED525">
        <v>33.207999999999998</v>
      </c>
      <c r="EE525">
        <v>27.417999999999999</v>
      </c>
      <c r="EF525">
        <v>14.066000000000001</v>
      </c>
      <c r="EG525">
        <v>0.82564442299999996</v>
      </c>
      <c r="EI525">
        <v>283</v>
      </c>
      <c r="EJ525">
        <v>7.0789999999999997</v>
      </c>
      <c r="EK525">
        <v>4.5720000000000001</v>
      </c>
      <c r="EL525">
        <v>1.9710000000000001</v>
      </c>
      <c r="EM525">
        <v>77.679000000000002</v>
      </c>
      <c r="EN525">
        <v>0.43110236200000002</v>
      </c>
      <c r="EP525">
        <v>410</v>
      </c>
      <c r="EQ525">
        <v>109.36799999999999</v>
      </c>
      <c r="ER525">
        <v>27.181999999999999</v>
      </c>
      <c r="ES525">
        <v>5.1230000000000002</v>
      </c>
      <c r="ET525">
        <v>56.777000000000001</v>
      </c>
      <c r="EU525">
        <v>0.188470311</v>
      </c>
      <c r="EW525">
        <v>55</v>
      </c>
      <c r="EX525">
        <v>7.4039999999999999</v>
      </c>
      <c r="EY525">
        <v>4.04</v>
      </c>
      <c r="EZ525">
        <v>2.3340000000000001</v>
      </c>
      <c r="FA525">
        <v>42.478000000000002</v>
      </c>
      <c r="FB525">
        <v>0.577722772</v>
      </c>
    </row>
    <row r="526" spans="36:158" x14ac:dyDescent="0.25">
      <c r="AJ526">
        <v>108</v>
      </c>
      <c r="AK526">
        <v>108.096</v>
      </c>
      <c r="AL526">
        <v>21.126000000000001</v>
      </c>
      <c r="AM526">
        <v>6.5149999999999997</v>
      </c>
      <c r="AN526">
        <v>131.96</v>
      </c>
      <c r="AO526">
        <v>0.30838776899999998</v>
      </c>
      <c r="AQ526">
        <v>148</v>
      </c>
      <c r="AR526">
        <v>33.671999999999997</v>
      </c>
      <c r="AS526">
        <v>10.635</v>
      </c>
      <c r="AT526">
        <v>4.0309999999999997</v>
      </c>
      <c r="AU526">
        <v>149.30600000000001</v>
      </c>
      <c r="AV526">
        <f t="shared" si="10"/>
        <v>0.37903149976492712</v>
      </c>
      <c r="AX526">
        <v>191</v>
      </c>
      <c r="AY526">
        <v>261.58</v>
      </c>
      <c r="AZ526">
        <v>31.05</v>
      </c>
      <c r="BA526">
        <v>10.726000000000001</v>
      </c>
      <c r="BB526">
        <v>61.597000000000001</v>
      </c>
      <c r="BC526">
        <v>0.34544283399999998</v>
      </c>
      <c r="BY526">
        <v>14</v>
      </c>
      <c r="BZ526">
        <v>114.913</v>
      </c>
      <c r="CA526">
        <v>16.925999999999998</v>
      </c>
      <c r="CB526">
        <v>8.6440000000000001</v>
      </c>
      <c r="CC526">
        <v>35.970999999999997</v>
      </c>
      <c r="CD526">
        <v>0.51069360699999999</v>
      </c>
      <c r="CF526">
        <v>14</v>
      </c>
      <c r="CG526">
        <v>75.513000000000005</v>
      </c>
      <c r="CH526">
        <v>17.908999999999999</v>
      </c>
      <c r="CI526">
        <v>5.3689999999999998</v>
      </c>
      <c r="CJ526">
        <v>164.898</v>
      </c>
      <c r="CK526">
        <v>0.29979339999999999</v>
      </c>
      <c r="CM526">
        <v>94</v>
      </c>
      <c r="CN526">
        <v>165.571</v>
      </c>
      <c r="CO526">
        <v>19.128</v>
      </c>
      <c r="CP526">
        <v>11.021000000000001</v>
      </c>
      <c r="CQ526">
        <v>121.223</v>
      </c>
      <c r="CR526">
        <v>0.57617105800000001</v>
      </c>
      <c r="DG526">
        <v>8</v>
      </c>
      <c r="DH526">
        <v>158.07900000000001</v>
      </c>
      <c r="DI526">
        <v>17.933</v>
      </c>
      <c r="DJ526">
        <v>11.223000000000001</v>
      </c>
      <c r="DK526">
        <v>165.452</v>
      </c>
      <c r="DL526">
        <v>0.62582947600000005</v>
      </c>
      <c r="DN526">
        <v>321</v>
      </c>
      <c r="DO526">
        <v>96.057000000000002</v>
      </c>
      <c r="DP526">
        <v>27.359000000000002</v>
      </c>
      <c r="DQ526">
        <v>4.47</v>
      </c>
      <c r="DR526">
        <v>53.594999999999999</v>
      </c>
      <c r="DS526">
        <v>0.163383165</v>
      </c>
      <c r="DU526">
        <v>207</v>
      </c>
      <c r="DV526">
        <v>27.870999999999999</v>
      </c>
      <c r="DW526">
        <v>19.047999999999998</v>
      </c>
      <c r="DX526">
        <v>1.863</v>
      </c>
      <c r="DY526">
        <v>84.435000000000002</v>
      </c>
      <c r="DZ526">
        <v>9.7805543999999994E-2</v>
      </c>
      <c r="EB526">
        <v>27</v>
      </c>
      <c r="EC526">
        <v>275.60000000000002</v>
      </c>
      <c r="ED526">
        <v>33.149000000000001</v>
      </c>
      <c r="EE526">
        <v>10.586</v>
      </c>
      <c r="EF526">
        <v>142.60499999999999</v>
      </c>
      <c r="EG526">
        <v>0.319345983</v>
      </c>
      <c r="EI526">
        <v>254</v>
      </c>
      <c r="EJ526">
        <v>7.23</v>
      </c>
      <c r="EK526">
        <v>4.556</v>
      </c>
      <c r="EL526">
        <v>2.02</v>
      </c>
      <c r="EM526">
        <v>122.58199999999999</v>
      </c>
      <c r="EN526">
        <v>0.44337137799999998</v>
      </c>
      <c r="EP526">
        <v>65</v>
      </c>
      <c r="EQ526">
        <v>261.21199999999999</v>
      </c>
      <c r="ER526">
        <v>27.111000000000001</v>
      </c>
      <c r="ES526">
        <v>12.268000000000001</v>
      </c>
      <c r="ET526">
        <v>144.75700000000001</v>
      </c>
      <c r="EU526">
        <v>0.45251005100000002</v>
      </c>
      <c r="EW526">
        <v>228</v>
      </c>
      <c r="EX526">
        <v>5.4770000000000003</v>
      </c>
      <c r="EY526">
        <v>3.9089999999999998</v>
      </c>
      <c r="EZ526">
        <v>1.784</v>
      </c>
      <c r="FA526">
        <v>1.393</v>
      </c>
      <c r="FB526">
        <v>0.456382707</v>
      </c>
    </row>
    <row r="527" spans="36:158" x14ac:dyDescent="0.25">
      <c r="AJ527">
        <v>70</v>
      </c>
      <c r="AK527">
        <v>57.988</v>
      </c>
      <c r="AL527">
        <v>21.091999999999999</v>
      </c>
      <c r="AM527">
        <v>3.5009999999999999</v>
      </c>
      <c r="AN527">
        <v>1.3080000000000001</v>
      </c>
      <c r="AO527">
        <v>0.165987104</v>
      </c>
      <c r="AQ527">
        <v>191</v>
      </c>
      <c r="AR527">
        <v>38.457999999999998</v>
      </c>
      <c r="AS527">
        <v>10.631</v>
      </c>
      <c r="AT527">
        <v>4.6059999999999999</v>
      </c>
      <c r="AU527">
        <v>7.7160000000000002</v>
      </c>
      <c r="AV527">
        <f t="shared" si="10"/>
        <v>0.43326121719499577</v>
      </c>
      <c r="AX527">
        <v>1103</v>
      </c>
      <c r="AY527">
        <v>453.286</v>
      </c>
      <c r="AZ527">
        <v>31.023</v>
      </c>
      <c r="BA527">
        <v>18.603999999999999</v>
      </c>
      <c r="BB527">
        <v>118.746</v>
      </c>
      <c r="BC527">
        <v>0.59968410500000002</v>
      </c>
      <c r="BY527">
        <v>206</v>
      </c>
      <c r="BZ527">
        <v>162.148</v>
      </c>
      <c r="CA527">
        <v>16.914000000000001</v>
      </c>
      <c r="CB527">
        <v>12.206</v>
      </c>
      <c r="CC527">
        <v>119.80500000000001</v>
      </c>
      <c r="CD527">
        <v>0.72165070399999998</v>
      </c>
      <c r="CF527">
        <v>353</v>
      </c>
      <c r="CG527">
        <v>95.710999999999999</v>
      </c>
      <c r="CH527">
        <v>17.852</v>
      </c>
      <c r="CI527">
        <v>6.8259999999999996</v>
      </c>
      <c r="CJ527">
        <v>91.37</v>
      </c>
      <c r="CK527">
        <v>0.382366121</v>
      </c>
      <c r="CM527">
        <v>110</v>
      </c>
      <c r="CN527">
        <v>54.826000000000001</v>
      </c>
      <c r="CO527">
        <v>19.128</v>
      </c>
      <c r="CP527">
        <v>3.649</v>
      </c>
      <c r="CQ527">
        <v>80.308999999999997</v>
      </c>
      <c r="CR527">
        <v>0.190767461</v>
      </c>
      <c r="DG527">
        <v>261</v>
      </c>
      <c r="DH527">
        <v>123.363</v>
      </c>
      <c r="DI527">
        <v>17.922999999999998</v>
      </c>
      <c r="DJ527">
        <v>8.7629999999999999</v>
      </c>
      <c r="DK527">
        <v>121.568</v>
      </c>
      <c r="DL527">
        <v>0.488924845</v>
      </c>
      <c r="DN527">
        <v>212</v>
      </c>
      <c r="DO527">
        <v>51.255000000000003</v>
      </c>
      <c r="DP527">
        <v>27.34</v>
      </c>
      <c r="DQ527">
        <v>2.387</v>
      </c>
      <c r="DR527">
        <v>53.613</v>
      </c>
      <c r="DS527">
        <v>8.7307973999999997E-2</v>
      </c>
      <c r="DU527">
        <v>356</v>
      </c>
      <c r="DV527">
        <v>186.43700000000001</v>
      </c>
      <c r="DW527">
        <v>19.033999999999999</v>
      </c>
      <c r="DX527">
        <v>12.472</v>
      </c>
      <c r="DY527">
        <v>57.692999999999998</v>
      </c>
      <c r="DZ527">
        <v>0.65524850300000004</v>
      </c>
      <c r="EB527">
        <v>257</v>
      </c>
      <c r="EC527">
        <v>323.42700000000002</v>
      </c>
      <c r="ED527">
        <v>32.975000000000001</v>
      </c>
      <c r="EE527">
        <v>12.488</v>
      </c>
      <c r="EF527">
        <v>145.17400000000001</v>
      </c>
      <c r="EG527">
        <v>0.37871114500000003</v>
      </c>
      <c r="EI527">
        <v>92</v>
      </c>
      <c r="EJ527">
        <v>6.6269999999999998</v>
      </c>
      <c r="EK527">
        <v>4.5460000000000003</v>
      </c>
      <c r="EL527">
        <v>1.8560000000000001</v>
      </c>
      <c r="EM527">
        <v>159.45500000000001</v>
      </c>
      <c r="EN527">
        <v>0.40827100700000002</v>
      </c>
      <c r="EP527">
        <v>96</v>
      </c>
      <c r="EQ527">
        <v>441.97800000000001</v>
      </c>
      <c r="ER527">
        <v>27.085000000000001</v>
      </c>
      <c r="ES527">
        <v>20.777000000000001</v>
      </c>
      <c r="ET527">
        <v>157.416</v>
      </c>
      <c r="EU527">
        <v>0.76710356300000004</v>
      </c>
      <c r="EW527">
        <v>40</v>
      </c>
      <c r="EX527">
        <v>3.8029999999999999</v>
      </c>
      <c r="EY527">
        <v>3.6869999999999998</v>
      </c>
      <c r="EZ527">
        <v>1.3129999999999999</v>
      </c>
      <c r="FA527">
        <v>91.206000000000003</v>
      </c>
      <c r="FB527">
        <v>0.356116084</v>
      </c>
    </row>
    <row r="528" spans="36:158" x14ac:dyDescent="0.25">
      <c r="AJ528">
        <v>35</v>
      </c>
      <c r="AK528">
        <v>335.7</v>
      </c>
      <c r="AL528">
        <v>21.081</v>
      </c>
      <c r="AM528">
        <v>20.276</v>
      </c>
      <c r="AN528">
        <v>24.741</v>
      </c>
      <c r="AO528">
        <v>0.96181395599999997</v>
      </c>
      <c r="AQ528">
        <v>267</v>
      </c>
      <c r="AR528">
        <v>63.241999999999997</v>
      </c>
      <c r="AS528">
        <v>10.625</v>
      </c>
      <c r="AT528">
        <v>7.5789999999999997</v>
      </c>
      <c r="AU528">
        <v>115.526</v>
      </c>
      <c r="AV528">
        <f t="shared" si="10"/>
        <v>0.7133176470588235</v>
      </c>
      <c r="AX528">
        <v>1155</v>
      </c>
      <c r="AY528">
        <v>370.87</v>
      </c>
      <c r="AZ528">
        <v>30.984000000000002</v>
      </c>
      <c r="BA528">
        <v>15.24</v>
      </c>
      <c r="BB528">
        <v>42.564</v>
      </c>
      <c r="BC528">
        <v>0.49186677000000001</v>
      </c>
      <c r="BY528">
        <v>72</v>
      </c>
      <c r="BZ528">
        <v>144.38200000000001</v>
      </c>
      <c r="CA528">
        <v>16.800999999999998</v>
      </c>
      <c r="CB528">
        <v>10.942</v>
      </c>
      <c r="CC528">
        <v>171.88</v>
      </c>
      <c r="CD528">
        <v>0.65127075800000001</v>
      </c>
      <c r="CF528">
        <v>346</v>
      </c>
      <c r="CG528">
        <v>146.13</v>
      </c>
      <c r="CH528">
        <v>17.832000000000001</v>
      </c>
      <c r="CI528">
        <v>10.433999999999999</v>
      </c>
      <c r="CJ528">
        <v>53.593000000000004</v>
      </c>
      <c r="CK528">
        <v>0.58512786000000006</v>
      </c>
      <c r="CM528">
        <v>344</v>
      </c>
      <c r="CN528">
        <v>163.423</v>
      </c>
      <c r="CO528">
        <v>19.117000000000001</v>
      </c>
      <c r="CP528">
        <v>10.885</v>
      </c>
      <c r="CQ528">
        <v>73.760999999999996</v>
      </c>
      <c r="CR528">
        <v>0.56938850200000002</v>
      </c>
      <c r="DG528">
        <v>280</v>
      </c>
      <c r="DH528">
        <v>112.081</v>
      </c>
      <c r="DI528">
        <v>17.913</v>
      </c>
      <c r="DJ528">
        <v>7.9669999999999996</v>
      </c>
      <c r="DK528">
        <v>120.468</v>
      </c>
      <c r="DL528">
        <v>0.44476078800000002</v>
      </c>
      <c r="DN528">
        <v>220</v>
      </c>
      <c r="DO528">
        <v>94.906000000000006</v>
      </c>
      <c r="DP528">
        <v>27.324999999999999</v>
      </c>
      <c r="DQ528">
        <v>4.4219999999999997</v>
      </c>
      <c r="DR528">
        <v>173.982</v>
      </c>
      <c r="DS528">
        <v>0.16182982600000001</v>
      </c>
      <c r="DU528">
        <v>365</v>
      </c>
      <c r="DV528">
        <v>78.614999999999995</v>
      </c>
      <c r="DW528">
        <v>19.030999999999999</v>
      </c>
      <c r="DX528">
        <v>5.26</v>
      </c>
      <c r="DY528">
        <v>13.462</v>
      </c>
      <c r="DZ528">
        <v>0.276391151</v>
      </c>
      <c r="EB528">
        <v>90</v>
      </c>
      <c r="EC528">
        <v>243.22300000000001</v>
      </c>
      <c r="ED528">
        <v>32.947000000000003</v>
      </c>
      <c r="EE528">
        <v>9.3989999999999991</v>
      </c>
      <c r="EF528">
        <v>135.732</v>
      </c>
      <c r="EG528">
        <v>0.28527635299999998</v>
      </c>
      <c r="EI528">
        <v>170</v>
      </c>
      <c r="EJ528">
        <v>5.8289999999999997</v>
      </c>
      <c r="EK528">
        <v>4.5229999999999997</v>
      </c>
      <c r="EL528">
        <v>1.641</v>
      </c>
      <c r="EM528">
        <v>79.123000000000005</v>
      </c>
      <c r="EN528">
        <v>0.36281229300000001</v>
      </c>
      <c r="EP528">
        <v>331</v>
      </c>
      <c r="EQ528">
        <v>348.262</v>
      </c>
      <c r="ER528">
        <v>27.047999999999998</v>
      </c>
      <c r="ES528">
        <v>16.393999999999998</v>
      </c>
      <c r="ET528">
        <v>72.91</v>
      </c>
      <c r="EU528">
        <v>0.60610766000000005</v>
      </c>
      <c r="EW528">
        <v>65</v>
      </c>
      <c r="EX528">
        <v>9.2110000000000003</v>
      </c>
      <c r="EY528">
        <v>3.5960000000000001</v>
      </c>
      <c r="EZ528">
        <v>3.2610000000000001</v>
      </c>
      <c r="FA528">
        <v>6.8</v>
      </c>
      <c r="FB528">
        <v>0.90684093399999999</v>
      </c>
    </row>
    <row r="529" spans="36:158" x14ac:dyDescent="0.25">
      <c r="AJ529">
        <v>7</v>
      </c>
      <c r="AK529">
        <v>202.38800000000001</v>
      </c>
      <c r="AL529">
        <v>21.08</v>
      </c>
      <c r="AM529">
        <v>12.224</v>
      </c>
      <c r="AN529">
        <v>148.34</v>
      </c>
      <c r="AO529">
        <v>0.57988614800000005</v>
      </c>
      <c r="AQ529">
        <v>256</v>
      </c>
      <c r="AR529">
        <v>58.456000000000003</v>
      </c>
      <c r="AS529">
        <v>10.56</v>
      </c>
      <c r="AT529">
        <v>7.048</v>
      </c>
      <c r="AU529">
        <v>13.9</v>
      </c>
      <c r="AV529">
        <f t="shared" si="10"/>
        <v>0.66742424242424236</v>
      </c>
      <c r="AX529">
        <v>836</v>
      </c>
      <c r="AY529">
        <v>233.511</v>
      </c>
      <c r="AZ529">
        <v>30.905000000000001</v>
      </c>
      <c r="BA529">
        <v>9.6199999999999992</v>
      </c>
      <c r="BB529">
        <v>80.626000000000005</v>
      </c>
      <c r="BC529">
        <v>0.31127649200000002</v>
      </c>
      <c r="BY529">
        <v>73</v>
      </c>
      <c r="BZ529">
        <v>63.691000000000003</v>
      </c>
      <c r="CA529">
        <v>16.776</v>
      </c>
      <c r="CB529">
        <v>4.8339999999999996</v>
      </c>
      <c r="CC529">
        <v>148.90199999999999</v>
      </c>
      <c r="CD529">
        <v>0.28814973799999999</v>
      </c>
      <c r="CF529">
        <v>225</v>
      </c>
      <c r="CG529">
        <v>21.706</v>
      </c>
      <c r="CH529">
        <v>17.827000000000002</v>
      </c>
      <c r="CI529">
        <v>1.55</v>
      </c>
      <c r="CJ529">
        <v>105.122</v>
      </c>
      <c r="CK529">
        <v>8.6946765999999995E-2</v>
      </c>
      <c r="CM529">
        <v>8</v>
      </c>
      <c r="CN529">
        <v>141.387</v>
      </c>
      <c r="CO529">
        <v>19.084</v>
      </c>
      <c r="CP529">
        <v>9.4329999999999998</v>
      </c>
      <c r="CQ529">
        <v>162.036</v>
      </c>
      <c r="CR529">
        <v>0.49428840899999998</v>
      </c>
      <c r="DG529">
        <v>346</v>
      </c>
      <c r="DH529">
        <v>180.06200000000001</v>
      </c>
      <c r="DI529">
        <v>17.853999999999999</v>
      </c>
      <c r="DJ529">
        <v>12.840999999999999</v>
      </c>
      <c r="DK529">
        <v>43.93</v>
      </c>
      <c r="DL529">
        <v>0.71922258299999997</v>
      </c>
      <c r="DN529">
        <v>20</v>
      </c>
      <c r="DO529">
        <v>267.291</v>
      </c>
      <c r="DP529">
        <v>27.305</v>
      </c>
      <c r="DQ529">
        <v>12.464</v>
      </c>
      <c r="DR529">
        <v>8.7390000000000008</v>
      </c>
      <c r="DS529">
        <v>0.45647317300000001</v>
      </c>
      <c r="DU529">
        <v>2</v>
      </c>
      <c r="DV529">
        <v>235.10499999999999</v>
      </c>
      <c r="DW529">
        <v>19.012</v>
      </c>
      <c r="DX529">
        <v>15.744999999999999</v>
      </c>
      <c r="DY529">
        <v>143.01599999999999</v>
      </c>
      <c r="DZ529">
        <v>0.82816116100000003</v>
      </c>
      <c r="EB529">
        <v>262</v>
      </c>
      <c r="EC529">
        <v>326.56599999999997</v>
      </c>
      <c r="ED529">
        <v>32.92</v>
      </c>
      <c r="EE529">
        <v>12.631</v>
      </c>
      <c r="EF529">
        <v>27.792999999999999</v>
      </c>
      <c r="EG529">
        <v>0.38368772800000001</v>
      </c>
      <c r="EI529">
        <v>181</v>
      </c>
      <c r="EJ529">
        <v>4.82</v>
      </c>
      <c r="EK529">
        <v>4.4390000000000001</v>
      </c>
      <c r="EL529">
        <v>1.3819999999999999</v>
      </c>
      <c r="EM529">
        <v>90.477999999999994</v>
      </c>
      <c r="EN529">
        <v>0.31133138100000002</v>
      </c>
      <c r="EP529">
        <v>171</v>
      </c>
      <c r="EQ529">
        <v>193.196</v>
      </c>
      <c r="ER529">
        <v>27.033999999999999</v>
      </c>
      <c r="ES529">
        <v>9.0990000000000002</v>
      </c>
      <c r="ET529">
        <v>137.40600000000001</v>
      </c>
      <c r="EU529">
        <v>0.33657616299999998</v>
      </c>
      <c r="EW529">
        <v>176</v>
      </c>
      <c r="EX529">
        <v>6.1870000000000003</v>
      </c>
      <c r="EY529">
        <v>3.0310000000000001</v>
      </c>
      <c r="EZ529">
        <v>2.5990000000000002</v>
      </c>
      <c r="FA529">
        <v>68.188999999999993</v>
      </c>
      <c r="FB529">
        <v>0.85747278100000002</v>
      </c>
    </row>
    <row r="530" spans="36:158" x14ac:dyDescent="0.25">
      <c r="AJ530">
        <v>57</v>
      </c>
      <c r="AK530">
        <v>127.20699999999999</v>
      </c>
      <c r="AL530">
        <v>21.079000000000001</v>
      </c>
      <c r="AM530">
        <v>7.6840000000000002</v>
      </c>
      <c r="AN530">
        <v>126.96599999999999</v>
      </c>
      <c r="AO530">
        <v>0.364533422</v>
      </c>
      <c r="AQ530">
        <v>200</v>
      </c>
      <c r="AR530">
        <v>32.988</v>
      </c>
      <c r="AS530">
        <v>10.481</v>
      </c>
      <c r="AT530">
        <v>4.0069999999999997</v>
      </c>
      <c r="AU530">
        <v>97.777000000000001</v>
      </c>
      <c r="AV530">
        <f t="shared" si="10"/>
        <v>0.38231084820150746</v>
      </c>
      <c r="AX530">
        <v>19</v>
      </c>
      <c r="AY530">
        <v>425.81400000000002</v>
      </c>
      <c r="AZ530">
        <v>30.863</v>
      </c>
      <c r="BA530">
        <v>17.567</v>
      </c>
      <c r="BB530">
        <v>103.512</v>
      </c>
      <c r="BC530">
        <v>0.56919288499999998</v>
      </c>
      <c r="BY530">
        <v>49</v>
      </c>
      <c r="BZ530">
        <v>79.471999999999994</v>
      </c>
      <c r="CA530">
        <v>16.75</v>
      </c>
      <c r="CB530">
        <v>6.0410000000000004</v>
      </c>
      <c r="CC530">
        <v>64.274000000000001</v>
      </c>
      <c r="CD530">
        <v>0.36065671599999999</v>
      </c>
      <c r="CF530">
        <v>122</v>
      </c>
      <c r="CG530">
        <v>150.232</v>
      </c>
      <c r="CH530">
        <v>17.818999999999999</v>
      </c>
      <c r="CI530">
        <v>10.734999999999999</v>
      </c>
      <c r="CJ530">
        <v>176.87700000000001</v>
      </c>
      <c r="CK530">
        <v>0.60244682599999999</v>
      </c>
      <c r="CM530">
        <v>243</v>
      </c>
      <c r="CN530">
        <v>150.952</v>
      </c>
      <c r="CO530">
        <v>19.033999999999999</v>
      </c>
      <c r="CP530">
        <v>10.097</v>
      </c>
      <c r="CQ530">
        <v>67.599000000000004</v>
      </c>
      <c r="CR530">
        <v>0.53047178699999997</v>
      </c>
      <c r="DG530">
        <v>211</v>
      </c>
      <c r="DH530">
        <v>59.015999999999998</v>
      </c>
      <c r="DI530">
        <v>17.852</v>
      </c>
      <c r="DJ530">
        <v>4.2089999999999996</v>
      </c>
      <c r="DK530">
        <v>141.631</v>
      </c>
      <c r="DL530">
        <v>0.23577190200000001</v>
      </c>
      <c r="DN530">
        <v>133</v>
      </c>
      <c r="DO530">
        <v>275.899</v>
      </c>
      <c r="DP530">
        <v>27.28</v>
      </c>
      <c r="DQ530">
        <v>12.877000000000001</v>
      </c>
      <c r="DR530">
        <v>146.011</v>
      </c>
      <c r="DS530">
        <v>0.47203079199999998</v>
      </c>
      <c r="DU530">
        <v>344</v>
      </c>
      <c r="DV530">
        <v>258.33100000000002</v>
      </c>
      <c r="DW530">
        <v>19.001000000000001</v>
      </c>
      <c r="DX530">
        <v>17.311</v>
      </c>
      <c r="DY530">
        <v>69.528999999999996</v>
      </c>
      <c r="DZ530">
        <v>0.91105731300000004</v>
      </c>
      <c r="EB530">
        <v>96</v>
      </c>
      <c r="EC530">
        <v>381.435</v>
      </c>
      <c r="ED530">
        <v>32.906999999999996</v>
      </c>
      <c r="EE530">
        <v>14.759</v>
      </c>
      <c r="EF530">
        <v>129.79599999999999</v>
      </c>
      <c r="EG530">
        <v>0.448506397</v>
      </c>
      <c r="EI530">
        <v>225</v>
      </c>
      <c r="EJ530">
        <v>7.0250000000000004</v>
      </c>
      <c r="EK530">
        <v>4.3970000000000002</v>
      </c>
      <c r="EL530">
        <v>2.0339999999999998</v>
      </c>
      <c r="EM530">
        <v>66.55</v>
      </c>
      <c r="EN530">
        <v>0.46258812799999999</v>
      </c>
      <c r="EP530">
        <v>558</v>
      </c>
      <c r="EQ530">
        <v>364.00799999999998</v>
      </c>
      <c r="ER530">
        <v>27.015999999999998</v>
      </c>
      <c r="ES530">
        <v>17.155000000000001</v>
      </c>
      <c r="ET530">
        <v>177.98699999999999</v>
      </c>
      <c r="EU530">
        <v>0.63499407799999996</v>
      </c>
    </row>
    <row r="531" spans="36:158" x14ac:dyDescent="0.25">
      <c r="AJ531">
        <v>14</v>
      </c>
      <c r="AK531">
        <v>331.834</v>
      </c>
      <c r="AL531">
        <v>21.074000000000002</v>
      </c>
      <c r="AM531">
        <v>20.047999999999998</v>
      </c>
      <c r="AN531">
        <v>165.97399999999999</v>
      </c>
      <c r="AO531">
        <v>0.951314416</v>
      </c>
      <c r="AQ531">
        <v>333</v>
      </c>
      <c r="AR531">
        <v>24.954999999999998</v>
      </c>
      <c r="AS531">
        <v>10.471</v>
      </c>
      <c r="AT531">
        <v>3.0339999999999998</v>
      </c>
      <c r="AU531">
        <v>138.142</v>
      </c>
      <c r="AV531">
        <f t="shared" si="10"/>
        <v>0.28975265017667845</v>
      </c>
      <c r="AX531">
        <v>172</v>
      </c>
      <c r="AY531">
        <v>324.28800000000001</v>
      </c>
      <c r="AZ531">
        <v>30.81</v>
      </c>
      <c r="BA531">
        <v>13.401</v>
      </c>
      <c r="BB531">
        <v>131.07400000000001</v>
      </c>
      <c r="BC531">
        <v>0.434956183</v>
      </c>
      <c r="BY531">
        <v>8</v>
      </c>
      <c r="BZ531">
        <v>122.43</v>
      </c>
      <c r="CA531">
        <v>16.715</v>
      </c>
      <c r="CB531">
        <v>9.3260000000000005</v>
      </c>
      <c r="CC531">
        <v>49.814</v>
      </c>
      <c r="CD531">
        <v>0.55794196799999995</v>
      </c>
      <c r="CF531">
        <v>273</v>
      </c>
      <c r="CG531">
        <v>93.978999999999999</v>
      </c>
      <c r="CH531">
        <v>17.808</v>
      </c>
      <c r="CI531">
        <v>6.7190000000000003</v>
      </c>
      <c r="CJ531">
        <v>44.427</v>
      </c>
      <c r="CK531">
        <v>0.37730233600000002</v>
      </c>
      <c r="CM531">
        <v>251</v>
      </c>
      <c r="CN531">
        <v>60.829000000000001</v>
      </c>
      <c r="CO531">
        <v>19.021999999999998</v>
      </c>
      <c r="CP531">
        <v>4.0720000000000001</v>
      </c>
      <c r="CQ531">
        <v>81.635000000000005</v>
      </c>
      <c r="CR531">
        <v>0.21406792099999999</v>
      </c>
      <c r="DG531">
        <v>466</v>
      </c>
      <c r="DH531">
        <v>161.453</v>
      </c>
      <c r="DI531">
        <v>17.844999999999999</v>
      </c>
      <c r="DJ531">
        <v>11.52</v>
      </c>
      <c r="DK531">
        <v>59.417999999999999</v>
      </c>
      <c r="DL531">
        <v>0.64555898</v>
      </c>
      <c r="DN531">
        <v>69</v>
      </c>
      <c r="DO531">
        <v>49.042000000000002</v>
      </c>
      <c r="DP531">
        <v>27.241</v>
      </c>
      <c r="DQ531">
        <v>2.2919999999999998</v>
      </c>
      <c r="DR531">
        <v>21.36</v>
      </c>
      <c r="DS531">
        <v>8.4137879999999998E-2</v>
      </c>
      <c r="DU531">
        <v>295</v>
      </c>
      <c r="DV531">
        <v>19.18</v>
      </c>
      <c r="DW531">
        <v>18.927</v>
      </c>
      <c r="DX531">
        <v>1.29</v>
      </c>
      <c r="DY531">
        <v>146.68</v>
      </c>
      <c r="DZ531">
        <v>6.8156601999999997E-2</v>
      </c>
      <c r="EB531">
        <v>62</v>
      </c>
      <c r="EC531">
        <v>744.30100000000004</v>
      </c>
      <c r="ED531">
        <v>32.838999999999999</v>
      </c>
      <c r="EE531">
        <v>28.858000000000001</v>
      </c>
      <c r="EF531">
        <v>56.213999999999999</v>
      </c>
      <c r="EG531">
        <v>0.87877219200000001</v>
      </c>
      <c r="EI531">
        <v>22</v>
      </c>
      <c r="EJ531">
        <v>8.5850000000000009</v>
      </c>
      <c r="EK531">
        <v>4.3680000000000003</v>
      </c>
      <c r="EL531">
        <v>2.5019999999999998</v>
      </c>
      <c r="EM531">
        <v>158.81100000000001</v>
      </c>
      <c r="EN531">
        <v>0.57280219799999998</v>
      </c>
      <c r="EP531">
        <v>338</v>
      </c>
      <c r="EQ531">
        <v>372.92599999999999</v>
      </c>
      <c r="ER531">
        <v>26.994</v>
      </c>
      <c r="ES531">
        <v>17.59</v>
      </c>
      <c r="ET531">
        <v>37.537999999999997</v>
      </c>
      <c r="EU531">
        <v>0.65162628700000003</v>
      </c>
    </row>
    <row r="532" spans="36:158" x14ac:dyDescent="0.25">
      <c r="AJ532">
        <v>236</v>
      </c>
      <c r="AK532">
        <v>251.13</v>
      </c>
      <c r="AL532">
        <v>21.045000000000002</v>
      </c>
      <c r="AM532">
        <v>15.194000000000001</v>
      </c>
      <c r="AN532">
        <v>44.920999999999999</v>
      </c>
      <c r="AO532">
        <v>0.72197671699999999</v>
      </c>
      <c r="AQ532">
        <v>154</v>
      </c>
      <c r="AR532">
        <v>58.798000000000002</v>
      </c>
      <c r="AS532">
        <v>10.465</v>
      </c>
      <c r="AT532">
        <v>7.1539999999999999</v>
      </c>
      <c r="AU532">
        <v>1.903</v>
      </c>
      <c r="AV532">
        <f t="shared" si="10"/>
        <v>0.6836120401337793</v>
      </c>
      <c r="AX532">
        <v>1060</v>
      </c>
      <c r="AY532">
        <v>410.286</v>
      </c>
      <c r="AZ532">
        <v>30.808</v>
      </c>
      <c r="BA532">
        <v>16.956</v>
      </c>
      <c r="BB532">
        <v>63.768999999999998</v>
      </c>
      <c r="BC532">
        <v>0.55037652599999998</v>
      </c>
      <c r="BY532">
        <v>37</v>
      </c>
      <c r="BZ532">
        <v>173.14400000000001</v>
      </c>
      <c r="CA532">
        <v>16.710999999999999</v>
      </c>
      <c r="CB532">
        <v>13.192</v>
      </c>
      <c r="CC532">
        <v>26.824999999999999</v>
      </c>
      <c r="CD532">
        <v>0.78942014199999999</v>
      </c>
      <c r="CF532">
        <v>383</v>
      </c>
      <c r="CG532">
        <v>163.73400000000001</v>
      </c>
      <c r="CH532">
        <v>17.792000000000002</v>
      </c>
      <c r="CI532">
        <v>11.717000000000001</v>
      </c>
      <c r="CJ532">
        <v>15.005000000000001</v>
      </c>
      <c r="CK532">
        <v>0.65855440600000004</v>
      </c>
      <c r="CM532">
        <v>65</v>
      </c>
      <c r="CN532">
        <v>71.441000000000003</v>
      </c>
      <c r="CO532">
        <v>19.021000000000001</v>
      </c>
      <c r="CP532">
        <v>4.782</v>
      </c>
      <c r="CQ532">
        <v>67.363</v>
      </c>
      <c r="CR532">
        <v>0.25140634000000001</v>
      </c>
      <c r="DG532">
        <v>236</v>
      </c>
      <c r="DH532">
        <v>122.913</v>
      </c>
      <c r="DI532">
        <v>17.832000000000001</v>
      </c>
      <c r="DJ532">
        <v>8.7759999999999998</v>
      </c>
      <c r="DK532">
        <v>139.87799999999999</v>
      </c>
      <c r="DL532">
        <v>0.49214894599999998</v>
      </c>
      <c r="DN532">
        <v>1</v>
      </c>
      <c r="DO532">
        <v>185.328</v>
      </c>
      <c r="DP532">
        <v>27.181000000000001</v>
      </c>
      <c r="DQ532">
        <v>8.6809999999999992</v>
      </c>
      <c r="DR532">
        <v>19.134</v>
      </c>
      <c r="DS532">
        <v>0.31937750599999998</v>
      </c>
      <c r="DU532">
        <v>204</v>
      </c>
      <c r="DV532">
        <v>145.12299999999999</v>
      </c>
      <c r="DW532">
        <v>18.911000000000001</v>
      </c>
      <c r="DX532">
        <v>9.7710000000000008</v>
      </c>
      <c r="DY532">
        <v>37.389000000000003</v>
      </c>
      <c r="DZ532">
        <v>0.51668341200000001</v>
      </c>
      <c r="EB532">
        <v>43</v>
      </c>
      <c r="EC532">
        <v>500.38499999999999</v>
      </c>
      <c r="ED532">
        <v>32.747999999999998</v>
      </c>
      <c r="EE532">
        <v>19.454999999999998</v>
      </c>
      <c r="EF532">
        <v>133.90100000000001</v>
      </c>
      <c r="EG532">
        <v>0.59408208100000004</v>
      </c>
      <c r="EI532">
        <v>321</v>
      </c>
      <c r="EJ532">
        <v>10.542999999999999</v>
      </c>
      <c r="EK532">
        <v>4.2450000000000001</v>
      </c>
      <c r="EL532">
        <v>3.1629999999999998</v>
      </c>
      <c r="EM532">
        <v>116.372</v>
      </c>
      <c r="EN532">
        <v>0.74511189600000005</v>
      </c>
      <c r="EP532">
        <v>26</v>
      </c>
      <c r="EQ532">
        <v>382.10199999999998</v>
      </c>
      <c r="ER532">
        <v>26.98</v>
      </c>
      <c r="ES532">
        <v>18.032</v>
      </c>
      <c r="ET532">
        <v>35.994999999999997</v>
      </c>
      <c r="EU532">
        <v>0.66834692399999995</v>
      </c>
    </row>
    <row r="533" spans="36:158" x14ac:dyDescent="0.25">
      <c r="AJ533">
        <v>141</v>
      </c>
      <c r="AK533">
        <v>102.721</v>
      </c>
      <c r="AL533">
        <v>21.045000000000002</v>
      </c>
      <c r="AM533">
        <v>6.2149999999999999</v>
      </c>
      <c r="AN533">
        <v>171.06100000000001</v>
      </c>
      <c r="AO533">
        <v>0.29531955300000001</v>
      </c>
      <c r="AQ533">
        <v>310</v>
      </c>
      <c r="AR533">
        <v>39.655000000000001</v>
      </c>
      <c r="AS533">
        <v>10.461</v>
      </c>
      <c r="AT533">
        <v>4.827</v>
      </c>
      <c r="AU533">
        <v>101.599</v>
      </c>
      <c r="AV533">
        <f t="shared" si="10"/>
        <v>0.46142816174361911</v>
      </c>
      <c r="AX533">
        <v>77</v>
      </c>
      <c r="AY533">
        <v>560.18899999999996</v>
      </c>
      <c r="AZ533">
        <v>30.779</v>
      </c>
      <c r="BA533">
        <v>23.173999999999999</v>
      </c>
      <c r="BB533">
        <v>55.85</v>
      </c>
      <c r="BC533">
        <v>0.75291594900000003</v>
      </c>
      <c r="BY533">
        <v>161</v>
      </c>
      <c r="BZ533">
        <v>91.941000000000003</v>
      </c>
      <c r="CA533">
        <v>16.646000000000001</v>
      </c>
      <c r="CB533">
        <v>7.032</v>
      </c>
      <c r="CC533">
        <v>141.59700000000001</v>
      </c>
      <c r="CD533">
        <v>0.42244383000000002</v>
      </c>
      <c r="CF533">
        <v>454</v>
      </c>
      <c r="CG533">
        <v>95.54</v>
      </c>
      <c r="CH533">
        <v>17.783000000000001</v>
      </c>
      <c r="CI533">
        <v>6.8410000000000002</v>
      </c>
      <c r="CJ533">
        <v>44.314999999999998</v>
      </c>
      <c r="CK533">
        <v>0.38469324599999999</v>
      </c>
      <c r="CM533">
        <v>80</v>
      </c>
      <c r="CN533">
        <v>56.548999999999999</v>
      </c>
      <c r="CO533">
        <v>18.969000000000001</v>
      </c>
      <c r="CP533">
        <v>3.7959999999999998</v>
      </c>
      <c r="CQ533">
        <v>81.191999999999993</v>
      </c>
      <c r="CR533">
        <v>0.200115979</v>
      </c>
      <c r="DG533">
        <v>574</v>
      </c>
      <c r="DH533">
        <v>131.27500000000001</v>
      </c>
      <c r="DI533">
        <v>17.829000000000001</v>
      </c>
      <c r="DJ533">
        <v>9.375</v>
      </c>
      <c r="DK533">
        <v>86.070999999999998</v>
      </c>
      <c r="DL533">
        <v>0.52582870599999998</v>
      </c>
      <c r="DN533">
        <v>131</v>
      </c>
      <c r="DO533">
        <v>51.624000000000002</v>
      </c>
      <c r="DP533">
        <v>27.166</v>
      </c>
      <c r="DQ533">
        <v>2.42</v>
      </c>
      <c r="DR533">
        <v>53.311999999999998</v>
      </c>
      <c r="DS533">
        <v>8.9081940999999998E-2</v>
      </c>
      <c r="DU533">
        <v>312</v>
      </c>
      <c r="DV533">
        <v>58.737000000000002</v>
      </c>
      <c r="DW533">
        <v>18.908999999999999</v>
      </c>
      <c r="DX533">
        <v>3.9550000000000001</v>
      </c>
      <c r="DY533">
        <v>163.65299999999999</v>
      </c>
      <c r="DZ533">
        <v>0.209159659</v>
      </c>
      <c r="EB533">
        <v>90</v>
      </c>
      <c r="EC533">
        <v>449.86799999999999</v>
      </c>
      <c r="ED533">
        <v>32.726999999999997</v>
      </c>
      <c r="EE533">
        <v>17.501999999999999</v>
      </c>
      <c r="EF533">
        <v>92.188000000000002</v>
      </c>
      <c r="EG533">
        <v>0.53478778999999999</v>
      </c>
      <c r="EI533">
        <v>128</v>
      </c>
      <c r="EJ533">
        <v>3.9159999999999999</v>
      </c>
      <c r="EK533">
        <v>4.1840000000000002</v>
      </c>
      <c r="EL533">
        <v>1.1919999999999999</v>
      </c>
      <c r="EM533">
        <v>117.22499999999999</v>
      </c>
      <c r="EN533">
        <v>0.28489483700000001</v>
      </c>
      <c r="EP533">
        <v>402</v>
      </c>
      <c r="EQ533">
        <v>465.86399999999998</v>
      </c>
      <c r="ER533">
        <v>26.870999999999999</v>
      </c>
      <c r="ES533">
        <v>22.074000000000002</v>
      </c>
      <c r="ET533">
        <v>7.0369999999999999</v>
      </c>
      <c r="EU533">
        <v>0.82148040600000005</v>
      </c>
    </row>
    <row r="534" spans="36:158" x14ac:dyDescent="0.25">
      <c r="AJ534">
        <v>190</v>
      </c>
      <c r="AK534">
        <v>200.16200000000001</v>
      </c>
      <c r="AL534">
        <v>21.032</v>
      </c>
      <c r="AM534">
        <v>12.117000000000001</v>
      </c>
      <c r="AN534">
        <v>138.19999999999999</v>
      </c>
      <c r="AO534">
        <v>0.57612209999999997</v>
      </c>
      <c r="AQ534">
        <v>9</v>
      </c>
      <c r="AR534">
        <v>22.22</v>
      </c>
      <c r="AS534">
        <v>10.439</v>
      </c>
      <c r="AT534">
        <v>2.71</v>
      </c>
      <c r="AU534">
        <v>59.597999999999999</v>
      </c>
      <c r="AV534">
        <f t="shared" si="10"/>
        <v>0.25960341028834177</v>
      </c>
      <c r="AX534">
        <v>1206</v>
      </c>
      <c r="AY534">
        <v>581.68700000000001</v>
      </c>
      <c r="AZ534">
        <v>30.757000000000001</v>
      </c>
      <c r="BA534">
        <v>24.08</v>
      </c>
      <c r="BB534">
        <v>105.8</v>
      </c>
      <c r="BC534">
        <v>0.78291120700000005</v>
      </c>
      <c r="BY534">
        <v>51</v>
      </c>
      <c r="BZ534">
        <v>170.06200000000001</v>
      </c>
      <c r="CA534">
        <v>16.640999999999998</v>
      </c>
      <c r="CB534">
        <v>13.012</v>
      </c>
      <c r="CC534">
        <v>56.749000000000002</v>
      </c>
      <c r="CD534">
        <v>0.78192416300000001</v>
      </c>
      <c r="CF534">
        <v>354</v>
      </c>
      <c r="CG534">
        <v>77.081000000000003</v>
      </c>
      <c r="CH534">
        <v>17.751999999999999</v>
      </c>
      <c r="CI534">
        <v>5.5289999999999999</v>
      </c>
      <c r="CJ534">
        <v>44.78</v>
      </c>
      <c r="CK534">
        <v>0.31145786399999997</v>
      </c>
      <c r="CM534">
        <v>313</v>
      </c>
      <c r="CN534">
        <v>34.811999999999998</v>
      </c>
      <c r="CO534">
        <v>18.966999999999999</v>
      </c>
      <c r="CP534">
        <v>2.3370000000000002</v>
      </c>
      <c r="CQ534">
        <v>21.02</v>
      </c>
      <c r="CR534">
        <v>0.123214003</v>
      </c>
      <c r="DG534">
        <v>275</v>
      </c>
      <c r="DH534">
        <v>108.113</v>
      </c>
      <c r="DI534">
        <v>17.765999999999998</v>
      </c>
      <c r="DJ534">
        <v>7.7480000000000002</v>
      </c>
      <c r="DK534">
        <v>4.91</v>
      </c>
      <c r="DL534">
        <v>0.43611392500000001</v>
      </c>
      <c r="DN534">
        <v>57</v>
      </c>
      <c r="DO534">
        <v>184.93</v>
      </c>
      <c r="DP534">
        <v>27.137</v>
      </c>
      <c r="DQ534">
        <v>8.6769999999999996</v>
      </c>
      <c r="DR534">
        <v>36.027999999999999</v>
      </c>
      <c r="DS534">
        <v>0.31974794600000001</v>
      </c>
      <c r="DU534">
        <v>96</v>
      </c>
      <c r="DV534">
        <v>205.505</v>
      </c>
      <c r="DW534">
        <v>18.899000000000001</v>
      </c>
      <c r="DX534">
        <v>13.845000000000001</v>
      </c>
      <c r="DY534">
        <v>164.215</v>
      </c>
      <c r="DZ534">
        <v>0.73257844299999997</v>
      </c>
      <c r="EB534">
        <v>42</v>
      </c>
      <c r="EC534">
        <v>436.26799999999997</v>
      </c>
      <c r="ED534">
        <v>32.689</v>
      </c>
      <c r="EE534">
        <v>16.992000000000001</v>
      </c>
      <c r="EF534">
        <v>91.04</v>
      </c>
      <c r="EG534">
        <v>0.51980788600000005</v>
      </c>
      <c r="EI534">
        <v>146</v>
      </c>
      <c r="EJ534">
        <v>4.0670000000000002</v>
      </c>
      <c r="EK534">
        <v>4.1159999999999997</v>
      </c>
      <c r="EL534">
        <v>1.258</v>
      </c>
      <c r="EM534">
        <v>108.596</v>
      </c>
      <c r="EN534">
        <v>0.30563654000000001</v>
      </c>
      <c r="EP534">
        <v>303</v>
      </c>
      <c r="EQ534">
        <v>151.00399999999999</v>
      </c>
      <c r="ER534">
        <v>26.815000000000001</v>
      </c>
      <c r="ES534">
        <v>7.17</v>
      </c>
      <c r="ET534">
        <v>0.46200000000000002</v>
      </c>
      <c r="EU534">
        <v>0.26738765599999997</v>
      </c>
    </row>
    <row r="535" spans="36:158" x14ac:dyDescent="0.25">
      <c r="AJ535">
        <v>16</v>
      </c>
      <c r="AK535">
        <v>261.55</v>
      </c>
      <c r="AL535">
        <v>21.018999999999998</v>
      </c>
      <c r="AM535">
        <v>15.843</v>
      </c>
      <c r="AN535">
        <v>142.917</v>
      </c>
      <c r="AO535">
        <v>0.75374660999999998</v>
      </c>
      <c r="AQ535">
        <v>181</v>
      </c>
      <c r="AR535">
        <v>36.235999999999997</v>
      </c>
      <c r="AS535">
        <v>10.422000000000001</v>
      </c>
      <c r="AT535">
        <v>4.4269999999999996</v>
      </c>
      <c r="AU535">
        <v>84.513999999999996</v>
      </c>
      <c r="AV535">
        <f t="shared" si="10"/>
        <v>0.42477451544809053</v>
      </c>
      <c r="AX535">
        <v>405</v>
      </c>
      <c r="AY535">
        <v>395.35599999999999</v>
      </c>
      <c r="AZ535">
        <v>30.693999999999999</v>
      </c>
      <c r="BA535">
        <v>16.399999999999999</v>
      </c>
      <c r="BB535">
        <v>78.611999999999995</v>
      </c>
      <c r="BC535">
        <v>0.534306379</v>
      </c>
      <c r="BY535">
        <v>68</v>
      </c>
      <c r="BZ535">
        <v>137.31800000000001</v>
      </c>
      <c r="CA535">
        <v>16.594000000000001</v>
      </c>
      <c r="CB535">
        <v>10.536</v>
      </c>
      <c r="CC535">
        <v>42.55</v>
      </c>
      <c r="CD535">
        <v>0.63492828700000004</v>
      </c>
      <c r="CF535">
        <v>164</v>
      </c>
      <c r="CG535">
        <v>148.18100000000001</v>
      </c>
      <c r="CH535">
        <v>17.745999999999999</v>
      </c>
      <c r="CI535">
        <v>10.632</v>
      </c>
      <c r="CJ535">
        <v>32.664000000000001</v>
      </c>
      <c r="CK535">
        <v>0.59912092900000002</v>
      </c>
      <c r="CM535">
        <v>229</v>
      </c>
      <c r="CN535">
        <v>204.96799999999999</v>
      </c>
      <c r="CO535">
        <v>18.945</v>
      </c>
      <c r="CP535">
        <v>13.775</v>
      </c>
      <c r="CQ535">
        <v>46.975999999999999</v>
      </c>
      <c r="CR535">
        <v>0.72710477699999998</v>
      </c>
      <c r="DG535">
        <v>299</v>
      </c>
      <c r="DH535">
        <v>58.218000000000004</v>
      </c>
      <c r="DI535">
        <v>17.760999999999999</v>
      </c>
      <c r="DJ535">
        <v>4.1740000000000004</v>
      </c>
      <c r="DK535">
        <v>165.767</v>
      </c>
      <c r="DL535">
        <v>0.23500929000000001</v>
      </c>
      <c r="DN535">
        <v>300</v>
      </c>
      <c r="DO535">
        <v>278.58300000000003</v>
      </c>
      <c r="DP535">
        <v>27.106000000000002</v>
      </c>
      <c r="DQ535">
        <v>13.086</v>
      </c>
      <c r="DR535">
        <v>95.515000000000001</v>
      </c>
      <c r="DS535">
        <v>0.48277134199999999</v>
      </c>
      <c r="DU535">
        <v>121</v>
      </c>
      <c r="DV535">
        <v>206.869</v>
      </c>
      <c r="DW535">
        <v>18.876999999999999</v>
      </c>
      <c r="DX535">
        <v>13.952999999999999</v>
      </c>
      <c r="DY535">
        <v>90.073999999999998</v>
      </c>
      <c r="DZ535">
        <v>0.73915346699999995</v>
      </c>
      <c r="EB535">
        <v>207</v>
      </c>
      <c r="EC535">
        <v>399.76600000000002</v>
      </c>
      <c r="ED535">
        <v>32.656999999999996</v>
      </c>
      <c r="EE535">
        <v>15.586</v>
      </c>
      <c r="EF535">
        <v>39.457999999999998</v>
      </c>
      <c r="EG535">
        <v>0.47726368000000002</v>
      </c>
      <c r="EI535">
        <v>25</v>
      </c>
      <c r="EJ535">
        <v>5.4219999999999997</v>
      </c>
      <c r="EK535">
        <v>4.1150000000000002</v>
      </c>
      <c r="EL535">
        <v>1.6779999999999999</v>
      </c>
      <c r="EM535">
        <v>146.91399999999999</v>
      </c>
      <c r="EN535">
        <v>0.40777642800000002</v>
      </c>
      <c r="EP535">
        <v>90</v>
      </c>
      <c r="EQ535">
        <v>334.96800000000002</v>
      </c>
      <c r="ER535">
        <v>26.77</v>
      </c>
      <c r="ES535">
        <v>15.932</v>
      </c>
      <c r="ET535">
        <v>54.167999999999999</v>
      </c>
      <c r="EU535">
        <v>0.59514381800000005</v>
      </c>
    </row>
    <row r="536" spans="36:158" x14ac:dyDescent="0.25">
      <c r="AJ536">
        <v>213</v>
      </c>
      <c r="AK536">
        <v>249.81700000000001</v>
      </c>
      <c r="AL536">
        <v>20.977</v>
      </c>
      <c r="AM536">
        <v>15.163</v>
      </c>
      <c r="AN536">
        <v>116.613</v>
      </c>
      <c r="AO536">
        <v>0.72283929999999996</v>
      </c>
      <c r="AQ536">
        <v>80</v>
      </c>
      <c r="AR536">
        <v>58.798000000000002</v>
      </c>
      <c r="AS536">
        <v>10.398999999999999</v>
      </c>
      <c r="AT536">
        <v>7.1989999999999998</v>
      </c>
      <c r="AU536">
        <v>17.731999999999999</v>
      </c>
      <c r="AV536">
        <f t="shared" si="10"/>
        <v>0.69227810366381393</v>
      </c>
      <c r="AX536">
        <v>352</v>
      </c>
      <c r="AY536">
        <v>350.339</v>
      </c>
      <c r="AZ536">
        <v>30.687999999999999</v>
      </c>
      <c r="BA536">
        <v>14.536</v>
      </c>
      <c r="BB536">
        <v>98.266999999999996</v>
      </c>
      <c r="BC536">
        <v>0.47367049</v>
      </c>
      <c r="BY536">
        <v>191</v>
      </c>
      <c r="BZ536">
        <v>159.245</v>
      </c>
      <c r="CA536">
        <v>16.542999999999999</v>
      </c>
      <c r="CB536">
        <v>12.257</v>
      </c>
      <c r="CC536">
        <v>120.15</v>
      </c>
      <c r="CD536">
        <v>0.74091760900000003</v>
      </c>
      <c r="CF536">
        <v>202</v>
      </c>
      <c r="CG536">
        <v>190.90899999999999</v>
      </c>
      <c r="CH536">
        <v>17.731000000000002</v>
      </c>
      <c r="CI536">
        <v>13.709</v>
      </c>
      <c r="CJ536">
        <v>50.567999999999998</v>
      </c>
      <c r="CK536">
        <v>0.77316564200000004</v>
      </c>
      <c r="CM536">
        <v>36</v>
      </c>
      <c r="CN536">
        <v>65.209999999999994</v>
      </c>
      <c r="CO536">
        <v>18.922999999999998</v>
      </c>
      <c r="CP536">
        <v>4.3879999999999999</v>
      </c>
      <c r="CQ536">
        <v>15.917999999999999</v>
      </c>
      <c r="CR536">
        <v>0.231887121</v>
      </c>
      <c r="DG536">
        <v>34</v>
      </c>
      <c r="DH536">
        <v>169.101</v>
      </c>
      <c r="DI536">
        <v>17.745999999999999</v>
      </c>
      <c r="DJ536">
        <v>12.132</v>
      </c>
      <c r="DK536">
        <v>66.123000000000005</v>
      </c>
      <c r="DL536">
        <v>0.68364701900000002</v>
      </c>
      <c r="DN536">
        <v>122</v>
      </c>
      <c r="DO536">
        <v>265.81299999999999</v>
      </c>
      <c r="DP536">
        <v>27.100999999999999</v>
      </c>
      <c r="DQ536">
        <v>12.488</v>
      </c>
      <c r="DR536">
        <v>146.375</v>
      </c>
      <c r="DS536">
        <v>0.46079480499999997</v>
      </c>
      <c r="DU536">
        <v>447</v>
      </c>
      <c r="DV536">
        <v>187.78899999999999</v>
      </c>
      <c r="DW536">
        <v>18.797999999999998</v>
      </c>
      <c r="DX536">
        <v>12.72</v>
      </c>
      <c r="DY536">
        <v>138.76400000000001</v>
      </c>
      <c r="DZ536">
        <v>0.67666773099999999</v>
      </c>
      <c r="EB536">
        <v>99</v>
      </c>
      <c r="EC536">
        <v>35.72</v>
      </c>
      <c r="ED536">
        <v>32.548000000000002</v>
      </c>
      <c r="EE536">
        <v>1.397</v>
      </c>
      <c r="EF536">
        <v>13.97</v>
      </c>
      <c r="EG536">
        <v>4.2921224000000001E-2</v>
      </c>
      <c r="EI536">
        <v>111</v>
      </c>
      <c r="EJ536">
        <v>2.5409999999999999</v>
      </c>
      <c r="EK536">
        <v>4.0599999999999996</v>
      </c>
      <c r="EL536">
        <v>0.79700000000000004</v>
      </c>
      <c r="EM536">
        <v>27.998999999999999</v>
      </c>
      <c r="EN536">
        <v>0.19630541900000001</v>
      </c>
      <c r="EP536">
        <v>388</v>
      </c>
      <c r="EQ536">
        <v>108.152</v>
      </c>
      <c r="ER536">
        <v>26.757999999999999</v>
      </c>
      <c r="ES536">
        <v>5.1459999999999999</v>
      </c>
      <c r="ET536">
        <v>60.576999999999998</v>
      </c>
      <c r="EU536">
        <v>0.19231631699999999</v>
      </c>
    </row>
    <row r="537" spans="36:158" x14ac:dyDescent="0.25">
      <c r="AJ537">
        <v>131</v>
      </c>
      <c r="AK537">
        <v>193.99799999999999</v>
      </c>
      <c r="AL537">
        <v>20.975999999999999</v>
      </c>
      <c r="AM537">
        <v>11.776</v>
      </c>
      <c r="AN537">
        <v>46.468000000000004</v>
      </c>
      <c r="AO537">
        <v>0.56140350900000002</v>
      </c>
      <c r="AQ537">
        <v>39</v>
      </c>
      <c r="AR537">
        <v>23.074999999999999</v>
      </c>
      <c r="AS537">
        <v>10.395</v>
      </c>
      <c r="AT537">
        <v>2.8260000000000001</v>
      </c>
      <c r="AU537">
        <v>127.002</v>
      </c>
      <c r="AV537">
        <f t="shared" si="10"/>
        <v>0.27186147186147186</v>
      </c>
      <c r="AX537">
        <v>126</v>
      </c>
      <c r="AY537">
        <v>394.80700000000002</v>
      </c>
      <c r="AZ537">
        <v>30.67</v>
      </c>
      <c r="BA537">
        <v>16.39</v>
      </c>
      <c r="BB537">
        <v>24.776</v>
      </c>
      <c r="BC537">
        <v>0.53439843499999995</v>
      </c>
      <c r="BY537">
        <v>228</v>
      </c>
      <c r="BZ537">
        <v>105.238</v>
      </c>
      <c r="CA537">
        <v>16.515999999999998</v>
      </c>
      <c r="CB537">
        <v>8.1129999999999995</v>
      </c>
      <c r="CC537">
        <v>122.249</v>
      </c>
      <c r="CD537">
        <v>0.49122063500000002</v>
      </c>
      <c r="CF537">
        <v>255</v>
      </c>
      <c r="CG537">
        <v>208.17099999999999</v>
      </c>
      <c r="CH537">
        <v>17.713000000000001</v>
      </c>
      <c r="CI537">
        <v>14.964</v>
      </c>
      <c r="CJ537">
        <v>25.51</v>
      </c>
      <c r="CK537">
        <v>0.84480325199999995</v>
      </c>
      <c r="CM537">
        <v>38</v>
      </c>
      <c r="CN537">
        <v>218.70099999999999</v>
      </c>
      <c r="CO537">
        <v>18.917000000000002</v>
      </c>
      <c r="CP537">
        <v>14.72</v>
      </c>
      <c r="CQ537">
        <v>52.290999999999997</v>
      </c>
      <c r="CR537">
        <v>0.77813606800000001</v>
      </c>
      <c r="DG537">
        <v>71</v>
      </c>
      <c r="DH537">
        <v>120.76</v>
      </c>
      <c r="DI537">
        <v>17.731999999999999</v>
      </c>
      <c r="DJ537">
        <v>8.6709999999999994</v>
      </c>
      <c r="DK537">
        <v>123.98099999999999</v>
      </c>
      <c r="DL537">
        <v>0.48900293299999997</v>
      </c>
      <c r="DN537">
        <v>436</v>
      </c>
      <c r="DO537">
        <v>443.07900000000001</v>
      </c>
      <c r="DP537">
        <v>27.047999999999998</v>
      </c>
      <c r="DQ537">
        <v>20.856999999999999</v>
      </c>
      <c r="DR537">
        <v>81.025999999999996</v>
      </c>
      <c r="DS537">
        <v>0.77111061800000003</v>
      </c>
      <c r="DU537">
        <v>12</v>
      </c>
      <c r="DV537">
        <v>252.38900000000001</v>
      </c>
      <c r="DW537">
        <v>18.792999999999999</v>
      </c>
      <c r="DX537">
        <v>17.099</v>
      </c>
      <c r="DY537">
        <v>52.268000000000001</v>
      </c>
      <c r="DZ537">
        <v>0.90986005400000003</v>
      </c>
      <c r="EB537">
        <v>61</v>
      </c>
      <c r="EC537">
        <v>432.065</v>
      </c>
      <c r="ED537">
        <v>32.521999999999998</v>
      </c>
      <c r="EE537">
        <v>16.914999999999999</v>
      </c>
      <c r="EF537">
        <v>179.17599999999999</v>
      </c>
      <c r="EG537">
        <v>0.52010946400000002</v>
      </c>
      <c r="EI537">
        <v>149</v>
      </c>
      <c r="EJ537">
        <v>8.8179999999999996</v>
      </c>
      <c r="EK537">
        <v>4.0289999999999999</v>
      </c>
      <c r="EL537">
        <v>2.786</v>
      </c>
      <c r="EM537">
        <v>53.67</v>
      </c>
      <c r="EN537">
        <v>0.69148672099999997</v>
      </c>
      <c r="EP537">
        <v>46</v>
      </c>
      <c r="EQ537">
        <v>135.50800000000001</v>
      </c>
      <c r="ER537">
        <v>26.692</v>
      </c>
      <c r="ES537">
        <v>6.4640000000000004</v>
      </c>
      <c r="ET537">
        <v>42.738</v>
      </c>
      <c r="EU537">
        <v>0.242169939</v>
      </c>
    </row>
    <row r="538" spans="36:158" x14ac:dyDescent="0.25">
      <c r="AJ538">
        <v>205</v>
      </c>
      <c r="AK538">
        <v>112.185</v>
      </c>
      <c r="AL538">
        <v>20.965</v>
      </c>
      <c r="AM538">
        <v>6.8129999999999997</v>
      </c>
      <c r="AN538">
        <v>99.492000000000004</v>
      </c>
      <c r="AO538">
        <v>0.32497018799999999</v>
      </c>
      <c r="AQ538">
        <v>18</v>
      </c>
      <c r="AR538">
        <v>17.091999999999999</v>
      </c>
      <c r="AS538">
        <v>10.384</v>
      </c>
      <c r="AT538">
        <v>2.0960000000000001</v>
      </c>
      <c r="AU538">
        <v>88.447999999999993</v>
      </c>
      <c r="AV538">
        <f t="shared" si="10"/>
        <v>0.20184899845916796</v>
      </c>
      <c r="AX538">
        <v>22</v>
      </c>
      <c r="AY538">
        <v>198.27500000000001</v>
      </c>
      <c r="AZ538">
        <v>30.599</v>
      </c>
      <c r="BA538">
        <v>8.25</v>
      </c>
      <c r="BB538">
        <v>115.667</v>
      </c>
      <c r="BC538">
        <v>0.26961665400000001</v>
      </c>
      <c r="BY538">
        <v>74</v>
      </c>
      <c r="BZ538">
        <v>169.911</v>
      </c>
      <c r="CA538">
        <v>16.423999999999999</v>
      </c>
      <c r="CB538">
        <v>13.172000000000001</v>
      </c>
      <c r="CC538">
        <v>25.327999999999999</v>
      </c>
      <c r="CD538">
        <v>0.801997077</v>
      </c>
      <c r="CF538">
        <v>414</v>
      </c>
      <c r="CG538">
        <v>131.94399999999999</v>
      </c>
      <c r="CH538">
        <v>17.702999999999999</v>
      </c>
      <c r="CI538">
        <v>9.49</v>
      </c>
      <c r="CJ538">
        <v>176.708</v>
      </c>
      <c r="CK538">
        <v>0.53606733299999998</v>
      </c>
      <c r="CM538">
        <v>232</v>
      </c>
      <c r="CN538">
        <v>24.4</v>
      </c>
      <c r="CO538">
        <v>18.896000000000001</v>
      </c>
      <c r="CP538">
        <v>1.6439999999999999</v>
      </c>
      <c r="CQ538">
        <v>32.945999999999998</v>
      </c>
      <c r="CR538">
        <v>8.7002540000000003E-2</v>
      </c>
      <c r="DG538">
        <v>39</v>
      </c>
      <c r="DH538">
        <v>202.946</v>
      </c>
      <c r="DI538">
        <v>17.725999999999999</v>
      </c>
      <c r="DJ538">
        <v>14.577</v>
      </c>
      <c r="DK538">
        <v>142.791</v>
      </c>
      <c r="DL538">
        <v>0.82235134799999998</v>
      </c>
      <c r="DN538">
        <v>189</v>
      </c>
      <c r="DO538">
        <v>457.57799999999997</v>
      </c>
      <c r="DP538">
        <v>27.044</v>
      </c>
      <c r="DQ538">
        <v>21.542999999999999</v>
      </c>
      <c r="DR538">
        <v>179.63800000000001</v>
      </c>
      <c r="DS538">
        <v>0.79659074100000005</v>
      </c>
      <c r="DU538">
        <v>142</v>
      </c>
      <c r="DV538">
        <v>204.01</v>
      </c>
      <c r="DW538">
        <v>18.765999999999998</v>
      </c>
      <c r="DX538">
        <v>13.840999999999999</v>
      </c>
      <c r="DY538">
        <v>86.718999999999994</v>
      </c>
      <c r="DZ538">
        <v>0.73755728399999998</v>
      </c>
      <c r="EB538">
        <v>148</v>
      </c>
      <c r="EC538">
        <v>146.46899999999999</v>
      </c>
      <c r="ED538">
        <v>32.520000000000003</v>
      </c>
      <c r="EE538">
        <v>5.7350000000000003</v>
      </c>
      <c r="EF538">
        <v>64.358999999999995</v>
      </c>
      <c r="EG538">
        <v>0.176353014</v>
      </c>
      <c r="EI538">
        <v>91</v>
      </c>
      <c r="EJ538">
        <v>9.7899999999999991</v>
      </c>
      <c r="EK538">
        <v>4.0010000000000003</v>
      </c>
      <c r="EL538">
        <v>3.1160000000000001</v>
      </c>
      <c r="EM538">
        <v>54.566000000000003</v>
      </c>
      <c r="EN538">
        <v>0.77880529899999995</v>
      </c>
      <c r="EP538">
        <v>188</v>
      </c>
      <c r="EQ538">
        <v>253.328</v>
      </c>
      <c r="ER538">
        <v>26.66</v>
      </c>
      <c r="ES538">
        <v>12.099</v>
      </c>
      <c r="ET538">
        <v>147.31700000000001</v>
      </c>
      <c r="EU538">
        <v>0.45382595599999997</v>
      </c>
    </row>
    <row r="539" spans="36:158" x14ac:dyDescent="0.25">
      <c r="AJ539">
        <v>79</v>
      </c>
      <c r="AK539">
        <v>129.06</v>
      </c>
      <c r="AL539">
        <v>20.959</v>
      </c>
      <c r="AM539">
        <v>7.84</v>
      </c>
      <c r="AN539">
        <v>90.647000000000006</v>
      </c>
      <c r="AO539">
        <v>0.37406364800000003</v>
      </c>
      <c r="AQ539">
        <v>193</v>
      </c>
      <c r="AR539">
        <v>10.255000000000001</v>
      </c>
      <c r="AS539">
        <v>10.363</v>
      </c>
      <c r="AT539">
        <v>1.26</v>
      </c>
      <c r="AU539">
        <v>36.908999999999999</v>
      </c>
      <c r="AV539">
        <f t="shared" si="10"/>
        <v>0.12158641320081058</v>
      </c>
      <c r="AX539">
        <v>53</v>
      </c>
      <c r="AY539">
        <v>400.21499999999997</v>
      </c>
      <c r="AZ539">
        <v>30.597999999999999</v>
      </c>
      <c r="BA539">
        <v>16.654</v>
      </c>
      <c r="BB539">
        <v>113.91500000000001</v>
      </c>
      <c r="BC539">
        <v>0.54428394000000002</v>
      </c>
      <c r="BY539">
        <v>233</v>
      </c>
      <c r="BZ539">
        <v>15.055999999999999</v>
      </c>
      <c r="CA539">
        <v>16.407</v>
      </c>
      <c r="CB539">
        <v>1.1679999999999999</v>
      </c>
      <c r="CC539">
        <v>91.891999999999996</v>
      </c>
      <c r="CD539">
        <v>7.1189127000000005E-2</v>
      </c>
      <c r="CF539">
        <v>349</v>
      </c>
      <c r="CG539">
        <v>157.58099999999999</v>
      </c>
      <c r="CH539">
        <v>17.663</v>
      </c>
      <c r="CI539">
        <v>11.359</v>
      </c>
      <c r="CJ539">
        <v>15.090999999999999</v>
      </c>
      <c r="CK539">
        <v>0.643095737</v>
      </c>
      <c r="CM539">
        <v>190</v>
      </c>
      <c r="CN539">
        <v>195.119</v>
      </c>
      <c r="CO539">
        <v>18.873999999999999</v>
      </c>
      <c r="CP539">
        <v>13.163</v>
      </c>
      <c r="CQ539">
        <v>17.669</v>
      </c>
      <c r="CR539">
        <v>0.69741443299999994</v>
      </c>
      <c r="DG539">
        <v>156</v>
      </c>
      <c r="DH539">
        <v>207.851</v>
      </c>
      <c r="DI539">
        <v>17.713999999999999</v>
      </c>
      <c r="DJ539">
        <v>14.94</v>
      </c>
      <c r="DK539">
        <v>65.034999999999997</v>
      </c>
      <c r="DL539">
        <v>0.8434007</v>
      </c>
      <c r="DN539">
        <v>245</v>
      </c>
      <c r="DO539">
        <v>181.768</v>
      </c>
      <c r="DP539">
        <v>27.030999999999999</v>
      </c>
      <c r="DQ539">
        <v>8.5619999999999994</v>
      </c>
      <c r="DR539">
        <v>122.41800000000001</v>
      </c>
      <c r="DS539">
        <v>0.31674743799999999</v>
      </c>
      <c r="DU539">
        <v>101</v>
      </c>
      <c r="DV539">
        <v>150.14400000000001</v>
      </c>
      <c r="DW539">
        <v>18.751000000000001</v>
      </c>
      <c r="DX539">
        <v>10.195</v>
      </c>
      <c r="DY539">
        <v>169.92699999999999</v>
      </c>
      <c r="DZ539">
        <v>0.54370433600000001</v>
      </c>
      <c r="EB539">
        <v>6</v>
      </c>
      <c r="EC539">
        <v>193.399</v>
      </c>
      <c r="ED539">
        <v>32.496000000000002</v>
      </c>
      <c r="EE539">
        <v>7.5780000000000003</v>
      </c>
      <c r="EF539">
        <v>172.69200000000001</v>
      </c>
      <c r="EG539">
        <v>0.233197932</v>
      </c>
      <c r="EI539">
        <v>14</v>
      </c>
      <c r="EJ539">
        <v>2.3479999999999999</v>
      </c>
      <c r="EK539">
        <v>3.9729999999999999</v>
      </c>
      <c r="EL539">
        <v>0.752</v>
      </c>
      <c r="EM539">
        <v>170.33500000000001</v>
      </c>
      <c r="EN539">
        <v>0.18927762400000001</v>
      </c>
      <c r="EP539">
        <v>149</v>
      </c>
      <c r="EQ539">
        <v>360.43099999999998</v>
      </c>
      <c r="ER539">
        <v>26.628</v>
      </c>
      <c r="ES539">
        <v>17.234000000000002</v>
      </c>
      <c r="ET539">
        <v>158.38</v>
      </c>
      <c r="EU539">
        <v>0.64721346000000002</v>
      </c>
    </row>
    <row r="540" spans="36:158" x14ac:dyDescent="0.25">
      <c r="AJ540">
        <v>58</v>
      </c>
      <c r="AK540">
        <v>290.226</v>
      </c>
      <c r="AL540">
        <v>20.95</v>
      </c>
      <c r="AM540">
        <v>17.638999999999999</v>
      </c>
      <c r="AN540">
        <v>134.95599999999999</v>
      </c>
      <c r="AO540">
        <v>0.84195704100000002</v>
      </c>
      <c r="AQ540">
        <v>83</v>
      </c>
      <c r="AR540">
        <v>65.977000000000004</v>
      </c>
      <c r="AS540">
        <v>10.358000000000001</v>
      </c>
      <c r="AT540">
        <v>8.11</v>
      </c>
      <c r="AU540">
        <v>142.005</v>
      </c>
      <c r="AV540">
        <f t="shared" si="10"/>
        <v>0.78296968526742605</v>
      </c>
      <c r="AX540">
        <v>107</v>
      </c>
      <c r="AY540">
        <v>536.89599999999996</v>
      </c>
      <c r="AZ540">
        <v>30.574999999999999</v>
      </c>
      <c r="BA540">
        <v>22.358000000000001</v>
      </c>
      <c r="BB540">
        <v>86.225999999999999</v>
      </c>
      <c r="BC540">
        <v>0.73125102200000003</v>
      </c>
      <c r="BY540">
        <v>163</v>
      </c>
      <c r="BZ540">
        <v>178.92500000000001</v>
      </c>
      <c r="CA540">
        <v>16.382999999999999</v>
      </c>
      <c r="CB540">
        <v>13.906000000000001</v>
      </c>
      <c r="CC540">
        <v>11.712999999999999</v>
      </c>
      <c r="CD540">
        <v>0.84880668999999997</v>
      </c>
      <c r="CF540">
        <v>93</v>
      </c>
      <c r="CG540">
        <v>57.939</v>
      </c>
      <c r="CH540">
        <v>17.510999999999999</v>
      </c>
      <c r="CI540">
        <v>4.2130000000000001</v>
      </c>
      <c r="CJ540">
        <v>52.62</v>
      </c>
      <c r="CK540">
        <v>0.240591628</v>
      </c>
      <c r="CM540">
        <v>2</v>
      </c>
      <c r="CN540">
        <v>157.37899999999999</v>
      </c>
      <c r="CO540">
        <v>18.850000000000001</v>
      </c>
      <c r="CP540">
        <v>10.63</v>
      </c>
      <c r="CQ540">
        <v>9.6050000000000004</v>
      </c>
      <c r="CR540">
        <v>0.56392572900000004</v>
      </c>
      <c r="DG540">
        <v>373</v>
      </c>
      <c r="DH540">
        <v>91.484999999999999</v>
      </c>
      <c r="DI540">
        <v>17.652999999999999</v>
      </c>
      <c r="DJ540">
        <v>6.5979999999999999</v>
      </c>
      <c r="DK540">
        <v>124.60299999999999</v>
      </c>
      <c r="DL540">
        <v>0.37376083399999999</v>
      </c>
      <c r="DN540">
        <v>51</v>
      </c>
      <c r="DO540">
        <v>35.369999999999997</v>
      </c>
      <c r="DP540">
        <v>27.027999999999999</v>
      </c>
      <c r="DQ540">
        <v>1.6659999999999999</v>
      </c>
      <c r="DR540">
        <v>150.49700000000001</v>
      </c>
      <c r="DS540">
        <v>6.1639780999999998E-2</v>
      </c>
      <c r="DU540">
        <v>199</v>
      </c>
      <c r="DV540">
        <v>129.13200000000001</v>
      </c>
      <c r="DW540">
        <v>18.725999999999999</v>
      </c>
      <c r="DX540">
        <v>8.7799999999999994</v>
      </c>
      <c r="DY540">
        <v>170.69300000000001</v>
      </c>
      <c r="DZ540">
        <v>0.46886681600000002</v>
      </c>
      <c r="EB540">
        <v>121</v>
      </c>
      <c r="EC540">
        <v>548.72699999999998</v>
      </c>
      <c r="ED540">
        <v>32.487000000000002</v>
      </c>
      <c r="EE540">
        <v>21.506</v>
      </c>
      <c r="EF540">
        <v>19.306999999999999</v>
      </c>
      <c r="EG540">
        <v>0.66198787199999998</v>
      </c>
      <c r="EI540">
        <v>71</v>
      </c>
      <c r="EJ540">
        <v>1.9430000000000001</v>
      </c>
      <c r="EK540">
        <v>3.8010000000000002</v>
      </c>
      <c r="EL540">
        <v>0.65100000000000002</v>
      </c>
      <c r="EM540">
        <v>135</v>
      </c>
      <c r="EN540">
        <v>0.17127071799999999</v>
      </c>
      <c r="EP540">
        <v>1</v>
      </c>
      <c r="EQ540">
        <v>98.462999999999994</v>
      </c>
      <c r="ER540">
        <v>26.614999999999998</v>
      </c>
      <c r="ES540">
        <v>4.71</v>
      </c>
      <c r="ET540">
        <v>162.09100000000001</v>
      </c>
      <c r="EU540">
        <v>0.176967875</v>
      </c>
    </row>
    <row r="541" spans="36:158" x14ac:dyDescent="0.25">
      <c r="AJ541">
        <v>63</v>
      </c>
      <c r="AK541">
        <v>288.51400000000001</v>
      </c>
      <c r="AL541">
        <v>20.914000000000001</v>
      </c>
      <c r="AM541">
        <v>17.565000000000001</v>
      </c>
      <c r="AN541">
        <v>34.182000000000002</v>
      </c>
      <c r="AO541">
        <v>0.83986803099999996</v>
      </c>
      <c r="AQ541">
        <v>58</v>
      </c>
      <c r="AR541">
        <v>37.945</v>
      </c>
      <c r="AS541">
        <v>10.353</v>
      </c>
      <c r="AT541">
        <v>4.6669999999999998</v>
      </c>
      <c r="AU541">
        <v>71.783000000000001</v>
      </c>
      <c r="AV541">
        <f t="shared" si="10"/>
        <v>0.45078721143629863</v>
      </c>
      <c r="AX541">
        <v>10</v>
      </c>
      <c r="AY541">
        <v>498.767</v>
      </c>
      <c r="AZ541">
        <v>30.535</v>
      </c>
      <c r="BA541">
        <v>20.797000000000001</v>
      </c>
      <c r="BB541">
        <v>170.73699999999999</v>
      </c>
      <c r="BC541">
        <v>0.68108727700000005</v>
      </c>
      <c r="BY541">
        <v>99</v>
      </c>
      <c r="BZ541">
        <v>145.994</v>
      </c>
      <c r="CA541">
        <v>16.373999999999999</v>
      </c>
      <c r="CB541">
        <v>11.352</v>
      </c>
      <c r="CC541">
        <v>24.806000000000001</v>
      </c>
      <c r="CD541">
        <v>0.69329424699999997</v>
      </c>
      <c r="CF541">
        <v>227</v>
      </c>
      <c r="CG541">
        <v>227.59100000000001</v>
      </c>
      <c r="CH541">
        <v>17.501999999999999</v>
      </c>
      <c r="CI541">
        <v>16.556999999999999</v>
      </c>
      <c r="CJ541">
        <v>140.655</v>
      </c>
      <c r="CK541">
        <v>0.94600617099999995</v>
      </c>
      <c r="CM541">
        <v>48</v>
      </c>
      <c r="CN541">
        <v>30.274999999999999</v>
      </c>
      <c r="CO541">
        <v>18.73</v>
      </c>
      <c r="CP541">
        <v>2.0579999999999998</v>
      </c>
      <c r="CQ541">
        <v>12.009</v>
      </c>
      <c r="CR541">
        <v>0.10987720199999999</v>
      </c>
      <c r="DG541">
        <v>210</v>
      </c>
      <c r="DH541">
        <v>145.358</v>
      </c>
      <c r="DI541">
        <v>17.640999999999998</v>
      </c>
      <c r="DJ541">
        <v>10.491</v>
      </c>
      <c r="DK541">
        <v>70.344999999999999</v>
      </c>
      <c r="DL541">
        <v>0.59469417800000002</v>
      </c>
      <c r="DN541">
        <v>297</v>
      </c>
      <c r="DO541">
        <v>267.63099999999997</v>
      </c>
      <c r="DP541">
        <v>27.018999999999998</v>
      </c>
      <c r="DQ541">
        <v>12.612</v>
      </c>
      <c r="DR541">
        <v>146.38900000000001</v>
      </c>
      <c r="DS541">
        <v>0.46678263399999997</v>
      </c>
      <c r="DU541">
        <v>345</v>
      </c>
      <c r="DV541">
        <v>199.357</v>
      </c>
      <c r="DW541">
        <v>18.707999999999998</v>
      </c>
      <c r="DX541">
        <v>13.568</v>
      </c>
      <c r="DY541">
        <v>173.06800000000001</v>
      </c>
      <c r="DZ541">
        <v>0.72525122900000005</v>
      </c>
      <c r="EB541">
        <v>95</v>
      </c>
      <c r="EC541">
        <v>280.38299999999998</v>
      </c>
      <c r="ED541">
        <v>32.468000000000004</v>
      </c>
      <c r="EE541">
        <v>10.994999999999999</v>
      </c>
      <c r="EF541">
        <v>20.300999999999998</v>
      </c>
      <c r="EG541">
        <v>0.33864112400000002</v>
      </c>
      <c r="EI541">
        <v>17</v>
      </c>
      <c r="EJ541">
        <v>4.82</v>
      </c>
      <c r="EK541">
        <v>3.7410000000000001</v>
      </c>
      <c r="EL541">
        <v>1.641</v>
      </c>
      <c r="EM541">
        <v>45.593000000000004</v>
      </c>
      <c r="EN541">
        <v>0.438652767</v>
      </c>
      <c r="EP541">
        <v>525</v>
      </c>
      <c r="EQ541">
        <v>282.88400000000001</v>
      </c>
      <c r="ER541">
        <v>26.577000000000002</v>
      </c>
      <c r="ES541">
        <v>13.552</v>
      </c>
      <c r="ET541">
        <v>80.212000000000003</v>
      </c>
      <c r="EU541">
        <v>0.509914588</v>
      </c>
    </row>
    <row r="542" spans="36:158" x14ac:dyDescent="0.25">
      <c r="AJ542">
        <v>269</v>
      </c>
      <c r="AK542">
        <v>99.481999999999999</v>
      </c>
      <c r="AL542">
        <v>20.913</v>
      </c>
      <c r="AM542">
        <v>6.0570000000000004</v>
      </c>
      <c r="AN542">
        <v>97.295000000000002</v>
      </c>
      <c r="AO542">
        <v>0.289628461</v>
      </c>
      <c r="AQ542">
        <v>36</v>
      </c>
      <c r="AR542">
        <v>57.773000000000003</v>
      </c>
      <c r="AS542">
        <v>10.315</v>
      </c>
      <c r="AT542">
        <v>7.1310000000000002</v>
      </c>
      <c r="AU542">
        <v>118.682</v>
      </c>
      <c r="AV542">
        <f t="shared" si="10"/>
        <v>0.69132331555986437</v>
      </c>
      <c r="AX542">
        <v>587</v>
      </c>
      <c r="AY542">
        <v>264.56599999999997</v>
      </c>
      <c r="AZ542">
        <v>30.524999999999999</v>
      </c>
      <c r="BA542">
        <v>11.035</v>
      </c>
      <c r="BB542">
        <v>179.523</v>
      </c>
      <c r="BC542">
        <v>0.36150696199999999</v>
      </c>
      <c r="BY542">
        <v>156</v>
      </c>
      <c r="BZ542">
        <v>132.50399999999999</v>
      </c>
      <c r="CA542">
        <v>16.253</v>
      </c>
      <c r="CB542">
        <v>10.38</v>
      </c>
      <c r="CC542">
        <v>128.94999999999999</v>
      </c>
      <c r="CD542">
        <v>0.63865132599999996</v>
      </c>
      <c r="CF542">
        <v>89</v>
      </c>
      <c r="CG542">
        <v>56.747999999999998</v>
      </c>
      <c r="CH542">
        <v>17.486999999999998</v>
      </c>
      <c r="CI542">
        <v>4.1319999999999997</v>
      </c>
      <c r="CJ542">
        <v>124.17400000000001</v>
      </c>
      <c r="CK542">
        <v>0.23628981499999999</v>
      </c>
      <c r="CM542">
        <v>334</v>
      </c>
      <c r="CN542">
        <v>61.000999999999998</v>
      </c>
      <c r="CO542">
        <v>18.716999999999999</v>
      </c>
      <c r="CP542">
        <v>4.1500000000000004</v>
      </c>
      <c r="CQ542">
        <v>159.26300000000001</v>
      </c>
      <c r="CR542">
        <v>0.22172356700000001</v>
      </c>
      <c r="DG542">
        <v>282</v>
      </c>
      <c r="DH542">
        <v>152.178</v>
      </c>
      <c r="DI542">
        <v>17.638000000000002</v>
      </c>
      <c r="DJ542">
        <v>10.984999999999999</v>
      </c>
      <c r="DK542">
        <v>132.38999999999999</v>
      </c>
      <c r="DL542">
        <v>0.622803039</v>
      </c>
      <c r="DN542">
        <v>494</v>
      </c>
      <c r="DO542">
        <v>248.96100000000001</v>
      </c>
      <c r="DP542">
        <v>26.954999999999998</v>
      </c>
      <c r="DQ542">
        <v>11.76</v>
      </c>
      <c r="DR542">
        <v>126.31699999999999</v>
      </c>
      <c r="DS542">
        <v>0.436282693</v>
      </c>
      <c r="DU542">
        <v>10</v>
      </c>
      <c r="DV542">
        <v>87.284000000000006</v>
      </c>
      <c r="DW542">
        <v>18.626999999999999</v>
      </c>
      <c r="DX542">
        <v>5.9660000000000002</v>
      </c>
      <c r="DY542">
        <v>149.97900000000001</v>
      </c>
      <c r="DZ542">
        <v>0.32028775399999998</v>
      </c>
      <c r="EB542">
        <v>157</v>
      </c>
      <c r="EC542">
        <v>766.9</v>
      </c>
      <c r="ED542">
        <v>32.463999999999999</v>
      </c>
      <c r="EE542">
        <v>30.077999999999999</v>
      </c>
      <c r="EF542">
        <v>101.398</v>
      </c>
      <c r="EG542">
        <v>0.92650320399999997</v>
      </c>
      <c r="EI542">
        <v>51</v>
      </c>
      <c r="EJ542">
        <v>7.4279999999999999</v>
      </c>
      <c r="EK542">
        <v>3.7309999999999999</v>
      </c>
      <c r="EL542">
        <v>2.5350000000000001</v>
      </c>
      <c r="EM542">
        <v>174.51599999999999</v>
      </c>
      <c r="EN542">
        <v>0.67944250900000003</v>
      </c>
      <c r="EP542">
        <v>164</v>
      </c>
      <c r="EQ542">
        <v>209.74600000000001</v>
      </c>
      <c r="ER542">
        <v>26.53</v>
      </c>
      <c r="ES542">
        <v>10.066000000000001</v>
      </c>
      <c r="ET542">
        <v>75.426000000000002</v>
      </c>
      <c r="EU542">
        <v>0.37941952499999998</v>
      </c>
    </row>
    <row r="543" spans="36:158" x14ac:dyDescent="0.25">
      <c r="AJ543">
        <v>154</v>
      </c>
      <c r="AK543">
        <v>142.459</v>
      </c>
      <c r="AL543">
        <v>20.841999999999999</v>
      </c>
      <c r="AM543">
        <v>8.7029999999999994</v>
      </c>
      <c r="AN543">
        <v>8.516</v>
      </c>
      <c r="AO543">
        <v>0.41757029099999998</v>
      </c>
      <c r="AQ543">
        <v>154</v>
      </c>
      <c r="AR543">
        <v>33.500999999999998</v>
      </c>
      <c r="AS543">
        <v>10.295</v>
      </c>
      <c r="AT543">
        <v>4.1429999999999998</v>
      </c>
      <c r="AU543">
        <v>133</v>
      </c>
      <c r="AV543">
        <f t="shared" si="10"/>
        <v>0.40242836328314713</v>
      </c>
      <c r="AX543">
        <v>28</v>
      </c>
      <c r="AY543">
        <v>326.90300000000002</v>
      </c>
      <c r="AZ543">
        <v>30.486000000000001</v>
      </c>
      <c r="BA543">
        <v>13.653</v>
      </c>
      <c r="BB543">
        <v>153.43199999999999</v>
      </c>
      <c r="BC543">
        <v>0.44784491199999998</v>
      </c>
      <c r="BY543">
        <v>157</v>
      </c>
      <c r="BZ543">
        <v>129.85</v>
      </c>
      <c r="CA543">
        <v>16.148</v>
      </c>
      <c r="CB543">
        <v>10.238</v>
      </c>
      <c r="CC543">
        <v>69.768000000000001</v>
      </c>
      <c r="CD543">
        <v>0.63401040399999997</v>
      </c>
      <c r="CF543">
        <v>30</v>
      </c>
      <c r="CG543">
        <v>78.790000000000006</v>
      </c>
      <c r="CH543">
        <v>17.484999999999999</v>
      </c>
      <c r="CI543">
        <v>5.7370000000000001</v>
      </c>
      <c r="CJ543">
        <v>56.713999999999999</v>
      </c>
      <c r="CK543">
        <v>0.328109808</v>
      </c>
      <c r="CM543">
        <v>64</v>
      </c>
      <c r="CN543">
        <v>134.512</v>
      </c>
      <c r="CO543">
        <v>18.709</v>
      </c>
      <c r="CP543">
        <v>9.1539999999999999</v>
      </c>
      <c r="CQ543">
        <v>15.881</v>
      </c>
      <c r="CR543">
        <v>0.48928323299999998</v>
      </c>
      <c r="DG543">
        <v>585</v>
      </c>
      <c r="DH543">
        <v>164.21899999999999</v>
      </c>
      <c r="DI543">
        <v>17.606999999999999</v>
      </c>
      <c r="DJ543">
        <v>11.875999999999999</v>
      </c>
      <c r="DK543">
        <v>143.965</v>
      </c>
      <c r="DL543">
        <v>0.67450445800000003</v>
      </c>
      <c r="DN543">
        <v>332</v>
      </c>
      <c r="DO543">
        <v>202.04499999999999</v>
      </c>
      <c r="DP543">
        <v>26.948</v>
      </c>
      <c r="DQ543">
        <v>9.5459999999999994</v>
      </c>
      <c r="DR543">
        <v>57.387999999999998</v>
      </c>
      <c r="DS543">
        <v>0.35423779100000002</v>
      </c>
      <c r="DU543">
        <v>220</v>
      </c>
      <c r="DV543">
        <v>90.954999999999998</v>
      </c>
      <c r="DW543">
        <v>18.626000000000001</v>
      </c>
      <c r="DX543">
        <v>6.2169999999999996</v>
      </c>
      <c r="DY543">
        <v>26.762</v>
      </c>
      <c r="DZ543">
        <v>0.33378073699999999</v>
      </c>
      <c r="EB543">
        <v>3</v>
      </c>
      <c r="EC543">
        <v>537.00199999999995</v>
      </c>
      <c r="ED543">
        <v>32.418999999999997</v>
      </c>
      <c r="EE543">
        <v>21.091000000000001</v>
      </c>
      <c r="EF543">
        <v>123.233</v>
      </c>
      <c r="EG543">
        <v>0.65057527999999998</v>
      </c>
      <c r="EI543">
        <v>7</v>
      </c>
      <c r="EJ543">
        <v>6.1470000000000002</v>
      </c>
      <c r="EK543">
        <v>3.657</v>
      </c>
      <c r="EL543">
        <v>2.14</v>
      </c>
      <c r="EM543">
        <v>137.60499999999999</v>
      </c>
      <c r="EN543">
        <v>0.58517910900000003</v>
      </c>
      <c r="EP543">
        <v>661</v>
      </c>
      <c r="EQ543">
        <v>38.158999999999999</v>
      </c>
      <c r="ER543">
        <v>26.498999999999999</v>
      </c>
      <c r="ES543">
        <v>1.833</v>
      </c>
      <c r="ET543">
        <v>176.3</v>
      </c>
      <c r="EU543">
        <v>6.9172421999999997E-2</v>
      </c>
    </row>
    <row r="544" spans="36:158" x14ac:dyDescent="0.25">
      <c r="AJ544">
        <v>219</v>
      </c>
      <c r="AK544">
        <v>65.578999999999994</v>
      </c>
      <c r="AL544">
        <v>20.838999999999999</v>
      </c>
      <c r="AM544">
        <v>4.0069999999999997</v>
      </c>
      <c r="AN544">
        <v>83.078999999999994</v>
      </c>
      <c r="AO544">
        <v>0.192283699</v>
      </c>
      <c r="AQ544">
        <v>281</v>
      </c>
      <c r="AR544">
        <v>46.661999999999999</v>
      </c>
      <c r="AS544">
        <v>10.291</v>
      </c>
      <c r="AT544">
        <v>5.7729999999999997</v>
      </c>
      <c r="AU544">
        <v>115.68600000000001</v>
      </c>
      <c r="AV544">
        <f t="shared" si="10"/>
        <v>0.5609756097560975</v>
      </c>
      <c r="AX544">
        <v>391</v>
      </c>
      <c r="AY544">
        <v>274.62200000000001</v>
      </c>
      <c r="AZ544">
        <v>30.478999999999999</v>
      </c>
      <c r="BA544">
        <v>11.472</v>
      </c>
      <c r="BB544">
        <v>108.98399999999999</v>
      </c>
      <c r="BC544">
        <v>0.37639030200000001</v>
      </c>
      <c r="BY544">
        <v>74</v>
      </c>
      <c r="BZ544">
        <v>180.43199999999999</v>
      </c>
      <c r="CA544">
        <v>16.119</v>
      </c>
      <c r="CB544">
        <v>14.252000000000001</v>
      </c>
      <c r="CC544">
        <v>27.591999999999999</v>
      </c>
      <c r="CD544">
        <v>0.88417395600000004</v>
      </c>
      <c r="CF544">
        <v>335</v>
      </c>
      <c r="CG544">
        <v>139.12200000000001</v>
      </c>
      <c r="CH544">
        <v>17.454999999999998</v>
      </c>
      <c r="CI544">
        <v>10.148</v>
      </c>
      <c r="CJ544">
        <v>19.937999999999999</v>
      </c>
      <c r="CK544">
        <v>0.58138069299999995</v>
      </c>
      <c r="CM544">
        <v>214</v>
      </c>
      <c r="CN544">
        <v>143.495</v>
      </c>
      <c r="CO544">
        <v>18.507999999999999</v>
      </c>
      <c r="CP544">
        <v>9.8719999999999999</v>
      </c>
      <c r="CQ544">
        <v>22.393000000000001</v>
      </c>
      <c r="CR544">
        <v>0.53339096600000002</v>
      </c>
      <c r="DG544">
        <v>269</v>
      </c>
      <c r="DH544">
        <v>75.319000000000003</v>
      </c>
      <c r="DI544">
        <v>17.597999999999999</v>
      </c>
      <c r="DJ544">
        <v>5.4489999999999998</v>
      </c>
      <c r="DK544">
        <v>57.057000000000002</v>
      </c>
      <c r="DL544">
        <v>0.309637459</v>
      </c>
      <c r="DN544">
        <v>314</v>
      </c>
      <c r="DO544">
        <v>133.70599999999999</v>
      </c>
      <c r="DP544">
        <v>26.899000000000001</v>
      </c>
      <c r="DQ544">
        <v>6.3289999999999997</v>
      </c>
      <c r="DR544">
        <v>82.266000000000005</v>
      </c>
      <c r="DS544">
        <v>0.23528755700000001</v>
      </c>
      <c r="DU544">
        <v>336</v>
      </c>
      <c r="DV544">
        <v>238.11699999999999</v>
      </c>
      <c r="DW544">
        <v>18.623000000000001</v>
      </c>
      <c r="DX544">
        <v>16.28</v>
      </c>
      <c r="DY544">
        <v>148.15799999999999</v>
      </c>
      <c r="DZ544">
        <v>0.87418783200000005</v>
      </c>
      <c r="EB544">
        <v>131</v>
      </c>
      <c r="EC544">
        <v>170.96199999999999</v>
      </c>
      <c r="ED544">
        <v>32.404000000000003</v>
      </c>
      <c r="EE544">
        <v>6.718</v>
      </c>
      <c r="EF544">
        <v>130.10900000000001</v>
      </c>
      <c r="EG544">
        <v>0.20732008399999999</v>
      </c>
      <c r="EI544">
        <v>84</v>
      </c>
      <c r="EJ544">
        <v>5.5069999999999997</v>
      </c>
      <c r="EK544">
        <v>3.6059999999999999</v>
      </c>
      <c r="EL544">
        <v>1.944</v>
      </c>
      <c r="EM544">
        <v>34.356000000000002</v>
      </c>
      <c r="EN544">
        <v>0.53910149799999996</v>
      </c>
      <c r="EP544">
        <v>1</v>
      </c>
      <c r="EQ544">
        <v>347.04300000000001</v>
      </c>
      <c r="ER544">
        <v>26.484999999999999</v>
      </c>
      <c r="ES544">
        <v>16.684000000000001</v>
      </c>
      <c r="ET544">
        <v>1.4319999999999999</v>
      </c>
      <c r="EU544">
        <v>0.62994147599999994</v>
      </c>
    </row>
    <row r="545" spans="36:151" x14ac:dyDescent="0.25">
      <c r="AJ545">
        <v>283</v>
      </c>
      <c r="AK545">
        <v>232.25399999999999</v>
      </c>
      <c r="AL545">
        <v>20.832999999999998</v>
      </c>
      <c r="AM545">
        <v>14.194000000000001</v>
      </c>
      <c r="AN545">
        <v>18.913</v>
      </c>
      <c r="AO545">
        <v>0.68132290100000004</v>
      </c>
      <c r="AQ545">
        <v>124</v>
      </c>
      <c r="AR545">
        <v>38.116</v>
      </c>
      <c r="AS545">
        <v>10.291</v>
      </c>
      <c r="AT545">
        <v>4.7160000000000002</v>
      </c>
      <c r="AU545">
        <v>24.061</v>
      </c>
      <c r="AV545">
        <f t="shared" si="10"/>
        <v>0.45826450296375476</v>
      </c>
      <c r="AX545">
        <v>232</v>
      </c>
      <c r="AY545">
        <v>442.536</v>
      </c>
      <c r="AZ545">
        <v>30.477</v>
      </c>
      <c r="BA545">
        <v>18.488</v>
      </c>
      <c r="BB545">
        <v>171.02500000000001</v>
      </c>
      <c r="BC545">
        <v>0.60662138700000001</v>
      </c>
      <c r="BY545">
        <v>120</v>
      </c>
      <c r="BZ545">
        <v>170.24100000000001</v>
      </c>
      <c r="CA545">
        <v>16.07</v>
      </c>
      <c r="CB545">
        <v>13.489000000000001</v>
      </c>
      <c r="CC545">
        <v>141.988</v>
      </c>
      <c r="CD545">
        <v>0.83939016799999999</v>
      </c>
      <c r="CF545">
        <v>203</v>
      </c>
      <c r="CG545">
        <v>87.849000000000004</v>
      </c>
      <c r="CH545">
        <v>17.452000000000002</v>
      </c>
      <c r="CI545">
        <v>6.4089999999999998</v>
      </c>
      <c r="CJ545">
        <v>28.425000000000001</v>
      </c>
      <c r="CK545">
        <v>0.367235847</v>
      </c>
      <c r="CM545">
        <v>38</v>
      </c>
      <c r="CN545">
        <v>162.684</v>
      </c>
      <c r="CO545">
        <v>18.454000000000001</v>
      </c>
      <c r="CP545">
        <v>11.224</v>
      </c>
      <c r="CQ545">
        <v>10.084</v>
      </c>
      <c r="CR545">
        <v>0.60821502100000002</v>
      </c>
      <c r="DG545">
        <v>410</v>
      </c>
      <c r="DH545">
        <v>73.417000000000002</v>
      </c>
      <c r="DI545">
        <v>17.585000000000001</v>
      </c>
      <c r="DJ545">
        <v>5.3159999999999998</v>
      </c>
      <c r="DK545">
        <v>170.029</v>
      </c>
      <c r="DL545">
        <v>0.30230309900000002</v>
      </c>
      <c r="DN545">
        <v>253</v>
      </c>
      <c r="DO545">
        <v>91.102000000000004</v>
      </c>
      <c r="DP545">
        <v>26.885000000000002</v>
      </c>
      <c r="DQ545">
        <v>4.3140000000000001</v>
      </c>
      <c r="DR545">
        <v>174.375</v>
      </c>
      <c r="DS545">
        <v>0.16046122400000001</v>
      </c>
      <c r="DU545">
        <v>219</v>
      </c>
      <c r="DV545">
        <v>164.404</v>
      </c>
      <c r="DW545">
        <v>18.605</v>
      </c>
      <c r="DX545">
        <v>11.250999999999999</v>
      </c>
      <c r="DY545">
        <v>172.11199999999999</v>
      </c>
      <c r="DZ545">
        <v>0.60472991099999995</v>
      </c>
      <c r="EB545">
        <v>36</v>
      </c>
      <c r="EC545">
        <v>44.837000000000003</v>
      </c>
      <c r="ED545">
        <v>32.344999999999999</v>
      </c>
      <c r="EE545">
        <v>1.7649999999999999</v>
      </c>
      <c r="EF545">
        <v>168.911</v>
      </c>
      <c r="EG545">
        <v>5.4567939000000003E-2</v>
      </c>
      <c r="EI545">
        <v>85</v>
      </c>
      <c r="EJ545">
        <v>6.875</v>
      </c>
      <c r="EK545">
        <v>3.601</v>
      </c>
      <c r="EL545">
        <v>2.431</v>
      </c>
      <c r="EM545">
        <v>92.807000000000002</v>
      </c>
      <c r="EN545">
        <v>0.67509025300000003</v>
      </c>
      <c r="EP545">
        <v>259</v>
      </c>
      <c r="EQ545">
        <v>357.69799999999998</v>
      </c>
      <c r="ER545">
        <v>26.475000000000001</v>
      </c>
      <c r="ES545">
        <v>17.202999999999999</v>
      </c>
      <c r="ET545">
        <v>64.400000000000006</v>
      </c>
      <c r="EU545">
        <v>0.64978281400000004</v>
      </c>
    </row>
    <row r="546" spans="36:151" x14ac:dyDescent="0.25">
      <c r="AJ546">
        <v>242</v>
      </c>
      <c r="AK546">
        <v>147.68799999999999</v>
      </c>
      <c r="AL546">
        <v>20.812999999999999</v>
      </c>
      <c r="AM546">
        <v>9.0350000000000001</v>
      </c>
      <c r="AN546">
        <v>166.559</v>
      </c>
      <c r="AO546">
        <v>0.43410368500000002</v>
      </c>
      <c r="AQ546">
        <v>111</v>
      </c>
      <c r="AR546">
        <v>41.706000000000003</v>
      </c>
      <c r="AS546">
        <v>10.238</v>
      </c>
      <c r="AT546">
        <v>5.1859999999999999</v>
      </c>
      <c r="AU546">
        <v>94.923000000000002</v>
      </c>
      <c r="AV546">
        <f t="shared" si="10"/>
        <v>0.50654424692322719</v>
      </c>
      <c r="AX546">
        <v>627</v>
      </c>
      <c r="AY546">
        <v>422.23099999999999</v>
      </c>
      <c r="AZ546">
        <v>30.472999999999999</v>
      </c>
      <c r="BA546">
        <v>17.641999999999999</v>
      </c>
      <c r="BB546">
        <v>39.795000000000002</v>
      </c>
      <c r="BC546">
        <v>0.57893873299999998</v>
      </c>
      <c r="BY546">
        <v>192</v>
      </c>
      <c r="BZ546">
        <v>74.373999999999995</v>
      </c>
      <c r="CA546">
        <v>16.068000000000001</v>
      </c>
      <c r="CB546">
        <v>5.8929999999999998</v>
      </c>
      <c r="CC546">
        <v>146.99600000000001</v>
      </c>
      <c r="CD546">
        <v>0.36675379600000002</v>
      </c>
      <c r="CF546">
        <v>71</v>
      </c>
      <c r="CG546">
        <v>98.957999999999998</v>
      </c>
      <c r="CH546">
        <v>17.369</v>
      </c>
      <c r="CI546">
        <v>7.2539999999999996</v>
      </c>
      <c r="CJ546">
        <v>137.857</v>
      </c>
      <c r="CK546">
        <v>0.41764062400000002</v>
      </c>
      <c r="CM546">
        <v>147</v>
      </c>
      <c r="CN546">
        <v>99.986999999999995</v>
      </c>
      <c r="CO546">
        <v>18.413</v>
      </c>
      <c r="CP546">
        <v>6.9139999999999997</v>
      </c>
      <c r="CQ546">
        <v>145.85599999999999</v>
      </c>
      <c r="CR546">
        <v>0.375495574</v>
      </c>
      <c r="DG546">
        <v>693</v>
      </c>
      <c r="DH546">
        <v>87.265000000000001</v>
      </c>
      <c r="DI546">
        <v>17.581</v>
      </c>
      <c r="DJ546">
        <v>6.32</v>
      </c>
      <c r="DK546">
        <v>6.351</v>
      </c>
      <c r="DL546">
        <v>0.35947898299999997</v>
      </c>
      <c r="DN546">
        <v>491</v>
      </c>
      <c r="DO546">
        <v>183.05500000000001</v>
      </c>
      <c r="DP546">
        <v>26.802</v>
      </c>
      <c r="DQ546">
        <v>8.6959999999999997</v>
      </c>
      <c r="DR546">
        <v>18.896999999999998</v>
      </c>
      <c r="DS546">
        <v>0.32445339899999998</v>
      </c>
      <c r="DU546">
        <v>267</v>
      </c>
      <c r="DV546">
        <v>191.351</v>
      </c>
      <c r="DW546">
        <v>18.603999999999999</v>
      </c>
      <c r="DX546">
        <v>13.096</v>
      </c>
      <c r="DY546">
        <v>6.67</v>
      </c>
      <c r="DZ546">
        <v>0.703934638</v>
      </c>
      <c r="EB546">
        <v>161</v>
      </c>
      <c r="EC546">
        <v>487.084</v>
      </c>
      <c r="ED546">
        <v>32.338000000000001</v>
      </c>
      <c r="EE546">
        <v>19.178000000000001</v>
      </c>
      <c r="EF546">
        <v>153.44200000000001</v>
      </c>
      <c r="EG546">
        <v>0.59304842599999996</v>
      </c>
      <c r="EI546">
        <v>95</v>
      </c>
      <c r="EJ546">
        <v>4.2169999999999996</v>
      </c>
      <c r="EK546">
        <v>3.5779999999999998</v>
      </c>
      <c r="EL546">
        <v>1.5009999999999999</v>
      </c>
      <c r="EM546">
        <v>130.54</v>
      </c>
      <c r="EN546">
        <v>0.41950810500000002</v>
      </c>
      <c r="EP546">
        <v>536</v>
      </c>
      <c r="EQ546">
        <v>137.893</v>
      </c>
      <c r="ER546">
        <v>26.468</v>
      </c>
      <c r="ES546">
        <v>6.633</v>
      </c>
      <c r="ET546">
        <v>49.415999999999997</v>
      </c>
      <c r="EU546">
        <v>0.25060450400000001</v>
      </c>
    </row>
    <row r="547" spans="36:151" x14ac:dyDescent="0.25">
      <c r="AJ547">
        <v>10</v>
      </c>
      <c r="AK547">
        <v>280.87599999999998</v>
      </c>
      <c r="AL547">
        <v>20.81</v>
      </c>
      <c r="AM547">
        <v>17.184999999999999</v>
      </c>
      <c r="AN547">
        <v>1.054</v>
      </c>
      <c r="AO547">
        <v>0.82580490100000004</v>
      </c>
      <c r="AQ547">
        <v>104</v>
      </c>
      <c r="AR547">
        <v>44.44</v>
      </c>
      <c r="AS547">
        <v>10.212</v>
      </c>
      <c r="AT547">
        <v>5.5410000000000004</v>
      </c>
      <c r="AU547">
        <v>117.06399999999999</v>
      </c>
      <c r="AV547">
        <f t="shared" si="10"/>
        <v>0.54259694477085785</v>
      </c>
      <c r="AX547">
        <v>79</v>
      </c>
      <c r="AY547">
        <v>418.64800000000002</v>
      </c>
      <c r="AZ547">
        <v>30.468</v>
      </c>
      <c r="BA547">
        <v>17.495000000000001</v>
      </c>
      <c r="BB547">
        <v>118.229</v>
      </c>
      <c r="BC547">
        <v>0.57420900600000002</v>
      </c>
      <c r="BY547">
        <v>180</v>
      </c>
      <c r="BZ547">
        <v>25.69</v>
      </c>
      <c r="CA547">
        <v>16.065000000000001</v>
      </c>
      <c r="CB547">
        <v>2.036</v>
      </c>
      <c r="CC547">
        <v>81.417000000000002</v>
      </c>
      <c r="CD547">
        <v>0.126735138</v>
      </c>
      <c r="CF547">
        <v>228</v>
      </c>
      <c r="CG547">
        <v>87.507000000000005</v>
      </c>
      <c r="CH547">
        <v>17.332000000000001</v>
      </c>
      <c r="CI547">
        <v>6.4279999999999999</v>
      </c>
      <c r="CJ547">
        <v>24.058</v>
      </c>
      <c r="CK547">
        <v>0.37087468299999998</v>
      </c>
      <c r="CM547">
        <v>329</v>
      </c>
      <c r="CN547">
        <v>15.664999999999999</v>
      </c>
      <c r="CO547">
        <v>18.382000000000001</v>
      </c>
      <c r="CP547">
        <v>1.085</v>
      </c>
      <c r="CQ547">
        <v>90.984999999999999</v>
      </c>
      <c r="CR547">
        <v>5.9025133E-2</v>
      </c>
      <c r="DG547">
        <v>355</v>
      </c>
      <c r="DH547">
        <v>161.721</v>
      </c>
      <c r="DI547">
        <v>17.567</v>
      </c>
      <c r="DJ547">
        <v>11.721</v>
      </c>
      <c r="DK547">
        <v>53.835999999999999</v>
      </c>
      <c r="DL547">
        <v>0.66721694099999995</v>
      </c>
      <c r="DN547">
        <v>238</v>
      </c>
      <c r="DO547">
        <v>494.67500000000001</v>
      </c>
      <c r="DP547">
        <v>26.773</v>
      </c>
      <c r="DQ547">
        <v>23.524999999999999</v>
      </c>
      <c r="DR547">
        <v>74.355999999999995</v>
      </c>
      <c r="DS547">
        <v>0.87868374900000001</v>
      </c>
      <c r="DU547">
        <v>250</v>
      </c>
      <c r="DV547">
        <v>127.068</v>
      </c>
      <c r="DW547">
        <v>18.597000000000001</v>
      </c>
      <c r="DX547">
        <v>8.6999999999999993</v>
      </c>
      <c r="DY547">
        <v>3.931</v>
      </c>
      <c r="DZ547">
        <v>0.46781739</v>
      </c>
      <c r="EB547">
        <v>277</v>
      </c>
      <c r="EC547">
        <v>38.009</v>
      </c>
      <c r="ED547">
        <v>32.314</v>
      </c>
      <c r="EE547">
        <v>1.498</v>
      </c>
      <c r="EF547">
        <v>168.672</v>
      </c>
      <c r="EG547">
        <v>4.6357615999999997E-2</v>
      </c>
      <c r="EI547">
        <v>294</v>
      </c>
      <c r="EJ547">
        <v>7.23</v>
      </c>
      <c r="EK547">
        <v>3.577</v>
      </c>
      <c r="EL547">
        <v>2.573</v>
      </c>
      <c r="EM547">
        <v>32.362000000000002</v>
      </c>
      <c r="EN547">
        <v>0.71931786399999997</v>
      </c>
      <c r="EP547">
        <v>547</v>
      </c>
      <c r="EQ547">
        <v>241.946</v>
      </c>
      <c r="ER547">
        <v>26.414000000000001</v>
      </c>
      <c r="ES547">
        <v>11.663</v>
      </c>
      <c r="ET547">
        <v>119.66</v>
      </c>
      <c r="EU547">
        <v>0.44154615000000003</v>
      </c>
    </row>
    <row r="548" spans="36:151" x14ac:dyDescent="0.25">
      <c r="AJ548">
        <v>13</v>
      </c>
      <c r="AK548">
        <v>221.39400000000001</v>
      </c>
      <c r="AL548">
        <v>20.78</v>
      </c>
      <c r="AM548">
        <v>13.565</v>
      </c>
      <c r="AN548">
        <v>73.332999999999998</v>
      </c>
      <c r="AO548">
        <v>0.65279114500000002</v>
      </c>
      <c r="AQ548">
        <v>131</v>
      </c>
      <c r="AR548">
        <v>43.073</v>
      </c>
      <c r="AS548">
        <v>10.193</v>
      </c>
      <c r="AT548">
        <v>5.38</v>
      </c>
      <c r="AU548">
        <v>170.10900000000001</v>
      </c>
      <c r="AV548">
        <f t="shared" si="10"/>
        <v>0.52781320514078289</v>
      </c>
      <c r="AX548">
        <v>257</v>
      </c>
      <c r="AY548">
        <v>180.35900000000001</v>
      </c>
      <c r="AZ548">
        <v>30.414000000000001</v>
      </c>
      <c r="BA548">
        <v>7.55</v>
      </c>
      <c r="BB548">
        <v>66.338999999999999</v>
      </c>
      <c r="BC548">
        <v>0.24824094199999999</v>
      </c>
      <c r="BY548">
        <v>207</v>
      </c>
      <c r="BZ548">
        <v>121.687</v>
      </c>
      <c r="CA548">
        <v>16.058</v>
      </c>
      <c r="CB548">
        <v>9.6479999999999997</v>
      </c>
      <c r="CC548">
        <v>11.269</v>
      </c>
      <c r="CD548">
        <v>0.60082201999999996</v>
      </c>
      <c r="CF548">
        <v>88</v>
      </c>
      <c r="CG548">
        <v>131.602</v>
      </c>
      <c r="CH548">
        <v>17.324000000000002</v>
      </c>
      <c r="CI548">
        <v>9.6720000000000006</v>
      </c>
      <c r="CJ548">
        <v>33.552</v>
      </c>
      <c r="CK548">
        <v>0.55830062300000005</v>
      </c>
      <c r="CM548">
        <v>162</v>
      </c>
      <c r="CN548">
        <v>202.36600000000001</v>
      </c>
      <c r="CO548">
        <v>18.373999999999999</v>
      </c>
      <c r="CP548">
        <v>14.023</v>
      </c>
      <c r="CQ548">
        <v>26.641999999999999</v>
      </c>
      <c r="CR548">
        <v>0.76319799700000002</v>
      </c>
      <c r="DG548">
        <v>238</v>
      </c>
      <c r="DH548">
        <v>151.542</v>
      </c>
      <c r="DI548">
        <v>17.565000000000001</v>
      </c>
      <c r="DJ548">
        <v>10.984999999999999</v>
      </c>
      <c r="DK548">
        <v>166.71199999999999</v>
      </c>
      <c r="DL548">
        <v>0.62539140299999996</v>
      </c>
      <c r="DN548">
        <v>255</v>
      </c>
      <c r="DO548">
        <v>241.50399999999999</v>
      </c>
      <c r="DP548">
        <v>26.756</v>
      </c>
      <c r="DQ548">
        <v>11.492000000000001</v>
      </c>
      <c r="DR548">
        <v>163.69200000000001</v>
      </c>
      <c r="DS548">
        <v>0.42951113800000001</v>
      </c>
      <c r="DU548">
        <v>585</v>
      </c>
      <c r="DV548">
        <v>126.468</v>
      </c>
      <c r="DW548">
        <v>18.577000000000002</v>
      </c>
      <c r="DX548">
        <v>8.6679999999999993</v>
      </c>
      <c r="DY548">
        <v>179.374</v>
      </c>
      <c r="DZ548">
        <v>0.46659848199999998</v>
      </c>
      <c r="EB548">
        <v>151</v>
      </c>
      <c r="EC548">
        <v>504.02600000000001</v>
      </c>
      <c r="ED548">
        <v>32.289000000000001</v>
      </c>
      <c r="EE548">
        <v>19.875</v>
      </c>
      <c r="EF548">
        <v>145.86099999999999</v>
      </c>
      <c r="EG548">
        <v>0.61553470200000004</v>
      </c>
      <c r="EI548">
        <v>103</v>
      </c>
      <c r="EJ548">
        <v>1.8069999999999999</v>
      </c>
      <c r="EK548">
        <v>3.532</v>
      </c>
      <c r="EL548">
        <v>0.65200000000000002</v>
      </c>
      <c r="EM548">
        <v>136.227</v>
      </c>
      <c r="EN548">
        <v>0.184597961</v>
      </c>
      <c r="EP548">
        <v>621</v>
      </c>
      <c r="EQ548">
        <v>245.476</v>
      </c>
      <c r="ER548">
        <v>26.364999999999998</v>
      </c>
      <c r="ES548">
        <v>11.855</v>
      </c>
      <c r="ET548">
        <v>179.61699999999999</v>
      </c>
      <c r="EU548">
        <v>0.44964915599999999</v>
      </c>
    </row>
    <row r="549" spans="36:151" x14ac:dyDescent="0.25">
      <c r="AJ549">
        <v>49</v>
      </c>
      <c r="AK549">
        <v>223.04300000000001</v>
      </c>
      <c r="AL549">
        <v>20.768000000000001</v>
      </c>
      <c r="AM549">
        <v>13.673999999999999</v>
      </c>
      <c r="AN549">
        <v>167.078</v>
      </c>
      <c r="AO549">
        <v>0.65841679500000005</v>
      </c>
      <c r="AQ549">
        <v>298</v>
      </c>
      <c r="AR549">
        <v>58.969000000000001</v>
      </c>
      <c r="AS549">
        <v>10.179</v>
      </c>
      <c r="AT549">
        <v>7.3760000000000003</v>
      </c>
      <c r="AU549">
        <v>135.559</v>
      </c>
      <c r="AV549">
        <f t="shared" si="10"/>
        <v>0.72462913842224186</v>
      </c>
      <c r="AX549">
        <v>552</v>
      </c>
      <c r="AY549">
        <v>456.27199999999999</v>
      </c>
      <c r="AZ549">
        <v>30.364000000000001</v>
      </c>
      <c r="BA549">
        <v>19.132999999999999</v>
      </c>
      <c r="BB549">
        <v>81.784999999999997</v>
      </c>
      <c r="BC549">
        <v>0.63012119600000005</v>
      </c>
      <c r="BY549">
        <v>260</v>
      </c>
      <c r="BZ549">
        <v>24.952000000000002</v>
      </c>
      <c r="CA549">
        <v>16.024999999999999</v>
      </c>
      <c r="CB549">
        <v>1.982</v>
      </c>
      <c r="CC549">
        <v>82.543000000000006</v>
      </c>
      <c r="CD549">
        <v>0.12368174699999999</v>
      </c>
      <c r="CF549">
        <v>406</v>
      </c>
      <c r="CG549">
        <v>93.317999999999998</v>
      </c>
      <c r="CH549">
        <v>17.315000000000001</v>
      </c>
      <c r="CI549">
        <v>6.8620000000000001</v>
      </c>
      <c r="CJ549">
        <v>173.696</v>
      </c>
      <c r="CK549">
        <v>0.39630378300000002</v>
      </c>
      <c r="CM549">
        <v>200</v>
      </c>
      <c r="CN549">
        <v>156.78100000000001</v>
      </c>
      <c r="CO549">
        <v>18.321000000000002</v>
      </c>
      <c r="CP549">
        <v>10.896000000000001</v>
      </c>
      <c r="CQ549">
        <v>10.331</v>
      </c>
      <c r="CR549">
        <v>0.59472736199999998</v>
      </c>
      <c r="DG549">
        <v>349</v>
      </c>
      <c r="DH549">
        <v>121.895</v>
      </c>
      <c r="DI549">
        <v>17.562000000000001</v>
      </c>
      <c r="DJ549">
        <v>8.8369999999999997</v>
      </c>
      <c r="DK549">
        <v>78.478999999999999</v>
      </c>
      <c r="DL549">
        <v>0.50318870299999996</v>
      </c>
      <c r="DN549">
        <v>157</v>
      </c>
      <c r="DO549">
        <v>409.42700000000002</v>
      </c>
      <c r="DP549">
        <v>26.754000000000001</v>
      </c>
      <c r="DQ549">
        <v>19.484999999999999</v>
      </c>
      <c r="DR549">
        <v>126.032</v>
      </c>
      <c r="DS549">
        <v>0.72830231000000001</v>
      </c>
      <c r="DU549">
        <v>394</v>
      </c>
      <c r="DV549">
        <v>195.24700000000001</v>
      </c>
      <c r="DW549">
        <v>18.565999999999999</v>
      </c>
      <c r="DX549">
        <v>13.39</v>
      </c>
      <c r="DY549">
        <v>82.406000000000006</v>
      </c>
      <c r="DZ549">
        <v>0.72121081499999995</v>
      </c>
      <c r="EB549">
        <v>166</v>
      </c>
      <c r="EC549">
        <v>255.125</v>
      </c>
      <c r="ED549">
        <v>32.268000000000001</v>
      </c>
      <c r="EE549">
        <v>10.067</v>
      </c>
      <c r="EF549">
        <v>74.316000000000003</v>
      </c>
      <c r="EG549">
        <v>0.31198091</v>
      </c>
      <c r="EI549">
        <v>43</v>
      </c>
      <c r="EJ549">
        <v>5.2720000000000002</v>
      </c>
      <c r="EK549">
        <v>3.53</v>
      </c>
      <c r="EL549">
        <v>1.9019999999999999</v>
      </c>
      <c r="EM549">
        <v>177.09200000000001</v>
      </c>
      <c r="EN549">
        <v>0.53881019799999996</v>
      </c>
      <c r="EP549">
        <v>73</v>
      </c>
      <c r="EQ549">
        <v>331.37200000000001</v>
      </c>
      <c r="ER549">
        <v>26.346</v>
      </c>
      <c r="ES549">
        <v>16.013999999999999</v>
      </c>
      <c r="ET549">
        <v>27.638000000000002</v>
      </c>
      <c r="EU549">
        <v>0.60783420600000004</v>
      </c>
    </row>
    <row r="550" spans="36:151" x14ac:dyDescent="0.25">
      <c r="AJ550">
        <v>134</v>
      </c>
      <c r="AK550">
        <v>173.79300000000001</v>
      </c>
      <c r="AL550">
        <v>20.706</v>
      </c>
      <c r="AM550">
        <v>10.686999999999999</v>
      </c>
      <c r="AN550">
        <v>37.374000000000002</v>
      </c>
      <c r="AO550">
        <v>0.51613058999999994</v>
      </c>
      <c r="AQ550">
        <v>170</v>
      </c>
      <c r="AR550">
        <v>77.599999999999994</v>
      </c>
      <c r="AS550">
        <v>10.173</v>
      </c>
      <c r="AT550">
        <v>9.7119999999999997</v>
      </c>
      <c r="AU550">
        <v>54.606000000000002</v>
      </c>
      <c r="AV550">
        <f t="shared" si="10"/>
        <v>0.95468396736459249</v>
      </c>
      <c r="AX550">
        <v>16</v>
      </c>
      <c r="AY550">
        <v>340.12299999999999</v>
      </c>
      <c r="AZ550">
        <v>30.3</v>
      </c>
      <c r="BA550">
        <v>14.292</v>
      </c>
      <c r="BB550">
        <v>9.7769999999999992</v>
      </c>
      <c r="BC550">
        <v>0.47168316799999999</v>
      </c>
      <c r="BY550">
        <v>221</v>
      </c>
      <c r="BZ550">
        <v>73.471000000000004</v>
      </c>
      <c r="CA550">
        <v>15.988</v>
      </c>
      <c r="CB550">
        <v>5.851</v>
      </c>
      <c r="CC550">
        <v>111.39100000000001</v>
      </c>
      <c r="CD550">
        <v>0.365961971</v>
      </c>
      <c r="CF550">
        <v>407</v>
      </c>
      <c r="CG550">
        <v>143.39500000000001</v>
      </c>
      <c r="CH550">
        <v>17.263999999999999</v>
      </c>
      <c r="CI550">
        <v>10.576000000000001</v>
      </c>
      <c r="CJ550">
        <v>131.06399999999999</v>
      </c>
      <c r="CK550">
        <v>0.61260426300000004</v>
      </c>
      <c r="CM550">
        <v>24</v>
      </c>
      <c r="CN550">
        <v>92.933000000000007</v>
      </c>
      <c r="CO550">
        <v>18.32</v>
      </c>
      <c r="CP550">
        <v>6.4589999999999996</v>
      </c>
      <c r="CQ550">
        <v>98.74</v>
      </c>
      <c r="CR550">
        <v>0.35256550199999998</v>
      </c>
      <c r="DG550">
        <v>265</v>
      </c>
      <c r="DH550">
        <v>115.181</v>
      </c>
      <c r="DI550">
        <v>17.513999999999999</v>
      </c>
      <c r="DJ550">
        <v>8.3729999999999993</v>
      </c>
      <c r="DK550">
        <v>83.787000000000006</v>
      </c>
      <c r="DL550">
        <v>0.478074683</v>
      </c>
      <c r="DN550">
        <v>30</v>
      </c>
      <c r="DO550">
        <v>90.123000000000005</v>
      </c>
      <c r="DP550">
        <v>26.754000000000001</v>
      </c>
      <c r="DQ550">
        <v>4.2889999999999997</v>
      </c>
      <c r="DR550">
        <v>174.48</v>
      </c>
      <c r="DS550">
        <v>0.16031247700000001</v>
      </c>
      <c r="DU550">
        <v>368</v>
      </c>
      <c r="DV550">
        <v>130.51400000000001</v>
      </c>
      <c r="DW550">
        <v>18.556000000000001</v>
      </c>
      <c r="DX550">
        <v>8.9550000000000001</v>
      </c>
      <c r="DY550">
        <v>71.444999999999993</v>
      </c>
      <c r="DZ550">
        <v>0.48259323100000001</v>
      </c>
      <c r="EB550">
        <v>81</v>
      </c>
      <c r="EC550">
        <v>558.31700000000001</v>
      </c>
      <c r="ED550">
        <v>32.267000000000003</v>
      </c>
      <c r="EE550">
        <v>22.030999999999999</v>
      </c>
      <c r="EF550">
        <v>150.71199999999999</v>
      </c>
      <c r="EG550">
        <v>0.682771872</v>
      </c>
      <c r="EI550">
        <v>96</v>
      </c>
      <c r="EJ550">
        <v>1.506</v>
      </c>
      <c r="EK550">
        <v>3.5179999999999998</v>
      </c>
      <c r="EL550">
        <v>0.54500000000000004</v>
      </c>
      <c r="EM550">
        <v>163.99700000000001</v>
      </c>
      <c r="EN550">
        <v>0.15491756700000001</v>
      </c>
      <c r="EP550">
        <v>412</v>
      </c>
      <c r="EQ550">
        <v>29.516999999999999</v>
      </c>
      <c r="ER550">
        <v>26.329000000000001</v>
      </c>
      <c r="ES550">
        <v>1.427</v>
      </c>
      <c r="ET550">
        <v>23.748999999999999</v>
      </c>
      <c r="EU550">
        <v>5.4198792000000003E-2</v>
      </c>
    </row>
    <row r="551" spans="36:151" x14ac:dyDescent="0.25">
      <c r="AJ551">
        <v>69</v>
      </c>
      <c r="AK551">
        <v>112.697</v>
      </c>
      <c r="AL551">
        <v>20.681999999999999</v>
      </c>
      <c r="AM551">
        <v>6.9379999999999997</v>
      </c>
      <c r="AN551">
        <v>88.260999999999996</v>
      </c>
      <c r="AO551">
        <v>0.33546078699999998</v>
      </c>
      <c r="AQ551">
        <v>126</v>
      </c>
      <c r="AR551">
        <v>25.126000000000001</v>
      </c>
      <c r="AS551">
        <v>10.159000000000001</v>
      </c>
      <c r="AT551">
        <v>3.149</v>
      </c>
      <c r="AU551">
        <v>68.206000000000003</v>
      </c>
      <c r="AV551">
        <f t="shared" si="10"/>
        <v>0.3099714538832562</v>
      </c>
      <c r="AX551">
        <v>1310</v>
      </c>
      <c r="AY551">
        <v>59.720999999999997</v>
      </c>
      <c r="AZ551">
        <v>30.265999999999998</v>
      </c>
      <c r="BA551">
        <v>2.512</v>
      </c>
      <c r="BB551">
        <v>82.275000000000006</v>
      </c>
      <c r="BC551">
        <v>8.2997423000000001E-2</v>
      </c>
      <c r="BY551">
        <v>252</v>
      </c>
      <c r="BZ551">
        <v>111.518</v>
      </c>
      <c r="CA551">
        <v>15.941000000000001</v>
      </c>
      <c r="CB551">
        <v>8.907</v>
      </c>
      <c r="CC551">
        <v>36.39</v>
      </c>
      <c r="CD551">
        <v>0.558747883</v>
      </c>
      <c r="CF551">
        <v>314</v>
      </c>
      <c r="CG551">
        <v>43.686999999999998</v>
      </c>
      <c r="CH551">
        <v>17.256</v>
      </c>
      <c r="CI551">
        <v>3.2240000000000002</v>
      </c>
      <c r="CJ551">
        <v>1.3169999999999999</v>
      </c>
      <c r="CK551">
        <v>0.18683356500000001</v>
      </c>
      <c r="CM551">
        <v>150</v>
      </c>
      <c r="CN551">
        <v>207.74600000000001</v>
      </c>
      <c r="CO551">
        <v>18.317</v>
      </c>
      <c r="CP551">
        <v>14.441000000000001</v>
      </c>
      <c r="CQ551">
        <v>162.75</v>
      </c>
      <c r="CR551">
        <v>0.78839329599999997</v>
      </c>
      <c r="DG551">
        <v>28</v>
      </c>
      <c r="DH551">
        <v>109.807</v>
      </c>
      <c r="DI551">
        <v>17.497</v>
      </c>
      <c r="DJ551">
        <v>7.9909999999999997</v>
      </c>
      <c r="DK551">
        <v>0.57499999999999996</v>
      </c>
      <c r="DL551">
        <v>0.45670686399999999</v>
      </c>
      <c r="DN551">
        <v>121</v>
      </c>
      <c r="DO551">
        <v>311.8</v>
      </c>
      <c r="DP551">
        <v>26.742999999999999</v>
      </c>
      <c r="DQ551">
        <v>14.845000000000001</v>
      </c>
      <c r="DR551">
        <v>17.158000000000001</v>
      </c>
      <c r="DS551">
        <v>0.55509852999999998</v>
      </c>
      <c r="DU551">
        <v>47</v>
      </c>
      <c r="DV551">
        <v>174.71799999999999</v>
      </c>
      <c r="DW551">
        <v>18.553999999999998</v>
      </c>
      <c r="DX551">
        <v>11.99</v>
      </c>
      <c r="DY551">
        <v>13.731</v>
      </c>
      <c r="DZ551">
        <v>0.64622183899999996</v>
      </c>
      <c r="EB551">
        <v>33</v>
      </c>
      <c r="EC551">
        <v>409.82799999999997</v>
      </c>
      <c r="ED551">
        <v>32.267000000000003</v>
      </c>
      <c r="EE551">
        <v>16.172000000000001</v>
      </c>
      <c r="EF551">
        <v>9.7230000000000008</v>
      </c>
      <c r="EG551">
        <v>0.50119316899999999</v>
      </c>
      <c r="EI551">
        <v>331</v>
      </c>
      <c r="EJ551">
        <v>8.4350000000000005</v>
      </c>
      <c r="EK551">
        <v>3.5030000000000001</v>
      </c>
      <c r="EL551">
        <v>3.0649999999999999</v>
      </c>
      <c r="EM551">
        <v>0</v>
      </c>
      <c r="EN551">
        <v>0.87496431600000002</v>
      </c>
      <c r="EP551">
        <v>320</v>
      </c>
      <c r="EQ551">
        <v>141.14099999999999</v>
      </c>
      <c r="ER551">
        <v>26.282</v>
      </c>
      <c r="ES551">
        <v>6.8380000000000001</v>
      </c>
      <c r="ET551">
        <v>50.145000000000003</v>
      </c>
      <c r="EU551">
        <v>0.26017806900000001</v>
      </c>
    </row>
    <row r="552" spans="36:151" x14ac:dyDescent="0.25">
      <c r="AJ552">
        <v>91</v>
      </c>
      <c r="AK552">
        <v>21.003</v>
      </c>
      <c r="AL552">
        <v>20.654</v>
      </c>
      <c r="AM552">
        <v>1.2949999999999999</v>
      </c>
      <c r="AN552">
        <v>22.638000000000002</v>
      </c>
      <c r="AO552">
        <v>6.2699719000000001E-2</v>
      </c>
      <c r="AQ552">
        <v>84</v>
      </c>
      <c r="AR552">
        <v>77.771000000000001</v>
      </c>
      <c r="AS552">
        <v>10.154</v>
      </c>
      <c r="AT552">
        <v>9.7520000000000007</v>
      </c>
      <c r="AU552">
        <v>96.296999999999997</v>
      </c>
      <c r="AV552">
        <f t="shared" si="10"/>
        <v>0.96040969076226124</v>
      </c>
      <c r="AX552">
        <v>1271</v>
      </c>
      <c r="AY552">
        <v>411.48099999999999</v>
      </c>
      <c r="AZ552">
        <v>30.241</v>
      </c>
      <c r="BA552">
        <v>17.324999999999999</v>
      </c>
      <c r="BB552">
        <v>106.92</v>
      </c>
      <c r="BC552">
        <v>0.572897722</v>
      </c>
      <c r="BY552">
        <v>146</v>
      </c>
      <c r="BZ552">
        <v>107.11499999999999</v>
      </c>
      <c r="CA552">
        <v>15.939</v>
      </c>
      <c r="CB552">
        <v>8.5559999999999992</v>
      </c>
      <c r="CC552">
        <v>142.958</v>
      </c>
      <c r="CD552">
        <v>0.53679653699999996</v>
      </c>
      <c r="CF552">
        <v>142</v>
      </c>
      <c r="CG552">
        <v>171.767</v>
      </c>
      <c r="CH552">
        <v>17.225000000000001</v>
      </c>
      <c r="CI552">
        <v>12.696999999999999</v>
      </c>
      <c r="CJ552">
        <v>0.53700000000000003</v>
      </c>
      <c r="CK552">
        <v>0.73712626999999997</v>
      </c>
      <c r="CM552">
        <v>238</v>
      </c>
      <c r="CN552">
        <v>222.767</v>
      </c>
      <c r="CO552">
        <v>18.273</v>
      </c>
      <c r="CP552">
        <v>15.523</v>
      </c>
      <c r="CQ552">
        <v>54.593000000000004</v>
      </c>
      <c r="CR552">
        <v>0.84950473400000004</v>
      </c>
      <c r="DG552">
        <v>107</v>
      </c>
      <c r="DH552">
        <v>30.283000000000001</v>
      </c>
      <c r="DI552">
        <v>17.405000000000001</v>
      </c>
      <c r="DJ552">
        <v>2.2149999999999999</v>
      </c>
      <c r="DK552">
        <v>76.542000000000002</v>
      </c>
      <c r="DL552">
        <v>0.127262281</v>
      </c>
      <c r="DN552">
        <v>102</v>
      </c>
      <c r="DO552">
        <v>221.53899999999999</v>
      </c>
      <c r="DP552">
        <v>26.661999999999999</v>
      </c>
      <c r="DQ552">
        <v>10.58</v>
      </c>
      <c r="DR552">
        <v>129.14400000000001</v>
      </c>
      <c r="DS552">
        <v>0.39681944299999999</v>
      </c>
      <c r="DU552">
        <v>501</v>
      </c>
      <c r="DV552">
        <v>169.773</v>
      </c>
      <c r="DW552">
        <v>18.538</v>
      </c>
      <c r="DX552">
        <v>11.661</v>
      </c>
      <c r="DY552">
        <v>144.29599999999999</v>
      </c>
      <c r="DZ552">
        <v>0.62903225799999996</v>
      </c>
      <c r="EB552">
        <v>75</v>
      </c>
      <c r="EC552">
        <v>405.47899999999998</v>
      </c>
      <c r="ED552">
        <v>32.24</v>
      </c>
      <c r="EE552">
        <v>16.013999999999999</v>
      </c>
      <c r="EF552">
        <v>90.828000000000003</v>
      </c>
      <c r="EG552">
        <v>0.49671215899999999</v>
      </c>
      <c r="EI552">
        <v>3</v>
      </c>
      <c r="EJ552">
        <v>2.41</v>
      </c>
      <c r="EK552">
        <v>3.4660000000000002</v>
      </c>
      <c r="EL552">
        <v>0.88500000000000001</v>
      </c>
      <c r="EM552">
        <v>108.827</v>
      </c>
      <c r="EN552">
        <v>0.25533756499999999</v>
      </c>
      <c r="EP552">
        <v>163</v>
      </c>
      <c r="EQ552">
        <v>66.402000000000001</v>
      </c>
      <c r="ER552">
        <v>26.282</v>
      </c>
      <c r="ES552">
        <v>3.2170000000000001</v>
      </c>
      <c r="ET552">
        <v>88.206999999999994</v>
      </c>
      <c r="EU552">
        <v>0.12240316599999999</v>
      </c>
    </row>
    <row r="553" spans="36:151" x14ac:dyDescent="0.25">
      <c r="AJ553">
        <v>20</v>
      </c>
      <c r="AK553">
        <v>222.762</v>
      </c>
      <c r="AL553">
        <v>20.651</v>
      </c>
      <c r="AM553">
        <v>13.734</v>
      </c>
      <c r="AN553">
        <v>21.184000000000001</v>
      </c>
      <c r="AO553">
        <v>0.66505254000000003</v>
      </c>
      <c r="AQ553">
        <v>31</v>
      </c>
      <c r="AR553">
        <v>38.116</v>
      </c>
      <c r="AS553">
        <v>10.132</v>
      </c>
      <c r="AT553">
        <v>4.79</v>
      </c>
      <c r="AU553">
        <v>16.222000000000001</v>
      </c>
      <c r="AV553">
        <f t="shared" si="10"/>
        <v>0.472759573628109</v>
      </c>
      <c r="AX553">
        <v>34</v>
      </c>
      <c r="AY553">
        <v>255.393</v>
      </c>
      <c r="AZ553">
        <v>30.236000000000001</v>
      </c>
      <c r="BA553">
        <v>10.755000000000001</v>
      </c>
      <c r="BB553">
        <v>76.171999999999997</v>
      </c>
      <c r="BC553">
        <v>0.35570181200000001</v>
      </c>
      <c r="BY553">
        <v>27</v>
      </c>
      <c r="BZ553">
        <v>130.178</v>
      </c>
      <c r="CA553">
        <v>15.933999999999999</v>
      </c>
      <c r="CB553">
        <v>10.401999999999999</v>
      </c>
      <c r="CC553">
        <v>49.595999999999997</v>
      </c>
      <c r="CD553">
        <v>0.65281787400000002</v>
      </c>
      <c r="CF553">
        <v>90</v>
      </c>
      <c r="CG553">
        <v>160.334</v>
      </c>
      <c r="CH553">
        <v>17.204000000000001</v>
      </c>
      <c r="CI553">
        <v>11.866</v>
      </c>
      <c r="CJ553">
        <v>145.92500000000001</v>
      </c>
      <c r="CK553">
        <v>0.68972332000000003</v>
      </c>
      <c r="CM553">
        <v>151</v>
      </c>
      <c r="CN553">
        <v>188.87799999999999</v>
      </c>
      <c r="CO553">
        <v>18.263000000000002</v>
      </c>
      <c r="CP553">
        <v>13.167999999999999</v>
      </c>
      <c r="CQ553">
        <v>162.37200000000001</v>
      </c>
      <c r="CR553">
        <v>0.72102064300000002</v>
      </c>
      <c r="DG553">
        <v>267</v>
      </c>
      <c r="DH553">
        <v>177.792</v>
      </c>
      <c r="DI553">
        <v>17.402999999999999</v>
      </c>
      <c r="DJ553">
        <v>13.007999999999999</v>
      </c>
      <c r="DK553">
        <v>89.039000000000001</v>
      </c>
      <c r="DL553">
        <v>0.747457335</v>
      </c>
      <c r="DN553">
        <v>202</v>
      </c>
      <c r="DO553">
        <v>234.50700000000001</v>
      </c>
      <c r="DP553">
        <v>26.658000000000001</v>
      </c>
      <c r="DQ553">
        <v>11.2</v>
      </c>
      <c r="DR553">
        <v>138.535</v>
      </c>
      <c r="DS553">
        <v>0.420136544</v>
      </c>
      <c r="DU553">
        <v>188</v>
      </c>
      <c r="DV553">
        <v>182.53100000000001</v>
      </c>
      <c r="DW553">
        <v>18.510000000000002</v>
      </c>
      <c r="DX553">
        <v>12.555999999999999</v>
      </c>
      <c r="DY553">
        <v>67.986000000000004</v>
      </c>
      <c r="DZ553">
        <v>0.67833603499999995</v>
      </c>
      <c r="EB553">
        <v>231</v>
      </c>
      <c r="EC553">
        <v>424.10300000000001</v>
      </c>
      <c r="ED553">
        <v>32.192</v>
      </c>
      <c r="EE553">
        <v>16.774000000000001</v>
      </c>
      <c r="EF553">
        <v>9.5340000000000007</v>
      </c>
      <c r="EG553">
        <v>0.52106113300000001</v>
      </c>
      <c r="EI553">
        <v>207</v>
      </c>
      <c r="EJ553">
        <v>2.9889999999999999</v>
      </c>
      <c r="EK553">
        <v>3.4409999999999998</v>
      </c>
      <c r="EL553">
        <v>1.1060000000000001</v>
      </c>
      <c r="EM553">
        <v>150.17599999999999</v>
      </c>
      <c r="EN553">
        <v>0.32141819199999999</v>
      </c>
      <c r="EP553">
        <v>156</v>
      </c>
      <c r="EQ553">
        <v>289.77300000000002</v>
      </c>
      <c r="ER553">
        <v>26.263999999999999</v>
      </c>
      <c r="ES553">
        <v>14.048</v>
      </c>
      <c r="ET553">
        <v>124.495</v>
      </c>
      <c r="EU553">
        <v>0.53487663699999999</v>
      </c>
    </row>
    <row r="554" spans="36:151" x14ac:dyDescent="0.25">
      <c r="AJ554">
        <v>65</v>
      </c>
      <c r="AK554">
        <v>312.31400000000002</v>
      </c>
      <c r="AL554">
        <v>20.634</v>
      </c>
      <c r="AM554">
        <v>19.271999999999998</v>
      </c>
      <c r="AN554">
        <v>55.619</v>
      </c>
      <c r="AO554">
        <v>0.93399244000000003</v>
      </c>
      <c r="AQ554">
        <v>13</v>
      </c>
      <c r="AR554">
        <v>41.192999999999998</v>
      </c>
      <c r="AS554">
        <v>10.125999999999999</v>
      </c>
      <c r="AT554">
        <v>5.18</v>
      </c>
      <c r="AU554">
        <v>179.72</v>
      </c>
      <c r="AV554">
        <f t="shared" si="10"/>
        <v>0.51155441437882676</v>
      </c>
      <c r="AX554">
        <v>161</v>
      </c>
      <c r="AY554">
        <v>198.30500000000001</v>
      </c>
      <c r="AZ554">
        <v>30.1</v>
      </c>
      <c r="BA554">
        <v>8.3879999999999999</v>
      </c>
      <c r="BB554">
        <v>34.573999999999998</v>
      </c>
      <c r="BC554">
        <v>0.27867109600000001</v>
      </c>
      <c r="BY554">
        <v>31</v>
      </c>
      <c r="BZ554">
        <v>135.05799999999999</v>
      </c>
      <c r="CA554">
        <v>15.89</v>
      </c>
      <c r="CB554">
        <v>10.821999999999999</v>
      </c>
      <c r="CC554">
        <v>46.612000000000002</v>
      </c>
      <c r="CD554">
        <v>0.68105726899999997</v>
      </c>
      <c r="CF554">
        <v>455</v>
      </c>
      <c r="CG554">
        <v>100.667</v>
      </c>
      <c r="CH554">
        <v>17.148</v>
      </c>
      <c r="CI554">
        <v>7.4749999999999996</v>
      </c>
      <c r="CJ554">
        <v>50.667000000000002</v>
      </c>
      <c r="CK554">
        <v>0.43591089300000002</v>
      </c>
      <c r="CM554">
        <v>266</v>
      </c>
      <c r="CN554">
        <v>111.911</v>
      </c>
      <c r="CO554">
        <v>18.254000000000001</v>
      </c>
      <c r="CP554">
        <v>7.806</v>
      </c>
      <c r="CQ554">
        <v>37.177</v>
      </c>
      <c r="CR554">
        <v>0.42763230000000002</v>
      </c>
      <c r="DG554">
        <v>139</v>
      </c>
      <c r="DH554">
        <v>138.316</v>
      </c>
      <c r="DI554">
        <v>17.38</v>
      </c>
      <c r="DJ554">
        <v>10.132999999999999</v>
      </c>
      <c r="DK554">
        <v>4.3289999999999997</v>
      </c>
      <c r="DL554">
        <v>0.58302646700000005</v>
      </c>
      <c r="DN554">
        <v>483</v>
      </c>
      <c r="DO554">
        <v>292.452</v>
      </c>
      <c r="DP554">
        <v>26.63</v>
      </c>
      <c r="DQ554">
        <v>13.983000000000001</v>
      </c>
      <c r="DR554">
        <v>49.182000000000002</v>
      </c>
      <c r="DS554">
        <v>0.52508449099999999</v>
      </c>
      <c r="DU554">
        <v>166</v>
      </c>
      <c r="DV554">
        <v>20.625</v>
      </c>
      <c r="DW554">
        <v>18.454000000000001</v>
      </c>
      <c r="DX554">
        <v>1.423</v>
      </c>
      <c r="DY554">
        <v>10.459</v>
      </c>
      <c r="DZ554">
        <v>7.7110654000000001E-2</v>
      </c>
      <c r="EB554">
        <v>73</v>
      </c>
      <c r="EC554">
        <v>467.81200000000001</v>
      </c>
      <c r="ED554">
        <v>32.1</v>
      </c>
      <c r="EE554">
        <v>18.556000000000001</v>
      </c>
      <c r="EF554">
        <v>18.937000000000001</v>
      </c>
      <c r="EG554">
        <v>0.57806853599999997</v>
      </c>
      <c r="EI554">
        <v>55</v>
      </c>
      <c r="EJ554">
        <v>2.476</v>
      </c>
      <c r="EK554">
        <v>3.4369999999999998</v>
      </c>
      <c r="EL554">
        <v>0.91700000000000004</v>
      </c>
      <c r="EM554">
        <v>136.678</v>
      </c>
      <c r="EN554">
        <v>0.26680244400000003</v>
      </c>
      <c r="EP554">
        <v>88</v>
      </c>
      <c r="EQ554">
        <v>461.68</v>
      </c>
      <c r="ER554">
        <v>26.247</v>
      </c>
      <c r="ES554">
        <v>22.396000000000001</v>
      </c>
      <c r="ET554">
        <v>80.34</v>
      </c>
      <c r="EU554">
        <v>0.85327847000000001</v>
      </c>
    </row>
    <row r="555" spans="36:151" x14ac:dyDescent="0.25">
      <c r="AJ555">
        <v>202</v>
      </c>
      <c r="AK555">
        <v>252.02500000000001</v>
      </c>
      <c r="AL555">
        <v>20.617999999999999</v>
      </c>
      <c r="AM555">
        <v>15.564</v>
      </c>
      <c r="AN555">
        <v>158.578</v>
      </c>
      <c r="AO555">
        <v>0.75487438200000001</v>
      </c>
      <c r="AQ555">
        <v>346</v>
      </c>
      <c r="AR555">
        <v>32.305</v>
      </c>
      <c r="AS555">
        <v>10.095000000000001</v>
      </c>
      <c r="AT555">
        <v>4.0739999999999998</v>
      </c>
      <c r="AU555">
        <v>127.77500000000001</v>
      </c>
      <c r="AV555">
        <f t="shared" si="10"/>
        <v>0.40356612184249624</v>
      </c>
      <c r="AX555">
        <v>868</v>
      </c>
      <c r="AY555">
        <v>290.24599999999998</v>
      </c>
      <c r="AZ555">
        <v>30.052</v>
      </c>
      <c r="BA555">
        <v>12.297000000000001</v>
      </c>
      <c r="BB555">
        <v>174.58099999999999</v>
      </c>
      <c r="BC555">
        <v>0.409190736</v>
      </c>
      <c r="BY555">
        <v>118</v>
      </c>
      <c r="BZ555">
        <v>12.346</v>
      </c>
      <c r="CA555">
        <v>15.863</v>
      </c>
      <c r="CB555">
        <v>0.99099999999999999</v>
      </c>
      <c r="CC555">
        <v>142.68199999999999</v>
      </c>
      <c r="CD555">
        <v>6.2472420000000001E-2</v>
      </c>
      <c r="CF555">
        <v>133</v>
      </c>
      <c r="CG555">
        <v>181.65199999999999</v>
      </c>
      <c r="CH555">
        <v>17.082999999999998</v>
      </c>
      <c r="CI555">
        <v>13.539</v>
      </c>
      <c r="CJ555">
        <v>99.704999999999998</v>
      </c>
      <c r="CK555">
        <v>0.79254229399999998</v>
      </c>
      <c r="CM555">
        <v>194</v>
      </c>
      <c r="CN555">
        <v>156.74100000000001</v>
      </c>
      <c r="CO555">
        <v>18.206</v>
      </c>
      <c r="CP555">
        <v>10.962</v>
      </c>
      <c r="CQ555">
        <v>118.069</v>
      </c>
      <c r="CR555">
        <v>0.60210919500000004</v>
      </c>
      <c r="DG555">
        <v>584</v>
      </c>
      <c r="DH555">
        <v>102.102</v>
      </c>
      <c r="DI555">
        <v>17.38</v>
      </c>
      <c r="DJ555">
        <v>7.48</v>
      </c>
      <c r="DK555">
        <v>45.652000000000001</v>
      </c>
      <c r="DL555">
        <v>0.43037974699999998</v>
      </c>
      <c r="DN555">
        <v>38</v>
      </c>
      <c r="DO555">
        <v>222.05099999999999</v>
      </c>
      <c r="DP555">
        <v>26.617000000000001</v>
      </c>
      <c r="DQ555">
        <v>10.622</v>
      </c>
      <c r="DR555">
        <v>169.11099999999999</v>
      </c>
      <c r="DS555">
        <v>0.39906826499999998</v>
      </c>
      <c r="DU555">
        <v>220</v>
      </c>
      <c r="DV555">
        <v>135.65899999999999</v>
      </c>
      <c r="DW555">
        <v>18.408000000000001</v>
      </c>
      <c r="DX555">
        <v>9.3829999999999991</v>
      </c>
      <c r="DY555">
        <v>166.27600000000001</v>
      </c>
      <c r="DZ555">
        <v>0.50972403300000002</v>
      </c>
      <c r="EB555">
        <v>267</v>
      </c>
      <c r="EC555">
        <v>534.16300000000001</v>
      </c>
      <c r="ED555">
        <v>32.090000000000003</v>
      </c>
      <c r="EE555">
        <v>21.193999999999999</v>
      </c>
      <c r="EF555">
        <v>122.589</v>
      </c>
      <c r="EG555">
        <v>0.66045496999999997</v>
      </c>
      <c r="EI555">
        <v>219</v>
      </c>
      <c r="EJ555">
        <v>4.0350000000000001</v>
      </c>
      <c r="EK555">
        <v>3.391</v>
      </c>
      <c r="EL555">
        <v>1.5149999999999999</v>
      </c>
      <c r="EM555">
        <v>74.518000000000001</v>
      </c>
      <c r="EN555">
        <v>0.44677086399999999</v>
      </c>
      <c r="EP555">
        <v>406</v>
      </c>
      <c r="EQ555">
        <v>264.60500000000002</v>
      </c>
      <c r="ER555">
        <v>26.245999999999999</v>
      </c>
      <c r="ES555">
        <v>12.837</v>
      </c>
      <c r="ET555">
        <v>138.75899999999999</v>
      </c>
      <c r="EU555">
        <v>0.48910310099999998</v>
      </c>
    </row>
    <row r="556" spans="36:151" x14ac:dyDescent="0.25">
      <c r="AJ556">
        <v>188</v>
      </c>
      <c r="AK556">
        <v>142.137</v>
      </c>
      <c r="AL556">
        <v>20.61</v>
      </c>
      <c r="AM556">
        <v>8.7810000000000006</v>
      </c>
      <c r="AN556">
        <v>79.700999999999993</v>
      </c>
      <c r="AO556">
        <v>0.42605531299999999</v>
      </c>
      <c r="AQ556">
        <v>189</v>
      </c>
      <c r="AR556">
        <v>42.902000000000001</v>
      </c>
      <c r="AS556">
        <v>10.085000000000001</v>
      </c>
      <c r="AT556">
        <v>5.4169999999999998</v>
      </c>
      <c r="AU556">
        <v>114.456</v>
      </c>
      <c r="AV556">
        <f t="shared" si="10"/>
        <v>0.53713435795736231</v>
      </c>
      <c r="AX556">
        <v>1118</v>
      </c>
      <c r="AY556">
        <v>487.92399999999998</v>
      </c>
      <c r="AZ556">
        <v>30.036000000000001</v>
      </c>
      <c r="BA556">
        <v>20.683</v>
      </c>
      <c r="BB556">
        <v>120.023</v>
      </c>
      <c r="BC556">
        <v>0.68860700500000005</v>
      </c>
      <c r="BY556">
        <v>172</v>
      </c>
      <c r="BZ556">
        <v>159.04499999999999</v>
      </c>
      <c r="CA556">
        <v>15.847</v>
      </c>
      <c r="CB556">
        <v>12.778</v>
      </c>
      <c r="CC556">
        <v>20.527999999999999</v>
      </c>
      <c r="CD556">
        <v>0.80633558400000005</v>
      </c>
      <c r="CF556">
        <v>239</v>
      </c>
      <c r="CG556">
        <v>80.328999999999994</v>
      </c>
      <c r="CH556">
        <v>17.047000000000001</v>
      </c>
      <c r="CI556">
        <v>6</v>
      </c>
      <c r="CJ556">
        <v>155.53800000000001</v>
      </c>
      <c r="CK556">
        <v>0.35196808800000001</v>
      </c>
      <c r="CM556">
        <v>15</v>
      </c>
      <c r="CN556">
        <v>156.482</v>
      </c>
      <c r="CO556">
        <v>18.141999999999999</v>
      </c>
      <c r="CP556">
        <v>10.981999999999999</v>
      </c>
      <c r="CQ556">
        <v>78.596000000000004</v>
      </c>
      <c r="CR556">
        <v>0.60533568500000001</v>
      </c>
      <c r="DG556">
        <v>332</v>
      </c>
      <c r="DH556">
        <v>139.196</v>
      </c>
      <c r="DI556">
        <v>17.303000000000001</v>
      </c>
      <c r="DJ556">
        <v>10.243</v>
      </c>
      <c r="DK556">
        <v>27.696999999999999</v>
      </c>
      <c r="DL556">
        <v>0.59197827000000003</v>
      </c>
      <c r="DN556">
        <v>177</v>
      </c>
      <c r="DO556">
        <v>93.061000000000007</v>
      </c>
      <c r="DP556">
        <v>26.616</v>
      </c>
      <c r="DQ556">
        <v>4.452</v>
      </c>
      <c r="DR556">
        <v>140.22800000000001</v>
      </c>
      <c r="DS556">
        <v>0.16726780899999999</v>
      </c>
      <c r="DU556">
        <v>420</v>
      </c>
      <c r="DV556">
        <v>47.923999999999999</v>
      </c>
      <c r="DW556">
        <v>18.398</v>
      </c>
      <c r="DX556">
        <v>3.3170000000000002</v>
      </c>
      <c r="DY556">
        <v>84.13</v>
      </c>
      <c r="DZ556">
        <v>0.180291336</v>
      </c>
      <c r="EB556">
        <v>29</v>
      </c>
      <c r="EC556">
        <v>290.09500000000003</v>
      </c>
      <c r="ED556">
        <v>32.070999999999998</v>
      </c>
      <c r="EE556">
        <v>11.516999999999999</v>
      </c>
      <c r="EF556">
        <v>145.17599999999999</v>
      </c>
      <c r="EG556">
        <v>0.35910947599999998</v>
      </c>
      <c r="EI556">
        <v>98</v>
      </c>
      <c r="EJ556">
        <v>2.5409999999999999</v>
      </c>
      <c r="EK556">
        <v>3.3879999999999999</v>
      </c>
      <c r="EL556">
        <v>0.95499999999999996</v>
      </c>
      <c r="EM556">
        <v>154.054</v>
      </c>
      <c r="EN556">
        <v>0.28187721399999999</v>
      </c>
      <c r="EP556">
        <v>148</v>
      </c>
      <c r="EQ556">
        <v>297.077</v>
      </c>
      <c r="ER556">
        <v>26.236999999999998</v>
      </c>
      <c r="ES556">
        <v>14.417</v>
      </c>
      <c r="ET556">
        <v>60.91</v>
      </c>
      <c r="EU556">
        <v>0.54949117700000005</v>
      </c>
    </row>
    <row r="557" spans="36:151" x14ac:dyDescent="0.25">
      <c r="AJ557">
        <v>253</v>
      </c>
      <c r="AK557">
        <v>251.428</v>
      </c>
      <c r="AL557">
        <v>20.608000000000001</v>
      </c>
      <c r="AM557">
        <v>15.534000000000001</v>
      </c>
      <c r="AN557">
        <v>160.08000000000001</v>
      </c>
      <c r="AO557">
        <v>0.75378493800000002</v>
      </c>
      <c r="AQ557">
        <v>184</v>
      </c>
      <c r="AR557">
        <v>47.174999999999997</v>
      </c>
      <c r="AS557">
        <v>10.032999999999999</v>
      </c>
      <c r="AT557">
        <v>5.9870000000000001</v>
      </c>
      <c r="AU557">
        <v>122.589</v>
      </c>
      <c r="AV557">
        <f t="shared" si="10"/>
        <v>0.59673078839828575</v>
      </c>
      <c r="AX557">
        <v>689</v>
      </c>
      <c r="AY557">
        <v>337.42599999999999</v>
      </c>
      <c r="AZ557">
        <v>30.03</v>
      </c>
      <c r="BA557">
        <v>14.305999999999999</v>
      </c>
      <c r="BB557">
        <v>31.678000000000001</v>
      </c>
      <c r="BC557">
        <v>0.476390276</v>
      </c>
      <c r="BY557">
        <v>32</v>
      </c>
      <c r="BZ557">
        <v>178.55799999999999</v>
      </c>
      <c r="CA557">
        <v>15.8</v>
      </c>
      <c r="CB557">
        <v>14.388999999999999</v>
      </c>
      <c r="CC557">
        <v>24.602</v>
      </c>
      <c r="CD557">
        <v>0.91069620299999998</v>
      </c>
      <c r="CF557">
        <v>200</v>
      </c>
      <c r="CG557">
        <v>201.16300000000001</v>
      </c>
      <c r="CH557">
        <v>17</v>
      </c>
      <c r="CI557">
        <v>15.066000000000001</v>
      </c>
      <c r="CJ557">
        <v>160.61500000000001</v>
      </c>
      <c r="CK557">
        <v>0.88623529400000001</v>
      </c>
      <c r="CM557">
        <v>117</v>
      </c>
      <c r="CN557">
        <v>200.893</v>
      </c>
      <c r="CO557">
        <v>18.103999999999999</v>
      </c>
      <c r="CP557">
        <v>14.128</v>
      </c>
      <c r="CQ557">
        <v>14.539</v>
      </c>
      <c r="CR557">
        <v>0.78038002699999998</v>
      </c>
      <c r="DG557">
        <v>380</v>
      </c>
      <c r="DH557">
        <v>146.70699999999999</v>
      </c>
      <c r="DI557">
        <v>17.297000000000001</v>
      </c>
      <c r="DJ557">
        <v>10.798999999999999</v>
      </c>
      <c r="DK557">
        <v>118.35599999999999</v>
      </c>
      <c r="DL557">
        <v>0.62432791799999998</v>
      </c>
      <c r="DN557">
        <v>22</v>
      </c>
      <c r="DO557">
        <v>128.905</v>
      </c>
      <c r="DP557">
        <v>26.577999999999999</v>
      </c>
      <c r="DQ557">
        <v>6.1749999999999998</v>
      </c>
      <c r="DR557">
        <v>95.451999999999998</v>
      </c>
      <c r="DS557">
        <v>0.23233501400000001</v>
      </c>
      <c r="DU557">
        <v>66</v>
      </c>
      <c r="DV557">
        <v>187.78899999999999</v>
      </c>
      <c r="DW557">
        <v>18.388000000000002</v>
      </c>
      <c r="DX557">
        <v>13.003</v>
      </c>
      <c r="DY557">
        <v>109.92</v>
      </c>
      <c r="DZ557">
        <v>0.70714596500000004</v>
      </c>
      <c r="EB557">
        <v>26</v>
      </c>
      <c r="EC557">
        <v>506.02199999999999</v>
      </c>
      <c r="ED557">
        <v>32.051000000000002</v>
      </c>
      <c r="EE557">
        <v>20.102</v>
      </c>
      <c r="EF557">
        <v>129.13200000000001</v>
      </c>
      <c r="EG557">
        <v>0.62718791900000004</v>
      </c>
      <c r="EI557">
        <v>234</v>
      </c>
      <c r="EJ557">
        <v>4.5190000000000001</v>
      </c>
      <c r="EK557">
        <v>3.3860000000000001</v>
      </c>
      <c r="EL557">
        <v>1.6990000000000001</v>
      </c>
      <c r="EM557">
        <v>122.619</v>
      </c>
      <c r="EN557">
        <v>0.50177200200000005</v>
      </c>
      <c r="EP557">
        <v>138</v>
      </c>
      <c r="EQ557">
        <v>59.182000000000002</v>
      </c>
      <c r="ER557">
        <v>26.236000000000001</v>
      </c>
      <c r="ES557">
        <v>2.8719999999999999</v>
      </c>
      <c r="ET557">
        <v>124.539</v>
      </c>
      <c r="EU557">
        <v>0.109467907</v>
      </c>
    </row>
    <row r="558" spans="36:151" x14ac:dyDescent="0.25">
      <c r="AJ558">
        <v>164</v>
      </c>
      <c r="AK558">
        <v>103.318</v>
      </c>
      <c r="AL558">
        <v>20.608000000000001</v>
      </c>
      <c r="AM558">
        <v>6.3840000000000003</v>
      </c>
      <c r="AN558">
        <v>164.096</v>
      </c>
      <c r="AO558">
        <v>0.30978260899999999</v>
      </c>
      <c r="AQ558">
        <v>99</v>
      </c>
      <c r="AR558">
        <v>37.262</v>
      </c>
      <c r="AS558">
        <v>10.032999999999999</v>
      </c>
      <c r="AT558">
        <v>4.7290000000000001</v>
      </c>
      <c r="AU558">
        <v>20.654</v>
      </c>
      <c r="AV558">
        <f t="shared" si="10"/>
        <v>0.47134456294229049</v>
      </c>
      <c r="AX558">
        <v>631</v>
      </c>
      <c r="AY558">
        <v>123.026</v>
      </c>
      <c r="AZ558">
        <v>30.03</v>
      </c>
      <c r="BA558">
        <v>5.2160000000000002</v>
      </c>
      <c r="BB558">
        <v>54.536000000000001</v>
      </c>
      <c r="BC558">
        <v>0.173692974</v>
      </c>
      <c r="BY558">
        <v>218</v>
      </c>
      <c r="BZ558">
        <v>137.286</v>
      </c>
      <c r="CA558">
        <v>15.791</v>
      </c>
      <c r="CB558">
        <v>11.07</v>
      </c>
      <c r="CC558">
        <v>69.180000000000007</v>
      </c>
      <c r="CD558">
        <v>0.70103223400000003</v>
      </c>
      <c r="CF558">
        <v>304</v>
      </c>
      <c r="CG558">
        <v>191.934</v>
      </c>
      <c r="CH558">
        <v>16.997</v>
      </c>
      <c r="CI558">
        <v>14.377000000000001</v>
      </c>
      <c r="CJ558">
        <v>87.031000000000006</v>
      </c>
      <c r="CK558">
        <v>0.84585515099999997</v>
      </c>
      <c r="CM558">
        <v>369</v>
      </c>
      <c r="CN558">
        <v>54.511000000000003</v>
      </c>
      <c r="CO558">
        <v>18.103000000000002</v>
      </c>
      <c r="CP558">
        <v>3.8340000000000001</v>
      </c>
      <c r="CQ558">
        <v>9.7000000000000003E-2</v>
      </c>
      <c r="CR558">
        <v>0.21178810100000001</v>
      </c>
      <c r="DG558">
        <v>69</v>
      </c>
      <c r="DH558">
        <v>33.825000000000003</v>
      </c>
      <c r="DI558">
        <v>17.248000000000001</v>
      </c>
      <c r="DJ558">
        <v>2.4969999999999999</v>
      </c>
      <c r="DK558">
        <v>46.213000000000001</v>
      </c>
      <c r="DL558">
        <v>0.14477040799999999</v>
      </c>
      <c r="DN558">
        <v>309</v>
      </c>
      <c r="DO558">
        <v>241.07900000000001</v>
      </c>
      <c r="DP558">
        <v>26.565999999999999</v>
      </c>
      <c r="DQ558">
        <v>11.554</v>
      </c>
      <c r="DR558">
        <v>163.142</v>
      </c>
      <c r="DS558">
        <v>0.43491681100000001</v>
      </c>
      <c r="DU558">
        <v>429</v>
      </c>
      <c r="DV558">
        <v>84.144999999999996</v>
      </c>
      <c r="DW558">
        <v>18.337</v>
      </c>
      <c r="DX558">
        <v>5.843</v>
      </c>
      <c r="DY558">
        <v>130.63499999999999</v>
      </c>
      <c r="DZ558">
        <v>0.31864536199999999</v>
      </c>
      <c r="EB558">
        <v>39</v>
      </c>
      <c r="EC558">
        <v>240.37</v>
      </c>
      <c r="ED558">
        <v>32.030999999999999</v>
      </c>
      <c r="EE558">
        <v>9.5549999999999997</v>
      </c>
      <c r="EF558">
        <v>87.174000000000007</v>
      </c>
      <c r="EG558">
        <v>0.29830476700000003</v>
      </c>
      <c r="EI558">
        <v>238</v>
      </c>
      <c r="EJ558">
        <v>5.7240000000000002</v>
      </c>
      <c r="EK558">
        <v>3.375</v>
      </c>
      <c r="EL558">
        <v>2.1589999999999998</v>
      </c>
      <c r="EM558">
        <v>135.54300000000001</v>
      </c>
      <c r="EN558">
        <v>0.63970370399999998</v>
      </c>
      <c r="EP558">
        <v>306</v>
      </c>
      <c r="EQ558">
        <v>326.66399999999999</v>
      </c>
      <c r="ER558">
        <v>26.231000000000002</v>
      </c>
      <c r="ES558">
        <v>15.856</v>
      </c>
      <c r="ET558">
        <v>6.4039999999999999</v>
      </c>
      <c r="EU558">
        <v>0.60447561999999999</v>
      </c>
    </row>
    <row r="559" spans="36:151" x14ac:dyDescent="0.25">
      <c r="AJ559">
        <v>154</v>
      </c>
      <c r="AK559">
        <v>267.553</v>
      </c>
      <c r="AL559">
        <v>20.597999999999999</v>
      </c>
      <c r="AM559">
        <v>16.539000000000001</v>
      </c>
      <c r="AN559">
        <v>41.021999999999998</v>
      </c>
      <c r="AO559">
        <v>0.802942033</v>
      </c>
      <c r="AQ559">
        <v>61</v>
      </c>
      <c r="AR559">
        <v>41.877000000000002</v>
      </c>
      <c r="AS559">
        <v>10.025</v>
      </c>
      <c r="AT559">
        <v>5.319</v>
      </c>
      <c r="AU559">
        <v>6.4669999999999996</v>
      </c>
      <c r="AV559">
        <f t="shared" si="10"/>
        <v>0.53057356608478801</v>
      </c>
      <c r="AX559">
        <v>209</v>
      </c>
      <c r="AY559">
        <v>411.03199999999998</v>
      </c>
      <c r="AZ559">
        <v>30.003</v>
      </c>
      <c r="BA559">
        <v>17.443000000000001</v>
      </c>
      <c r="BB559">
        <v>163.541</v>
      </c>
      <c r="BC559">
        <v>0.58137519599999998</v>
      </c>
      <c r="BY559">
        <v>135</v>
      </c>
      <c r="BZ559">
        <v>75.984999999999999</v>
      </c>
      <c r="CA559">
        <v>15.779</v>
      </c>
      <c r="CB559">
        <v>6.1319999999999997</v>
      </c>
      <c r="CC559">
        <v>74.021000000000001</v>
      </c>
      <c r="CD559">
        <v>0.38861778299999999</v>
      </c>
      <c r="CF559">
        <v>96</v>
      </c>
      <c r="CG559">
        <v>172.79499999999999</v>
      </c>
      <c r="CH559">
        <v>16.974</v>
      </c>
      <c r="CI559">
        <v>12.961</v>
      </c>
      <c r="CJ559">
        <v>82.608000000000004</v>
      </c>
      <c r="CK559">
        <v>0.76357959200000003</v>
      </c>
      <c r="CM559">
        <v>146</v>
      </c>
      <c r="CN559">
        <v>159.77000000000001</v>
      </c>
      <c r="CO559">
        <v>18.093</v>
      </c>
      <c r="CP559">
        <v>11.243</v>
      </c>
      <c r="CQ559">
        <v>37.119</v>
      </c>
      <c r="CR559">
        <v>0.62140054199999994</v>
      </c>
      <c r="DG559">
        <v>338</v>
      </c>
      <c r="DH559">
        <v>124.185</v>
      </c>
      <c r="DI559">
        <v>17.234999999999999</v>
      </c>
      <c r="DJ559">
        <v>9.1739999999999995</v>
      </c>
      <c r="DK559">
        <v>117.627</v>
      </c>
      <c r="DL559">
        <v>0.53228894699999996</v>
      </c>
      <c r="DN559">
        <v>261</v>
      </c>
      <c r="DO559">
        <v>351.24799999999999</v>
      </c>
      <c r="DP559">
        <v>26.414000000000001</v>
      </c>
      <c r="DQ559">
        <v>16.931000000000001</v>
      </c>
      <c r="DR559">
        <v>21.795000000000002</v>
      </c>
      <c r="DS559">
        <v>0.640985841</v>
      </c>
      <c r="DU559">
        <v>404</v>
      </c>
      <c r="DV559">
        <v>89.388000000000005</v>
      </c>
      <c r="DW559">
        <v>18.329999999999998</v>
      </c>
      <c r="DX559">
        <v>6.2089999999999996</v>
      </c>
      <c r="DY559">
        <v>48.110999999999997</v>
      </c>
      <c r="DZ559">
        <v>0.33873431500000001</v>
      </c>
      <c r="EB559">
        <v>132</v>
      </c>
      <c r="EC559">
        <v>508.08199999999999</v>
      </c>
      <c r="ED559">
        <v>32.008000000000003</v>
      </c>
      <c r="EE559">
        <v>20.210999999999999</v>
      </c>
      <c r="EF559">
        <v>128.08199999999999</v>
      </c>
      <c r="EG559">
        <v>0.63143589099999997</v>
      </c>
      <c r="EI559">
        <v>92</v>
      </c>
      <c r="EJ559">
        <v>4.9320000000000004</v>
      </c>
      <c r="EK559">
        <v>3.3479999999999999</v>
      </c>
      <c r="EL559">
        <v>1.8759999999999999</v>
      </c>
      <c r="EM559">
        <v>6.4429999999999996</v>
      </c>
      <c r="EN559">
        <v>0.56033452800000005</v>
      </c>
      <c r="EP559">
        <v>279</v>
      </c>
      <c r="EQ559">
        <v>121.047</v>
      </c>
      <c r="ER559">
        <v>26.224</v>
      </c>
      <c r="ES559">
        <v>5.8769999999999998</v>
      </c>
      <c r="ET559">
        <v>147.917</v>
      </c>
      <c r="EU559">
        <v>0.224107688</v>
      </c>
    </row>
    <row r="560" spans="36:151" x14ac:dyDescent="0.25">
      <c r="AJ560">
        <v>153</v>
      </c>
      <c r="AK560">
        <v>103.078</v>
      </c>
      <c r="AL560">
        <v>20.507999999999999</v>
      </c>
      <c r="AM560">
        <v>6.4</v>
      </c>
      <c r="AN560">
        <v>44.085000000000001</v>
      </c>
      <c r="AO560">
        <v>0.31207333700000001</v>
      </c>
      <c r="AQ560">
        <v>326</v>
      </c>
      <c r="AR560">
        <v>38.628999999999998</v>
      </c>
      <c r="AS560">
        <v>10.025</v>
      </c>
      <c r="AT560">
        <v>4.9059999999999997</v>
      </c>
      <c r="AU560">
        <v>142.83199999999999</v>
      </c>
      <c r="AV560">
        <f t="shared" si="10"/>
        <v>0.48937655860349122</v>
      </c>
      <c r="AX560">
        <v>287</v>
      </c>
      <c r="AY560">
        <v>583.47900000000004</v>
      </c>
      <c r="AZ560">
        <v>29.936</v>
      </c>
      <c r="BA560">
        <v>24.815999999999999</v>
      </c>
      <c r="BB560">
        <v>138.82400000000001</v>
      </c>
      <c r="BC560">
        <v>0.82896846599999996</v>
      </c>
      <c r="BY560">
        <v>225</v>
      </c>
      <c r="BZ560">
        <v>116.68</v>
      </c>
      <c r="CA560">
        <v>15.651999999999999</v>
      </c>
      <c r="CB560">
        <v>9.4909999999999997</v>
      </c>
      <c r="CC560">
        <v>129.15899999999999</v>
      </c>
      <c r="CD560">
        <v>0.60637618199999999</v>
      </c>
      <c r="CF560">
        <v>287</v>
      </c>
      <c r="CG560">
        <v>152.45400000000001</v>
      </c>
      <c r="CH560">
        <v>16.934999999999999</v>
      </c>
      <c r="CI560">
        <v>11.462</v>
      </c>
      <c r="CJ560">
        <v>172.97399999999999</v>
      </c>
      <c r="CK560">
        <v>0.67682314700000001</v>
      </c>
      <c r="CM560">
        <v>407</v>
      </c>
      <c r="CN560">
        <v>140.94800000000001</v>
      </c>
      <c r="CO560">
        <v>18.050999999999998</v>
      </c>
      <c r="CP560">
        <v>9.9420000000000002</v>
      </c>
      <c r="CQ560">
        <v>154.393</v>
      </c>
      <c r="CR560">
        <v>0.55077281</v>
      </c>
      <c r="DG560">
        <v>6</v>
      </c>
      <c r="DH560">
        <v>20.484999999999999</v>
      </c>
      <c r="DI560">
        <v>17.231000000000002</v>
      </c>
      <c r="DJ560">
        <v>1.514</v>
      </c>
      <c r="DK560">
        <v>98.462000000000003</v>
      </c>
      <c r="DL560">
        <v>8.7864894999999998E-2</v>
      </c>
      <c r="DN560">
        <v>66</v>
      </c>
      <c r="DO560">
        <v>246.00800000000001</v>
      </c>
      <c r="DP560">
        <v>26.414000000000001</v>
      </c>
      <c r="DQ560">
        <v>11.859</v>
      </c>
      <c r="DR560">
        <v>65.369</v>
      </c>
      <c r="DS560">
        <v>0.44896645699999999</v>
      </c>
      <c r="DU560">
        <v>150</v>
      </c>
      <c r="DV560">
        <v>95.397000000000006</v>
      </c>
      <c r="DW560">
        <v>18.305</v>
      </c>
      <c r="DX560">
        <v>6.6360000000000001</v>
      </c>
      <c r="DY560">
        <v>29.818000000000001</v>
      </c>
      <c r="DZ560">
        <v>0.36252390099999998</v>
      </c>
      <c r="EB560">
        <v>238</v>
      </c>
      <c r="EC560">
        <v>530.31700000000001</v>
      </c>
      <c r="ED560">
        <v>31.957000000000001</v>
      </c>
      <c r="EE560">
        <v>21.129000000000001</v>
      </c>
      <c r="EF560">
        <v>121.354</v>
      </c>
      <c r="EG560">
        <v>0.66116969699999995</v>
      </c>
      <c r="EI560">
        <v>16</v>
      </c>
      <c r="EJ560">
        <v>2.7109999999999999</v>
      </c>
      <c r="EK560">
        <v>3.3220000000000001</v>
      </c>
      <c r="EL560">
        <v>1.0389999999999999</v>
      </c>
      <c r="EM560">
        <v>21.518000000000001</v>
      </c>
      <c r="EN560">
        <v>0.31276339600000003</v>
      </c>
      <c r="EP560">
        <v>573</v>
      </c>
      <c r="EQ560">
        <v>210.64099999999999</v>
      </c>
      <c r="ER560">
        <v>26.206</v>
      </c>
      <c r="ES560">
        <v>10.234</v>
      </c>
      <c r="ET560">
        <v>107.17700000000001</v>
      </c>
      <c r="EU560">
        <v>0.39052125500000001</v>
      </c>
    </row>
    <row r="561" spans="36:151" x14ac:dyDescent="0.25">
      <c r="AJ561">
        <v>43</v>
      </c>
      <c r="AK561">
        <v>177.04599999999999</v>
      </c>
      <c r="AL561">
        <v>20.507000000000001</v>
      </c>
      <c r="AM561">
        <v>10.992000000000001</v>
      </c>
      <c r="AN561">
        <v>148.46100000000001</v>
      </c>
      <c r="AO561">
        <v>0.53601209299999997</v>
      </c>
      <c r="AQ561">
        <v>284</v>
      </c>
      <c r="AR561">
        <v>11.452</v>
      </c>
      <c r="AS561">
        <v>10.02</v>
      </c>
      <c r="AT561">
        <v>1.4550000000000001</v>
      </c>
      <c r="AU561">
        <v>37.369</v>
      </c>
      <c r="AV561">
        <f t="shared" si="10"/>
        <v>0.14520958083832336</v>
      </c>
      <c r="AX561">
        <v>1363</v>
      </c>
      <c r="AY561">
        <v>524.35400000000004</v>
      </c>
      <c r="AZ561">
        <v>29.914999999999999</v>
      </c>
      <c r="BA561">
        <v>22.317</v>
      </c>
      <c r="BB561">
        <v>77.590999999999994</v>
      </c>
      <c r="BC561">
        <v>0.74601370499999997</v>
      </c>
      <c r="BY561">
        <v>54</v>
      </c>
      <c r="BZ561">
        <v>99.805999999999997</v>
      </c>
      <c r="CA561">
        <v>15.638999999999999</v>
      </c>
      <c r="CB561">
        <v>8.1259999999999994</v>
      </c>
      <c r="CC561">
        <v>17.382000000000001</v>
      </c>
      <c r="CD561">
        <v>0.51959843999999999</v>
      </c>
      <c r="CF561">
        <v>68</v>
      </c>
      <c r="CG561">
        <v>95.63</v>
      </c>
      <c r="CH561">
        <v>16.896000000000001</v>
      </c>
      <c r="CI561">
        <v>7.2069999999999999</v>
      </c>
      <c r="CJ561">
        <v>73.616</v>
      </c>
      <c r="CK561">
        <v>0.426550663</v>
      </c>
      <c r="CM561">
        <v>212</v>
      </c>
      <c r="CN561">
        <v>157.398</v>
      </c>
      <c r="CO561">
        <v>18.042999999999999</v>
      </c>
      <c r="CP561">
        <v>11.106999999999999</v>
      </c>
      <c r="CQ561">
        <v>60.845999999999997</v>
      </c>
      <c r="CR561">
        <v>0.61558499099999997</v>
      </c>
      <c r="DG561">
        <v>339</v>
      </c>
      <c r="DH561">
        <v>67.436999999999998</v>
      </c>
      <c r="DI561">
        <v>17.198</v>
      </c>
      <c r="DJ561">
        <v>4.9930000000000003</v>
      </c>
      <c r="DK561">
        <v>82.456999999999994</v>
      </c>
      <c r="DL561">
        <v>0.29032445600000001</v>
      </c>
      <c r="DN561">
        <v>346</v>
      </c>
      <c r="DO561">
        <v>370.19900000000001</v>
      </c>
      <c r="DP561">
        <v>26.402000000000001</v>
      </c>
      <c r="DQ561">
        <v>17.853000000000002</v>
      </c>
      <c r="DR561">
        <v>77.460999999999999</v>
      </c>
      <c r="DS561">
        <v>0.67619877299999998</v>
      </c>
      <c r="DU561">
        <v>52</v>
      </c>
      <c r="DV561">
        <v>184.58099999999999</v>
      </c>
      <c r="DW561">
        <v>18.298999999999999</v>
      </c>
      <c r="DX561">
        <v>12.843</v>
      </c>
      <c r="DY561">
        <v>132.227</v>
      </c>
      <c r="DZ561">
        <v>0.70184163099999997</v>
      </c>
      <c r="EB561">
        <v>48</v>
      </c>
      <c r="EC561">
        <v>419.29500000000002</v>
      </c>
      <c r="ED561">
        <v>31.933</v>
      </c>
      <c r="EE561">
        <v>16.718</v>
      </c>
      <c r="EF561">
        <v>73.364000000000004</v>
      </c>
      <c r="EG561">
        <v>0.52353364899999999</v>
      </c>
      <c r="EI561">
        <v>119</v>
      </c>
      <c r="EJ561">
        <v>5.0819999999999999</v>
      </c>
      <c r="EK561">
        <v>3.2970000000000002</v>
      </c>
      <c r="EL561">
        <v>1.962</v>
      </c>
      <c r="EM561">
        <v>52.401000000000003</v>
      </c>
      <c r="EN561">
        <v>0.59508644200000005</v>
      </c>
      <c r="EP561">
        <v>119</v>
      </c>
      <c r="EQ561">
        <v>399.10700000000003</v>
      </c>
      <c r="ER561">
        <v>26.192</v>
      </c>
      <c r="ES561">
        <v>19.402000000000001</v>
      </c>
      <c r="ET561">
        <v>27.202999999999999</v>
      </c>
      <c r="EU561">
        <v>0.74076053799999997</v>
      </c>
    </row>
    <row r="562" spans="36:151" x14ac:dyDescent="0.25">
      <c r="AJ562">
        <v>27</v>
      </c>
      <c r="AK562">
        <v>138.52099999999999</v>
      </c>
      <c r="AL562">
        <v>20.497</v>
      </c>
      <c r="AM562">
        <v>8.6050000000000004</v>
      </c>
      <c r="AN562">
        <v>15.05</v>
      </c>
      <c r="AO562">
        <v>0.41981753399999999</v>
      </c>
      <c r="AQ562">
        <v>96</v>
      </c>
      <c r="AR562">
        <v>52.473999999999997</v>
      </c>
      <c r="AS562">
        <v>9.9789999999999992</v>
      </c>
      <c r="AT562">
        <v>6.6950000000000003</v>
      </c>
      <c r="AU562">
        <v>71.409000000000006</v>
      </c>
      <c r="AV562">
        <f t="shared" si="10"/>
        <v>0.67090890870828745</v>
      </c>
      <c r="AX562">
        <v>1294</v>
      </c>
      <c r="AY562">
        <v>606.77</v>
      </c>
      <c r="AZ562">
        <v>29.878</v>
      </c>
      <c r="BA562">
        <v>25.856999999999999</v>
      </c>
      <c r="BB562">
        <v>119.92100000000001</v>
      </c>
      <c r="BC562">
        <v>0.86541937199999996</v>
      </c>
      <c r="BY562">
        <v>31</v>
      </c>
      <c r="BZ562">
        <v>138.506</v>
      </c>
      <c r="CA562">
        <v>15.621</v>
      </c>
      <c r="CB562">
        <v>11.289</v>
      </c>
      <c r="CC562">
        <v>41.987000000000002</v>
      </c>
      <c r="CD562">
        <v>0.72268100599999996</v>
      </c>
      <c r="CF562">
        <v>66</v>
      </c>
      <c r="CG562">
        <v>183.15299999999999</v>
      </c>
      <c r="CH562">
        <v>16.895</v>
      </c>
      <c r="CI562">
        <v>13.803000000000001</v>
      </c>
      <c r="CJ562">
        <v>160.27199999999999</v>
      </c>
      <c r="CK562">
        <v>0.81698727400000004</v>
      </c>
      <c r="CM562">
        <v>268</v>
      </c>
      <c r="CN562">
        <v>216.291</v>
      </c>
      <c r="CO562">
        <v>18.016999999999999</v>
      </c>
      <c r="CP562">
        <v>15.285</v>
      </c>
      <c r="CQ562">
        <v>132.27099999999999</v>
      </c>
      <c r="CR562">
        <v>0.848365433</v>
      </c>
      <c r="DG562">
        <v>214</v>
      </c>
      <c r="DH562">
        <v>89.322000000000003</v>
      </c>
      <c r="DI562">
        <v>17.195</v>
      </c>
      <c r="DJ562">
        <v>6.6139999999999999</v>
      </c>
      <c r="DK562">
        <v>34.649000000000001</v>
      </c>
      <c r="DL562">
        <v>0.38464670000000001</v>
      </c>
      <c r="DN562">
        <v>184</v>
      </c>
      <c r="DO562">
        <v>165.631</v>
      </c>
      <c r="DP562">
        <v>26.324000000000002</v>
      </c>
      <c r="DQ562">
        <v>8.0109999999999992</v>
      </c>
      <c r="DR562">
        <v>145.11000000000001</v>
      </c>
      <c r="DS562">
        <v>0.30432305100000001</v>
      </c>
      <c r="DU562">
        <v>514</v>
      </c>
      <c r="DV562">
        <v>184.73</v>
      </c>
      <c r="DW562">
        <v>18.28</v>
      </c>
      <c r="DX562">
        <v>12.867000000000001</v>
      </c>
      <c r="DY562">
        <v>23.96</v>
      </c>
      <c r="DZ562">
        <v>0.703884026</v>
      </c>
      <c r="EB562">
        <v>184</v>
      </c>
      <c r="EC562">
        <v>127.54600000000001</v>
      </c>
      <c r="ED562">
        <v>31.913</v>
      </c>
      <c r="EE562">
        <v>5.0890000000000004</v>
      </c>
      <c r="EF562">
        <v>127.983</v>
      </c>
      <c r="EG562">
        <v>0.15946479499999999</v>
      </c>
      <c r="EI562">
        <v>147</v>
      </c>
      <c r="EJ562">
        <v>4.3339999999999996</v>
      </c>
      <c r="EK562">
        <v>3.2930000000000001</v>
      </c>
      <c r="EL562">
        <v>1.6759999999999999</v>
      </c>
      <c r="EM562">
        <v>87.599000000000004</v>
      </c>
      <c r="EN562">
        <v>0.50895839700000001</v>
      </c>
      <c r="EP562">
        <v>60</v>
      </c>
      <c r="EQ562">
        <v>241.648</v>
      </c>
      <c r="ER562">
        <v>26.181000000000001</v>
      </c>
      <c r="ES562">
        <v>11.752000000000001</v>
      </c>
      <c r="ET562">
        <v>179.501</v>
      </c>
      <c r="EU562">
        <v>0.44887513800000001</v>
      </c>
    </row>
    <row r="563" spans="36:151" x14ac:dyDescent="0.25">
      <c r="AJ563">
        <v>45</v>
      </c>
      <c r="AK563">
        <v>239.48400000000001</v>
      </c>
      <c r="AL563">
        <v>20.463999999999999</v>
      </c>
      <c r="AM563">
        <v>14.901</v>
      </c>
      <c r="AN563">
        <v>158.87899999999999</v>
      </c>
      <c r="AO563">
        <v>0.72815676299999998</v>
      </c>
      <c r="AQ563">
        <v>237</v>
      </c>
      <c r="AR563">
        <v>44.27</v>
      </c>
      <c r="AS563">
        <v>9.9429999999999996</v>
      </c>
      <c r="AT563">
        <v>5.6689999999999996</v>
      </c>
      <c r="AU563">
        <v>5.4130000000000003</v>
      </c>
      <c r="AV563">
        <f t="shared" si="10"/>
        <v>0.57014985416876196</v>
      </c>
      <c r="AX563">
        <v>95</v>
      </c>
      <c r="AY563">
        <v>399.61399999999998</v>
      </c>
      <c r="AZ563">
        <v>29.86</v>
      </c>
      <c r="BA563">
        <v>17.04</v>
      </c>
      <c r="BB563">
        <v>165.233</v>
      </c>
      <c r="BC563">
        <v>0.57066309400000004</v>
      </c>
      <c r="BY563">
        <v>156</v>
      </c>
      <c r="BZ563">
        <v>72.399000000000001</v>
      </c>
      <c r="CA563">
        <v>15.584</v>
      </c>
      <c r="CB563">
        <v>5.915</v>
      </c>
      <c r="CC563">
        <v>170.43299999999999</v>
      </c>
      <c r="CD563">
        <v>0.379555955</v>
      </c>
      <c r="CF563">
        <v>422</v>
      </c>
      <c r="CG563">
        <v>136.72999999999999</v>
      </c>
      <c r="CH563">
        <v>16.876999999999999</v>
      </c>
      <c r="CI563">
        <v>10.315</v>
      </c>
      <c r="CJ563">
        <v>15.534000000000001</v>
      </c>
      <c r="CK563">
        <v>0.61118682199999996</v>
      </c>
      <c r="CM563">
        <v>370</v>
      </c>
      <c r="CN563">
        <v>223.81800000000001</v>
      </c>
      <c r="CO563">
        <v>17.952000000000002</v>
      </c>
      <c r="CP563">
        <v>15.875</v>
      </c>
      <c r="CQ563">
        <v>59.351999999999997</v>
      </c>
      <c r="CR563">
        <v>0.88430258500000003</v>
      </c>
      <c r="DG563">
        <v>117</v>
      </c>
      <c r="DH563">
        <v>48.732999999999997</v>
      </c>
      <c r="DI563">
        <v>17.152999999999999</v>
      </c>
      <c r="DJ563">
        <v>3.617</v>
      </c>
      <c r="DK563">
        <v>15.098000000000001</v>
      </c>
      <c r="DL563">
        <v>0.21086690399999999</v>
      </c>
      <c r="DN563">
        <v>418</v>
      </c>
      <c r="DO563">
        <v>167.779</v>
      </c>
      <c r="DP563">
        <v>26.251000000000001</v>
      </c>
      <c r="DQ563">
        <v>8.1379999999999999</v>
      </c>
      <c r="DR563">
        <v>110.104</v>
      </c>
      <c r="DS563">
        <v>0.31000723800000002</v>
      </c>
      <c r="DU563">
        <v>11</v>
      </c>
      <c r="DV563">
        <v>19.329999999999998</v>
      </c>
      <c r="DW563">
        <v>18.242999999999999</v>
      </c>
      <c r="DX563">
        <v>1.349</v>
      </c>
      <c r="DY563">
        <v>14.273999999999999</v>
      </c>
      <c r="DZ563">
        <v>7.3946171000000005E-2</v>
      </c>
      <c r="EB563">
        <v>137</v>
      </c>
      <c r="EC563">
        <v>195.64</v>
      </c>
      <c r="ED563">
        <v>31.815999999999999</v>
      </c>
      <c r="EE563">
        <v>7.8289999999999997</v>
      </c>
      <c r="EF563">
        <v>155.816</v>
      </c>
      <c r="EG563">
        <v>0.24607115900000001</v>
      </c>
      <c r="EI563">
        <v>323</v>
      </c>
      <c r="EJ563">
        <v>2.2589999999999999</v>
      </c>
      <c r="EK563">
        <v>3.2629999999999999</v>
      </c>
      <c r="EL563">
        <v>0.88100000000000001</v>
      </c>
      <c r="EM563">
        <v>128.63499999999999</v>
      </c>
      <c r="EN563">
        <v>0.26999693499999999</v>
      </c>
      <c r="EP563">
        <v>473</v>
      </c>
      <c r="EQ563">
        <v>179.67599999999999</v>
      </c>
      <c r="ER563">
        <v>26.172999999999998</v>
      </c>
      <c r="ES563">
        <v>8.7409999999999997</v>
      </c>
      <c r="ET563">
        <v>7.4450000000000003</v>
      </c>
      <c r="EU563">
        <v>0.33397012199999998</v>
      </c>
    </row>
    <row r="564" spans="36:151" x14ac:dyDescent="0.25">
      <c r="AJ564">
        <v>122</v>
      </c>
      <c r="AK564">
        <v>239.715</v>
      </c>
      <c r="AL564">
        <v>20.388999999999999</v>
      </c>
      <c r="AM564">
        <v>14.97</v>
      </c>
      <c r="AN564">
        <v>111.741</v>
      </c>
      <c r="AO564">
        <v>0.73421943199999995</v>
      </c>
      <c r="AQ564">
        <v>132</v>
      </c>
      <c r="AR564">
        <v>11.965</v>
      </c>
      <c r="AS564">
        <v>9.9190000000000005</v>
      </c>
      <c r="AT564">
        <v>1.536</v>
      </c>
      <c r="AU564">
        <v>175.54300000000001</v>
      </c>
      <c r="AV564">
        <f t="shared" si="10"/>
        <v>0.15485431999193466</v>
      </c>
      <c r="AX564">
        <v>209</v>
      </c>
      <c r="AY564">
        <v>266.358</v>
      </c>
      <c r="AZ564">
        <v>29.856000000000002</v>
      </c>
      <c r="BA564">
        <v>11.359</v>
      </c>
      <c r="BB564">
        <v>86.494</v>
      </c>
      <c r="BC564">
        <v>0.38045953900000001</v>
      </c>
      <c r="BY564">
        <v>4</v>
      </c>
      <c r="BZ564">
        <v>156.83799999999999</v>
      </c>
      <c r="CA564">
        <v>15.526999999999999</v>
      </c>
      <c r="CB564">
        <v>12.861000000000001</v>
      </c>
      <c r="CC564">
        <v>85.257999999999996</v>
      </c>
      <c r="CD564">
        <v>0.82829909199999996</v>
      </c>
      <c r="CF564">
        <v>389</v>
      </c>
      <c r="CG564">
        <v>115.70699999999999</v>
      </c>
      <c r="CH564">
        <v>16.861999999999998</v>
      </c>
      <c r="CI564">
        <v>8.7370000000000001</v>
      </c>
      <c r="CJ564">
        <v>27.216999999999999</v>
      </c>
      <c r="CK564">
        <v>0.51814731300000005</v>
      </c>
      <c r="CM564">
        <v>435</v>
      </c>
      <c r="CN564">
        <v>179.15600000000001</v>
      </c>
      <c r="CO564">
        <v>17.945</v>
      </c>
      <c r="CP564">
        <v>12.712</v>
      </c>
      <c r="CQ564">
        <v>147.81200000000001</v>
      </c>
      <c r="CR564">
        <v>0.70838673699999999</v>
      </c>
      <c r="DG564">
        <v>110</v>
      </c>
      <c r="DH564">
        <v>144.68899999999999</v>
      </c>
      <c r="DI564">
        <v>17.138000000000002</v>
      </c>
      <c r="DJ564">
        <v>10.749000000000001</v>
      </c>
      <c r="DK564">
        <v>88.611000000000004</v>
      </c>
      <c r="DL564">
        <v>0.62720270700000003</v>
      </c>
      <c r="DN564">
        <v>344</v>
      </c>
      <c r="DO564">
        <v>365.41399999999999</v>
      </c>
      <c r="DP564">
        <v>26.219000000000001</v>
      </c>
      <c r="DQ564">
        <v>17.745000000000001</v>
      </c>
      <c r="DR564">
        <v>151.49</v>
      </c>
      <c r="DS564">
        <v>0.67679926800000001</v>
      </c>
      <c r="DU564">
        <v>275</v>
      </c>
      <c r="DV564">
        <v>123.34</v>
      </c>
      <c r="DW564">
        <v>18.18</v>
      </c>
      <c r="DX564">
        <v>8.6379999999999999</v>
      </c>
      <c r="DY564">
        <v>36.747</v>
      </c>
      <c r="DZ564">
        <v>0.47513751399999998</v>
      </c>
      <c r="EB564">
        <v>108</v>
      </c>
      <c r="EC564">
        <v>397.209</v>
      </c>
      <c r="ED564">
        <v>31.782</v>
      </c>
      <c r="EE564">
        <v>15.913</v>
      </c>
      <c r="EF564">
        <v>110.687</v>
      </c>
      <c r="EG564">
        <v>0.50069221600000002</v>
      </c>
      <c r="EI564">
        <v>44</v>
      </c>
      <c r="EJ564">
        <v>1.7929999999999999</v>
      </c>
      <c r="EK564">
        <v>3.258</v>
      </c>
      <c r="EL564">
        <v>0.70099999999999996</v>
      </c>
      <c r="EM564">
        <v>17.184999999999999</v>
      </c>
      <c r="EN564">
        <v>0.215162676</v>
      </c>
      <c r="EP564">
        <v>85</v>
      </c>
      <c r="EQ564">
        <v>340.40499999999997</v>
      </c>
      <c r="ER564">
        <v>26.14</v>
      </c>
      <c r="ES564">
        <v>16.581</v>
      </c>
      <c r="ET564">
        <v>20.553999999999998</v>
      </c>
      <c r="EU564">
        <v>0.63431522600000001</v>
      </c>
    </row>
    <row r="565" spans="36:151" x14ac:dyDescent="0.25">
      <c r="AJ565">
        <v>64</v>
      </c>
      <c r="AK565">
        <v>274.12200000000001</v>
      </c>
      <c r="AL565">
        <v>20.332999999999998</v>
      </c>
      <c r="AM565">
        <v>17.166</v>
      </c>
      <c r="AN565">
        <v>118.874</v>
      </c>
      <c r="AO565">
        <v>0.844243348</v>
      </c>
      <c r="AQ565">
        <v>151</v>
      </c>
      <c r="AR565">
        <v>37.262</v>
      </c>
      <c r="AS565">
        <v>9.9139999999999997</v>
      </c>
      <c r="AT565">
        <v>4.7850000000000001</v>
      </c>
      <c r="AU565">
        <v>142.602</v>
      </c>
      <c r="AV565">
        <f t="shared" si="10"/>
        <v>0.48265079685293527</v>
      </c>
      <c r="AX565">
        <v>138</v>
      </c>
      <c r="AY565">
        <v>467.02199999999999</v>
      </c>
      <c r="AZ565">
        <v>29.850999999999999</v>
      </c>
      <c r="BA565">
        <v>19.920000000000002</v>
      </c>
      <c r="BB565">
        <v>112.887</v>
      </c>
      <c r="BC565">
        <v>0.66731432800000001</v>
      </c>
      <c r="BY565">
        <v>160</v>
      </c>
      <c r="BZ565">
        <v>95.247</v>
      </c>
      <c r="CA565">
        <v>15.516999999999999</v>
      </c>
      <c r="CB565">
        <v>7.8150000000000004</v>
      </c>
      <c r="CC565">
        <v>131.38399999999999</v>
      </c>
      <c r="CD565">
        <v>0.50364116800000003</v>
      </c>
      <c r="CF565">
        <v>256</v>
      </c>
      <c r="CG565">
        <v>187.80699999999999</v>
      </c>
      <c r="CH565">
        <v>16.818000000000001</v>
      </c>
      <c r="CI565">
        <v>14.218</v>
      </c>
      <c r="CJ565">
        <v>146.286</v>
      </c>
      <c r="CK565">
        <v>0.84540373400000002</v>
      </c>
      <c r="CM565">
        <v>83</v>
      </c>
      <c r="CN565">
        <v>170.65299999999999</v>
      </c>
      <c r="CO565">
        <v>17.902000000000001</v>
      </c>
      <c r="CP565">
        <v>12.137</v>
      </c>
      <c r="CQ565">
        <v>161.63300000000001</v>
      </c>
      <c r="CR565">
        <v>0.67796894200000002</v>
      </c>
      <c r="DG565">
        <v>431</v>
      </c>
      <c r="DH565">
        <v>170.255</v>
      </c>
      <c r="DI565">
        <v>17.111000000000001</v>
      </c>
      <c r="DJ565">
        <v>12.669</v>
      </c>
      <c r="DK565">
        <v>58.97</v>
      </c>
      <c r="DL565">
        <v>0.74040091200000002</v>
      </c>
      <c r="DN565">
        <v>209</v>
      </c>
      <c r="DO565">
        <v>126.17400000000001</v>
      </c>
      <c r="DP565">
        <v>26.207999999999998</v>
      </c>
      <c r="DQ565">
        <v>6.13</v>
      </c>
      <c r="DR565">
        <v>95.293999999999997</v>
      </c>
      <c r="DS565">
        <v>0.233898046</v>
      </c>
      <c r="DU565">
        <v>335</v>
      </c>
      <c r="DV565">
        <v>119.426</v>
      </c>
      <c r="DW565">
        <v>18.170000000000002</v>
      </c>
      <c r="DX565">
        <v>8.3689999999999998</v>
      </c>
      <c r="DY565">
        <v>147.41300000000001</v>
      </c>
      <c r="DZ565">
        <v>0.46059438600000002</v>
      </c>
      <c r="EB565">
        <v>34</v>
      </c>
      <c r="EC565">
        <v>424.10300000000001</v>
      </c>
      <c r="ED565">
        <v>31.766999999999999</v>
      </c>
      <c r="EE565">
        <v>16.998000000000001</v>
      </c>
      <c r="EF565">
        <v>31.422000000000001</v>
      </c>
      <c r="EG565">
        <v>0.53508357699999998</v>
      </c>
      <c r="EI565">
        <v>46</v>
      </c>
      <c r="EJ565">
        <v>3.2879999999999998</v>
      </c>
      <c r="EK565">
        <v>3.2530000000000001</v>
      </c>
      <c r="EL565">
        <v>1.2869999999999999</v>
      </c>
      <c r="EM565">
        <v>0</v>
      </c>
      <c r="EN565">
        <v>0.39563479899999998</v>
      </c>
      <c r="EP565">
        <v>217</v>
      </c>
      <c r="EQ565">
        <v>131.483</v>
      </c>
      <c r="ER565">
        <v>26.14</v>
      </c>
      <c r="ES565">
        <v>6.4039999999999999</v>
      </c>
      <c r="ET565">
        <v>168.89699999999999</v>
      </c>
      <c r="EU565">
        <v>0.24498852300000001</v>
      </c>
    </row>
    <row r="566" spans="36:151" x14ac:dyDescent="0.25">
      <c r="AJ566">
        <v>142</v>
      </c>
      <c r="AK566">
        <v>119.14700000000001</v>
      </c>
      <c r="AL566">
        <v>20.332999999999998</v>
      </c>
      <c r="AM566">
        <v>7.4610000000000003</v>
      </c>
      <c r="AN566">
        <v>165.434</v>
      </c>
      <c r="AO566">
        <v>0.36694044199999998</v>
      </c>
      <c r="AQ566">
        <v>33</v>
      </c>
      <c r="AR566">
        <v>24.271000000000001</v>
      </c>
      <c r="AS566">
        <v>9.907</v>
      </c>
      <c r="AT566">
        <v>3.1190000000000002</v>
      </c>
      <c r="AU566">
        <v>67.587999999999994</v>
      </c>
      <c r="AV566">
        <f t="shared" si="10"/>
        <v>0.31482789946502476</v>
      </c>
      <c r="AX566">
        <v>226</v>
      </c>
      <c r="AY566">
        <v>215.595</v>
      </c>
      <c r="AZ566">
        <v>29.85</v>
      </c>
      <c r="BA566">
        <v>9.1959999999999997</v>
      </c>
      <c r="BB566">
        <v>47.680999999999997</v>
      </c>
      <c r="BC566">
        <v>0.308073702</v>
      </c>
      <c r="BY566">
        <v>115</v>
      </c>
      <c r="BZ566">
        <v>170.75700000000001</v>
      </c>
      <c r="CA566">
        <v>15.516</v>
      </c>
      <c r="CB566">
        <v>14.012</v>
      </c>
      <c r="CC566">
        <v>147.30000000000001</v>
      </c>
      <c r="CD566">
        <v>0.90306780099999995</v>
      </c>
      <c r="CF566">
        <v>308</v>
      </c>
      <c r="CG566">
        <v>41.531999999999996</v>
      </c>
      <c r="CH566">
        <v>16.791</v>
      </c>
      <c r="CI566">
        <v>3.149</v>
      </c>
      <c r="CJ566">
        <v>32.359000000000002</v>
      </c>
      <c r="CK566">
        <v>0.18754094499999999</v>
      </c>
      <c r="CM566">
        <v>285</v>
      </c>
      <c r="CN566">
        <v>203.78</v>
      </c>
      <c r="CO566">
        <v>17.87</v>
      </c>
      <c r="CP566">
        <v>14.519</v>
      </c>
      <c r="CQ566">
        <v>67.745000000000005</v>
      </c>
      <c r="CR566">
        <v>0.81247901499999997</v>
      </c>
      <c r="DG566">
        <v>497</v>
      </c>
      <c r="DH566">
        <v>164.72200000000001</v>
      </c>
      <c r="DI566">
        <v>17.102</v>
      </c>
      <c r="DJ566">
        <v>12.263999999999999</v>
      </c>
      <c r="DK566">
        <v>3.9089999999999998</v>
      </c>
      <c r="DL566">
        <v>0.71710910999999999</v>
      </c>
      <c r="DN566">
        <v>94</v>
      </c>
      <c r="DO566">
        <v>164.62700000000001</v>
      </c>
      <c r="DP566">
        <v>26.189</v>
      </c>
      <c r="DQ566">
        <v>8.0039999999999996</v>
      </c>
      <c r="DR566">
        <v>145.31800000000001</v>
      </c>
      <c r="DS566">
        <v>0.30562449899999999</v>
      </c>
      <c r="DU566">
        <v>363</v>
      </c>
      <c r="DV566">
        <v>165.30099999999999</v>
      </c>
      <c r="DW566">
        <v>18.119</v>
      </c>
      <c r="DX566">
        <v>11.616</v>
      </c>
      <c r="DY566">
        <v>48.78</v>
      </c>
      <c r="DZ566">
        <v>0.64109498300000001</v>
      </c>
      <c r="EB566">
        <v>54</v>
      </c>
      <c r="EC566">
        <v>434.77300000000002</v>
      </c>
      <c r="ED566">
        <v>31.713000000000001</v>
      </c>
      <c r="EE566">
        <v>17.456</v>
      </c>
      <c r="EF566">
        <v>31.437999999999999</v>
      </c>
      <c r="EG566">
        <v>0.55043672899999996</v>
      </c>
      <c r="EI566">
        <v>203</v>
      </c>
      <c r="EJ566">
        <v>6.5759999999999996</v>
      </c>
      <c r="EK566">
        <v>3.2469999999999999</v>
      </c>
      <c r="EL566">
        <v>2.5790000000000002</v>
      </c>
      <c r="EM566">
        <v>152.84100000000001</v>
      </c>
      <c r="EN566">
        <v>0.79427163499999998</v>
      </c>
      <c r="EP566">
        <v>80</v>
      </c>
      <c r="EQ566">
        <v>253.625</v>
      </c>
      <c r="ER566">
        <v>26.132999999999999</v>
      </c>
      <c r="ES566">
        <v>12.356999999999999</v>
      </c>
      <c r="ET566">
        <v>78.385999999999996</v>
      </c>
      <c r="EU566">
        <v>0.47285041900000002</v>
      </c>
    </row>
    <row r="567" spans="36:151" x14ac:dyDescent="0.25">
      <c r="AJ567">
        <v>93</v>
      </c>
      <c r="AK567">
        <v>203.244</v>
      </c>
      <c r="AL567">
        <v>20.318999999999999</v>
      </c>
      <c r="AM567">
        <v>12.736000000000001</v>
      </c>
      <c r="AN567">
        <v>40.612000000000002</v>
      </c>
      <c r="AO567">
        <v>0.62680250000000004</v>
      </c>
      <c r="AQ567">
        <v>44</v>
      </c>
      <c r="AR567">
        <v>15.725</v>
      </c>
      <c r="AS567">
        <v>9.9030000000000005</v>
      </c>
      <c r="AT567">
        <v>2.0219999999999998</v>
      </c>
      <c r="AU567">
        <v>172.358</v>
      </c>
      <c r="AV567">
        <f t="shared" si="10"/>
        <v>0.20418055134807631</v>
      </c>
      <c r="AX567">
        <v>103</v>
      </c>
      <c r="AY567">
        <v>240.971</v>
      </c>
      <c r="AZ567">
        <v>29.821000000000002</v>
      </c>
      <c r="BA567">
        <v>10.289</v>
      </c>
      <c r="BB567">
        <v>126.74</v>
      </c>
      <c r="BC567">
        <v>0.34502531800000003</v>
      </c>
      <c r="BY567">
        <v>41</v>
      </c>
      <c r="BZ567">
        <v>140.19200000000001</v>
      </c>
      <c r="CA567">
        <v>15.513</v>
      </c>
      <c r="CB567">
        <v>11.506</v>
      </c>
      <c r="CC567">
        <v>25.091999999999999</v>
      </c>
      <c r="CD567">
        <v>0.74170050899999995</v>
      </c>
      <c r="CF567">
        <v>155</v>
      </c>
      <c r="CG567">
        <v>19.141999999999999</v>
      </c>
      <c r="CH567">
        <v>16.771000000000001</v>
      </c>
      <c r="CI567">
        <v>1.4530000000000001</v>
      </c>
      <c r="CJ567">
        <v>157.751</v>
      </c>
      <c r="CK567">
        <v>8.6637647999999998E-2</v>
      </c>
      <c r="CM567">
        <v>121</v>
      </c>
      <c r="CN567">
        <v>148.56100000000001</v>
      </c>
      <c r="CO567">
        <v>17.866</v>
      </c>
      <c r="CP567">
        <v>10.587</v>
      </c>
      <c r="CQ567">
        <v>160.60499999999999</v>
      </c>
      <c r="CR567">
        <v>0.59257808099999998</v>
      </c>
      <c r="DG567">
        <v>160</v>
      </c>
      <c r="DH567">
        <v>108.767</v>
      </c>
      <c r="DI567">
        <v>17.088999999999999</v>
      </c>
      <c r="DJ567">
        <v>8.1039999999999992</v>
      </c>
      <c r="DK567">
        <v>83.674000000000007</v>
      </c>
      <c r="DL567">
        <v>0.47422318499999999</v>
      </c>
      <c r="DN567">
        <v>266</v>
      </c>
      <c r="DO567">
        <v>236.49199999999999</v>
      </c>
      <c r="DP567">
        <v>26.17</v>
      </c>
      <c r="DQ567">
        <v>11.506</v>
      </c>
      <c r="DR567">
        <v>137.262</v>
      </c>
      <c r="DS567">
        <v>0.439663737</v>
      </c>
      <c r="DU567">
        <v>385</v>
      </c>
      <c r="DV567">
        <v>231.958</v>
      </c>
      <c r="DW567">
        <v>18.015000000000001</v>
      </c>
      <c r="DX567">
        <v>16.393999999999998</v>
      </c>
      <c r="DY567">
        <v>171.27600000000001</v>
      </c>
      <c r="DZ567">
        <v>0.91001942800000002</v>
      </c>
      <c r="EB567">
        <v>164</v>
      </c>
      <c r="EC567">
        <v>414.74599999999998</v>
      </c>
      <c r="ED567">
        <v>31.713000000000001</v>
      </c>
      <c r="EE567">
        <v>16.652000000000001</v>
      </c>
      <c r="EF567">
        <v>109.294</v>
      </c>
      <c r="EG567">
        <v>0.52508434999999998</v>
      </c>
      <c r="EI567">
        <v>101</v>
      </c>
      <c r="EJ567">
        <v>3.7570000000000001</v>
      </c>
      <c r="EK567">
        <v>3.2440000000000002</v>
      </c>
      <c r="EL567">
        <v>1.474</v>
      </c>
      <c r="EM567">
        <v>15.269</v>
      </c>
      <c r="EN567">
        <v>0.45437731199999998</v>
      </c>
      <c r="EP567">
        <v>242</v>
      </c>
      <c r="EQ567">
        <v>174.11699999999999</v>
      </c>
      <c r="ER567">
        <v>26.11</v>
      </c>
      <c r="ES567">
        <v>8.4909999999999997</v>
      </c>
      <c r="ET567">
        <v>179.94</v>
      </c>
      <c r="EU567">
        <v>0.32520107199999998</v>
      </c>
    </row>
    <row r="568" spans="36:151" x14ac:dyDescent="0.25">
      <c r="AJ568">
        <v>130</v>
      </c>
      <c r="AK568">
        <v>153.42699999999999</v>
      </c>
      <c r="AL568">
        <v>20.315000000000001</v>
      </c>
      <c r="AM568">
        <v>9.6159999999999997</v>
      </c>
      <c r="AN568">
        <v>65.698999999999998</v>
      </c>
      <c r="AO568">
        <v>0.47334481900000003</v>
      </c>
      <c r="AQ568">
        <v>152</v>
      </c>
      <c r="AR568">
        <v>40.68</v>
      </c>
      <c r="AS568">
        <v>9.9019999999999992</v>
      </c>
      <c r="AT568">
        <v>5.2309999999999999</v>
      </c>
      <c r="AU568">
        <v>3.4129999999999998</v>
      </c>
      <c r="AV568">
        <f t="shared" si="10"/>
        <v>0.52827711573419511</v>
      </c>
      <c r="AX568">
        <v>26</v>
      </c>
      <c r="AY568">
        <v>495.161</v>
      </c>
      <c r="AZ568">
        <v>29.800999999999998</v>
      </c>
      <c r="BA568">
        <v>21.155999999999999</v>
      </c>
      <c r="BB568">
        <v>140.126</v>
      </c>
      <c r="BC568">
        <v>0.70990906300000001</v>
      </c>
      <c r="BY568">
        <v>281</v>
      </c>
      <c r="BZ568">
        <v>83.680999999999997</v>
      </c>
      <c r="CA568">
        <v>15.509</v>
      </c>
      <c r="CB568">
        <v>6.87</v>
      </c>
      <c r="CC568">
        <v>176.399</v>
      </c>
      <c r="CD568">
        <v>0.44296859900000002</v>
      </c>
      <c r="CF568">
        <v>183</v>
      </c>
      <c r="CG568">
        <v>193.47200000000001</v>
      </c>
      <c r="CH568">
        <v>16.751999999999999</v>
      </c>
      <c r="CI568">
        <v>14.705</v>
      </c>
      <c r="CJ568">
        <v>174.643</v>
      </c>
      <c r="CK568">
        <v>0.87780563499999997</v>
      </c>
      <c r="CM568">
        <v>362</v>
      </c>
      <c r="CN568">
        <v>179.15600000000001</v>
      </c>
      <c r="CO568">
        <v>17.847000000000001</v>
      </c>
      <c r="CP568">
        <v>12.781000000000001</v>
      </c>
      <c r="CQ568">
        <v>59.069000000000003</v>
      </c>
      <c r="CR568">
        <v>0.71614276899999996</v>
      </c>
      <c r="DG568">
        <v>238</v>
      </c>
      <c r="DH568">
        <v>101.914</v>
      </c>
      <c r="DI568">
        <v>17.021000000000001</v>
      </c>
      <c r="DJ568">
        <v>7.6230000000000002</v>
      </c>
      <c r="DK568">
        <v>166.011</v>
      </c>
      <c r="DL568">
        <v>0.44785852799999998</v>
      </c>
      <c r="DN568">
        <v>74</v>
      </c>
      <c r="DO568">
        <v>385.38299999999998</v>
      </c>
      <c r="DP568">
        <v>26.163</v>
      </c>
      <c r="DQ568">
        <v>18.754999999999999</v>
      </c>
      <c r="DR568">
        <v>57.067999999999998</v>
      </c>
      <c r="DS568">
        <v>0.71685204300000005</v>
      </c>
      <c r="DU568">
        <v>595</v>
      </c>
      <c r="DV568">
        <v>65.481999999999999</v>
      </c>
      <c r="DW568">
        <v>18.010999999999999</v>
      </c>
      <c r="DX568">
        <v>4.6289999999999996</v>
      </c>
      <c r="DY568">
        <v>135.333</v>
      </c>
      <c r="DZ568">
        <v>0.25700960499999997</v>
      </c>
      <c r="EB568">
        <v>41</v>
      </c>
      <c r="EC568">
        <v>408.93</v>
      </c>
      <c r="ED568">
        <v>31.683</v>
      </c>
      <c r="EE568">
        <v>16.433</v>
      </c>
      <c r="EF568">
        <v>77.168999999999997</v>
      </c>
      <c r="EG568">
        <v>0.51866931800000005</v>
      </c>
      <c r="EI568">
        <v>118</v>
      </c>
      <c r="EJ568">
        <v>2.7109999999999999</v>
      </c>
      <c r="EK568">
        <v>3.2229999999999999</v>
      </c>
      <c r="EL568">
        <v>1.071</v>
      </c>
      <c r="EM568">
        <v>116.709</v>
      </c>
      <c r="EN568">
        <v>0.33229910000000001</v>
      </c>
      <c r="EP568">
        <v>38</v>
      </c>
      <c r="EQ568">
        <v>305.476</v>
      </c>
      <c r="ER568">
        <v>26.082999999999998</v>
      </c>
      <c r="ES568">
        <v>14.912000000000001</v>
      </c>
      <c r="ET568">
        <v>47.704999999999998</v>
      </c>
      <c r="EU568">
        <v>0.57171337700000002</v>
      </c>
    </row>
    <row r="569" spans="36:151" x14ac:dyDescent="0.25">
      <c r="AJ569">
        <v>17</v>
      </c>
      <c r="AK569">
        <v>143.33199999999999</v>
      </c>
      <c r="AL569">
        <v>20.306999999999999</v>
      </c>
      <c r="AM569">
        <v>8.9870000000000001</v>
      </c>
      <c r="AN569">
        <v>57.642000000000003</v>
      </c>
      <c r="AO569">
        <v>0.442556754</v>
      </c>
      <c r="AQ569">
        <v>269</v>
      </c>
      <c r="AR569">
        <v>21.366</v>
      </c>
      <c r="AS569">
        <v>9.8620000000000001</v>
      </c>
      <c r="AT569">
        <v>2.758</v>
      </c>
      <c r="AU569">
        <v>127.524</v>
      </c>
      <c r="AV569">
        <f t="shared" si="10"/>
        <v>0.27965929831677144</v>
      </c>
      <c r="AX569">
        <v>1029</v>
      </c>
      <c r="AY569">
        <v>219.77500000000001</v>
      </c>
      <c r="AZ569">
        <v>29.786000000000001</v>
      </c>
      <c r="BA569">
        <v>9.3949999999999996</v>
      </c>
      <c r="BB569">
        <v>60.9</v>
      </c>
      <c r="BC569">
        <v>0.315416639</v>
      </c>
      <c r="BY569">
        <v>282</v>
      </c>
      <c r="BZ569">
        <v>102.01300000000001</v>
      </c>
      <c r="CA569">
        <v>15.430999999999999</v>
      </c>
      <c r="CB569">
        <v>8.4169999999999998</v>
      </c>
      <c r="CC569">
        <v>49.167999999999999</v>
      </c>
      <c r="CD569">
        <v>0.54546043700000002</v>
      </c>
      <c r="CF569">
        <v>456</v>
      </c>
      <c r="CG569">
        <v>124.253</v>
      </c>
      <c r="CH569">
        <v>16.712</v>
      </c>
      <c r="CI569">
        <v>9.4670000000000005</v>
      </c>
      <c r="CJ569">
        <v>159.09200000000001</v>
      </c>
      <c r="CK569">
        <v>0.56647917699999994</v>
      </c>
      <c r="CM569">
        <v>350</v>
      </c>
      <c r="CN569">
        <v>22.593</v>
      </c>
      <c r="CO569">
        <v>17.846</v>
      </c>
      <c r="CP569">
        <v>1.6120000000000001</v>
      </c>
      <c r="CQ569">
        <v>176.49700000000001</v>
      </c>
      <c r="CR569">
        <v>9.0328364999999994E-2</v>
      </c>
      <c r="DG569">
        <v>263</v>
      </c>
      <c r="DH569">
        <v>115.428</v>
      </c>
      <c r="DI569">
        <v>16.994</v>
      </c>
      <c r="DJ569">
        <v>8.6479999999999997</v>
      </c>
      <c r="DK569">
        <v>93.207999999999998</v>
      </c>
      <c r="DL569">
        <v>0.50888548899999997</v>
      </c>
      <c r="DN569">
        <v>349</v>
      </c>
      <c r="DO569">
        <v>198.17599999999999</v>
      </c>
      <c r="DP569">
        <v>26.111000000000001</v>
      </c>
      <c r="DQ569">
        <v>9.6630000000000003</v>
      </c>
      <c r="DR569">
        <v>172.22800000000001</v>
      </c>
      <c r="DS569">
        <v>0.37007391499999998</v>
      </c>
      <c r="DU569">
        <v>5</v>
      </c>
      <c r="DV569">
        <v>120.774</v>
      </c>
      <c r="DW569">
        <v>18.001000000000001</v>
      </c>
      <c r="DX569">
        <v>8.5419999999999998</v>
      </c>
      <c r="DY569">
        <v>131.54499999999999</v>
      </c>
      <c r="DZ569">
        <v>0.47452919300000002</v>
      </c>
      <c r="EB569">
        <v>97</v>
      </c>
      <c r="EC569">
        <v>237.18899999999999</v>
      </c>
      <c r="ED569">
        <v>31.597000000000001</v>
      </c>
      <c r="EE569">
        <v>9.5579999999999998</v>
      </c>
      <c r="EF569">
        <v>91.430999999999997</v>
      </c>
      <c r="EG569">
        <v>0.30249707300000001</v>
      </c>
      <c r="EI569">
        <v>13</v>
      </c>
      <c r="EJ569">
        <v>4.9089999999999998</v>
      </c>
      <c r="EK569">
        <v>3.2010000000000001</v>
      </c>
      <c r="EL569">
        <v>1.9530000000000001</v>
      </c>
      <c r="EM569">
        <v>119.568</v>
      </c>
      <c r="EN569">
        <v>0.610121837</v>
      </c>
      <c r="EP569">
        <v>457</v>
      </c>
      <c r="EQ569">
        <v>267.88499999999999</v>
      </c>
      <c r="ER569">
        <v>26.024000000000001</v>
      </c>
      <c r="ES569">
        <v>13.106</v>
      </c>
      <c r="ET569">
        <v>74.447000000000003</v>
      </c>
      <c r="EU569">
        <v>0.50361204999999998</v>
      </c>
    </row>
    <row r="570" spans="36:151" x14ac:dyDescent="0.25">
      <c r="AJ570">
        <v>136</v>
      </c>
      <c r="AK570">
        <v>198.27600000000001</v>
      </c>
      <c r="AL570">
        <v>20.266999999999999</v>
      </c>
      <c r="AM570">
        <v>12.456</v>
      </c>
      <c r="AN570">
        <v>143.738</v>
      </c>
      <c r="AO570">
        <v>0.61459515499999995</v>
      </c>
      <c r="AQ570">
        <v>166</v>
      </c>
      <c r="AR570">
        <v>37.262</v>
      </c>
      <c r="AS570">
        <v>9.8079999999999998</v>
      </c>
      <c r="AT570">
        <v>4.8369999999999997</v>
      </c>
      <c r="AU570">
        <v>91.356999999999999</v>
      </c>
      <c r="AV570">
        <f t="shared" si="10"/>
        <v>0.49316884176182707</v>
      </c>
      <c r="AX570">
        <v>673</v>
      </c>
      <c r="AY570">
        <v>486.73</v>
      </c>
      <c r="AZ570">
        <v>29.628</v>
      </c>
      <c r="BA570">
        <v>20.917000000000002</v>
      </c>
      <c r="BB570">
        <v>59.469000000000001</v>
      </c>
      <c r="BC570">
        <v>0.70598757899999998</v>
      </c>
      <c r="BY570">
        <v>117</v>
      </c>
      <c r="BZ570">
        <v>111.021</v>
      </c>
      <c r="CA570">
        <v>15.41</v>
      </c>
      <c r="CB570">
        <v>9.173</v>
      </c>
      <c r="CC570">
        <v>78.137</v>
      </c>
      <c r="CD570">
        <v>0.59526281599999997</v>
      </c>
      <c r="CF570">
        <v>29</v>
      </c>
      <c r="CG570">
        <v>118.78400000000001</v>
      </c>
      <c r="CH570">
        <v>16.693000000000001</v>
      </c>
      <c r="CI570">
        <v>9.06</v>
      </c>
      <c r="CJ570">
        <v>158.65299999999999</v>
      </c>
      <c r="CK570">
        <v>0.54274246699999995</v>
      </c>
      <c r="CM570">
        <v>202</v>
      </c>
      <c r="CN570">
        <v>127.637</v>
      </c>
      <c r="CO570">
        <v>17.774999999999999</v>
      </c>
      <c r="CP570">
        <v>9.1430000000000007</v>
      </c>
      <c r="CQ570">
        <v>112.10899999999999</v>
      </c>
      <c r="CR570">
        <v>0.51437412100000002</v>
      </c>
      <c r="DG570">
        <v>534</v>
      </c>
      <c r="DH570">
        <v>76.450999999999993</v>
      </c>
      <c r="DI570">
        <v>16.934999999999999</v>
      </c>
      <c r="DJ570">
        <v>5.7480000000000002</v>
      </c>
      <c r="DK570">
        <v>128.548</v>
      </c>
      <c r="DL570">
        <v>0.33941541200000003</v>
      </c>
      <c r="DN570">
        <v>368</v>
      </c>
      <c r="DO570">
        <v>318.57600000000002</v>
      </c>
      <c r="DP570">
        <v>25.97</v>
      </c>
      <c r="DQ570">
        <v>15.619</v>
      </c>
      <c r="DR570">
        <v>54.476999999999997</v>
      </c>
      <c r="DS570">
        <v>0.601424721</v>
      </c>
      <c r="DU570">
        <v>354</v>
      </c>
      <c r="DV570">
        <v>104.291</v>
      </c>
      <c r="DW570">
        <v>17.991</v>
      </c>
      <c r="DX570">
        <v>7.3810000000000002</v>
      </c>
      <c r="DY570">
        <v>31.173999999999999</v>
      </c>
      <c r="DZ570">
        <v>0.41026068599999999</v>
      </c>
      <c r="EB570">
        <v>55</v>
      </c>
      <c r="EC570">
        <v>185.92599999999999</v>
      </c>
      <c r="ED570">
        <v>31.542999999999999</v>
      </c>
      <c r="EE570">
        <v>7.5049999999999999</v>
      </c>
      <c r="EF570">
        <v>173.56800000000001</v>
      </c>
      <c r="EG570">
        <v>0.23792917599999999</v>
      </c>
      <c r="EI570">
        <v>131</v>
      </c>
      <c r="EJ570">
        <v>3.7360000000000002</v>
      </c>
      <c r="EK570">
        <v>3.1320000000000001</v>
      </c>
      <c r="EL570">
        <v>1.5189999999999999</v>
      </c>
      <c r="EM570">
        <v>69.021000000000001</v>
      </c>
      <c r="EN570">
        <v>0.48499361400000002</v>
      </c>
      <c r="EP570">
        <v>412</v>
      </c>
      <c r="EQ570">
        <v>294.68200000000002</v>
      </c>
      <c r="ER570">
        <v>25.901</v>
      </c>
      <c r="ES570">
        <v>14.486000000000001</v>
      </c>
      <c r="ET570">
        <v>63.003999999999998</v>
      </c>
      <c r="EU570">
        <v>0.55928342499999995</v>
      </c>
    </row>
    <row r="571" spans="36:151" x14ac:dyDescent="0.25">
      <c r="AJ571">
        <v>202</v>
      </c>
      <c r="AK571">
        <v>140.233</v>
      </c>
      <c r="AL571">
        <v>20.248999999999999</v>
      </c>
      <c r="AM571">
        <v>8.8179999999999996</v>
      </c>
      <c r="AN571">
        <v>53.429000000000002</v>
      </c>
      <c r="AO571">
        <v>0.43547829500000002</v>
      </c>
      <c r="AQ571">
        <v>127</v>
      </c>
      <c r="AR571">
        <v>60.335999999999999</v>
      </c>
      <c r="AS571">
        <v>9.7919999999999998</v>
      </c>
      <c r="AT571">
        <v>7.8460000000000001</v>
      </c>
      <c r="AU571">
        <v>29.388999999999999</v>
      </c>
      <c r="AV571">
        <f t="shared" si="10"/>
        <v>0.80126633986928109</v>
      </c>
      <c r="AX571">
        <v>353</v>
      </c>
      <c r="AY571">
        <v>304.66800000000001</v>
      </c>
      <c r="AZ571">
        <v>29.626000000000001</v>
      </c>
      <c r="BA571">
        <v>13.093999999999999</v>
      </c>
      <c r="BB571">
        <v>32.347000000000001</v>
      </c>
      <c r="BC571">
        <v>0.44197664199999998</v>
      </c>
      <c r="BY571">
        <v>270</v>
      </c>
      <c r="BZ571">
        <v>88.093999999999994</v>
      </c>
      <c r="CA571">
        <v>15.388</v>
      </c>
      <c r="CB571">
        <v>7.2889999999999997</v>
      </c>
      <c r="CC571">
        <v>23.390999999999998</v>
      </c>
      <c r="CD571">
        <v>0.47368079000000002</v>
      </c>
      <c r="CF571">
        <v>325</v>
      </c>
      <c r="CG571">
        <v>119.98</v>
      </c>
      <c r="CH571">
        <v>16.681999999999999</v>
      </c>
      <c r="CI571">
        <v>9.1579999999999995</v>
      </c>
      <c r="CJ571">
        <v>159.36799999999999</v>
      </c>
      <c r="CK571">
        <v>0.54897494300000005</v>
      </c>
      <c r="CM571">
        <v>178</v>
      </c>
      <c r="CN571">
        <v>227.17599999999999</v>
      </c>
      <c r="CO571">
        <v>17.760000000000002</v>
      </c>
      <c r="CP571">
        <v>16.286000000000001</v>
      </c>
      <c r="CQ571">
        <v>128.47800000000001</v>
      </c>
      <c r="CR571">
        <v>0.91700450499999997</v>
      </c>
      <c r="DG571">
        <v>138</v>
      </c>
      <c r="DH571">
        <v>150.392</v>
      </c>
      <c r="DI571">
        <v>16.914000000000001</v>
      </c>
      <c r="DJ571">
        <v>11.321</v>
      </c>
      <c r="DK571">
        <v>156.029</v>
      </c>
      <c r="DL571">
        <v>0.66932718499999999</v>
      </c>
      <c r="DN571">
        <v>156</v>
      </c>
      <c r="DO571">
        <v>91.168999999999997</v>
      </c>
      <c r="DP571">
        <v>25.966000000000001</v>
      </c>
      <c r="DQ571">
        <v>4.4710000000000001</v>
      </c>
      <c r="DR571">
        <v>140.85300000000001</v>
      </c>
      <c r="DS571">
        <v>0.17218670599999999</v>
      </c>
      <c r="DU571">
        <v>152</v>
      </c>
      <c r="DV571">
        <v>55.597999999999999</v>
      </c>
      <c r="DW571">
        <v>17.988</v>
      </c>
      <c r="DX571">
        <v>3.9350000000000001</v>
      </c>
      <c r="DY571">
        <v>87.382000000000005</v>
      </c>
      <c r="DZ571">
        <v>0.21875694900000001</v>
      </c>
      <c r="EB571">
        <v>93</v>
      </c>
      <c r="EC571">
        <v>614.95799999999997</v>
      </c>
      <c r="ED571">
        <v>31.454000000000001</v>
      </c>
      <c r="EE571">
        <v>24.893000000000001</v>
      </c>
      <c r="EF571">
        <v>143.44399999999999</v>
      </c>
      <c r="EG571">
        <v>0.79140967799999995</v>
      </c>
      <c r="EI571">
        <v>102</v>
      </c>
      <c r="EJ571">
        <v>2.6040000000000001</v>
      </c>
      <c r="EK571">
        <v>3.1150000000000002</v>
      </c>
      <c r="EL571">
        <v>1.0640000000000001</v>
      </c>
      <c r="EM571">
        <v>28.852</v>
      </c>
      <c r="EN571">
        <v>0.341573034</v>
      </c>
      <c r="EP571">
        <v>263</v>
      </c>
      <c r="EQ571">
        <v>496.541</v>
      </c>
      <c r="ER571">
        <v>25.856999999999999</v>
      </c>
      <c r="ES571">
        <v>24.45</v>
      </c>
      <c r="ET571">
        <v>159.06</v>
      </c>
      <c r="EU571">
        <v>0.94558533499999997</v>
      </c>
    </row>
    <row r="572" spans="36:151" x14ac:dyDescent="0.25">
      <c r="AJ572">
        <v>166</v>
      </c>
      <c r="AK572">
        <v>273.52499999999998</v>
      </c>
      <c r="AL572">
        <v>20.163</v>
      </c>
      <c r="AM572">
        <v>17.271999999999998</v>
      </c>
      <c r="AN572">
        <v>120.18</v>
      </c>
      <c r="AO572">
        <v>0.85661855899999995</v>
      </c>
      <c r="AQ572">
        <v>242</v>
      </c>
      <c r="AR572">
        <v>16.067</v>
      </c>
      <c r="AS572">
        <v>9.7880000000000003</v>
      </c>
      <c r="AT572">
        <v>2.09</v>
      </c>
      <c r="AU572">
        <v>89.052000000000007</v>
      </c>
      <c r="AV572">
        <f t="shared" si="10"/>
        <v>0.21352676747037186</v>
      </c>
      <c r="AX572">
        <v>1357</v>
      </c>
      <c r="AY572">
        <v>275.91300000000001</v>
      </c>
      <c r="AZ572">
        <v>29.562999999999999</v>
      </c>
      <c r="BA572">
        <v>11.882999999999999</v>
      </c>
      <c r="BB572">
        <v>7.0839999999999996</v>
      </c>
      <c r="BC572">
        <v>0.40195514700000001</v>
      </c>
      <c r="BY572">
        <v>18</v>
      </c>
      <c r="BZ572">
        <v>116.831</v>
      </c>
      <c r="CA572">
        <v>15.186</v>
      </c>
      <c r="CB572">
        <v>9.7949999999999999</v>
      </c>
      <c r="CC572">
        <v>117.399</v>
      </c>
      <c r="CD572">
        <v>0.64500197599999998</v>
      </c>
      <c r="CF572">
        <v>336</v>
      </c>
      <c r="CG572">
        <v>67.105999999999995</v>
      </c>
      <c r="CH572">
        <v>16.617000000000001</v>
      </c>
      <c r="CI572">
        <v>5.1420000000000003</v>
      </c>
      <c r="CJ572">
        <v>2.9870000000000001</v>
      </c>
      <c r="CK572">
        <v>0.30944213799999998</v>
      </c>
      <c r="CM572">
        <v>39</v>
      </c>
      <c r="CN572">
        <v>155.59100000000001</v>
      </c>
      <c r="CO572">
        <v>17.719000000000001</v>
      </c>
      <c r="CP572">
        <v>11.180999999999999</v>
      </c>
      <c r="CQ572">
        <v>59.027000000000001</v>
      </c>
      <c r="CR572">
        <v>0.63101755199999998</v>
      </c>
      <c r="DG572">
        <v>529</v>
      </c>
      <c r="DH572">
        <v>167.11099999999999</v>
      </c>
      <c r="DI572">
        <v>16.908999999999999</v>
      </c>
      <c r="DJ572">
        <v>12.583</v>
      </c>
      <c r="DK572">
        <v>94.078999999999994</v>
      </c>
      <c r="DL572">
        <v>0.74415991500000001</v>
      </c>
      <c r="DN572">
        <v>407</v>
      </c>
      <c r="DO572">
        <v>124.76300000000001</v>
      </c>
      <c r="DP572">
        <v>25.963999999999999</v>
      </c>
      <c r="DQ572">
        <v>6.1180000000000003</v>
      </c>
      <c r="DR572">
        <v>149.04</v>
      </c>
      <c r="DS572">
        <v>0.23563395500000001</v>
      </c>
      <c r="DU572">
        <v>267</v>
      </c>
      <c r="DV572">
        <v>73.831999999999994</v>
      </c>
      <c r="DW572">
        <v>17.954999999999998</v>
      </c>
      <c r="DX572">
        <v>5.2359999999999998</v>
      </c>
      <c r="DY572">
        <v>44.61</v>
      </c>
      <c r="DZ572">
        <v>0.29161793400000002</v>
      </c>
      <c r="EB572">
        <v>138</v>
      </c>
      <c r="EC572">
        <v>232.108</v>
      </c>
      <c r="ED572">
        <v>31.352</v>
      </c>
      <c r="EE572">
        <v>9.4260000000000002</v>
      </c>
      <c r="EF572">
        <v>87.093000000000004</v>
      </c>
      <c r="EG572">
        <v>0.30065067600000001</v>
      </c>
      <c r="EI572">
        <v>59</v>
      </c>
      <c r="EJ572">
        <v>5.0369999999999999</v>
      </c>
      <c r="EK572">
        <v>3.0910000000000002</v>
      </c>
      <c r="EL572">
        <v>2.0750000000000002</v>
      </c>
      <c r="EM572">
        <v>44.393000000000001</v>
      </c>
      <c r="EN572">
        <v>0.67130378499999999</v>
      </c>
      <c r="EP572">
        <v>114</v>
      </c>
      <c r="EQ572">
        <v>356.26600000000002</v>
      </c>
      <c r="ER572">
        <v>25.812999999999999</v>
      </c>
      <c r="ES572">
        <v>17.573</v>
      </c>
      <c r="ET572">
        <v>150.98699999999999</v>
      </c>
      <c r="EU572">
        <v>0.68078100200000002</v>
      </c>
    </row>
    <row r="573" spans="36:151" x14ac:dyDescent="0.25">
      <c r="AJ573">
        <v>132</v>
      </c>
      <c r="AK573">
        <v>144.52600000000001</v>
      </c>
      <c r="AL573">
        <v>20.146000000000001</v>
      </c>
      <c r="AM573">
        <v>9.1340000000000003</v>
      </c>
      <c r="AN573">
        <v>83.844999999999999</v>
      </c>
      <c r="AO573">
        <v>0.45339025100000002</v>
      </c>
      <c r="AQ573">
        <v>122</v>
      </c>
      <c r="AR573">
        <v>55.38</v>
      </c>
      <c r="AS573">
        <v>9.75</v>
      </c>
      <c r="AT573">
        <v>7.2320000000000002</v>
      </c>
      <c r="AU573">
        <v>130.565</v>
      </c>
      <c r="AV573">
        <f t="shared" si="10"/>
        <v>0.74174358974358978</v>
      </c>
      <c r="AX573">
        <v>933</v>
      </c>
      <c r="AY573">
        <v>507.63200000000001</v>
      </c>
      <c r="AZ573">
        <v>29.471</v>
      </c>
      <c r="BA573">
        <v>21.931000000000001</v>
      </c>
      <c r="BB573">
        <v>97.049000000000007</v>
      </c>
      <c r="BC573">
        <v>0.74415527100000001</v>
      </c>
      <c r="BY573">
        <v>171</v>
      </c>
      <c r="BZ573">
        <v>92.548000000000002</v>
      </c>
      <c r="CA573">
        <v>15.159000000000001</v>
      </c>
      <c r="CB573">
        <v>7.7729999999999997</v>
      </c>
      <c r="CC573">
        <v>98.906000000000006</v>
      </c>
      <c r="CD573">
        <v>0.51276469400000002</v>
      </c>
      <c r="CF573">
        <v>270</v>
      </c>
      <c r="CG573">
        <v>128.52600000000001</v>
      </c>
      <c r="CH573">
        <v>16.613</v>
      </c>
      <c r="CI573">
        <v>9.8510000000000009</v>
      </c>
      <c r="CJ573">
        <v>142.74100000000001</v>
      </c>
      <c r="CK573">
        <v>0.59296936099999997</v>
      </c>
      <c r="CM573">
        <v>434</v>
      </c>
      <c r="CN573">
        <v>64.021000000000001</v>
      </c>
      <c r="CO573">
        <v>17.643999999999998</v>
      </c>
      <c r="CP573">
        <v>4.62</v>
      </c>
      <c r="CQ573">
        <v>101.27200000000001</v>
      </c>
      <c r="CR573">
        <v>0.26184538699999999</v>
      </c>
      <c r="DG573">
        <v>36</v>
      </c>
      <c r="DH573">
        <v>188.059</v>
      </c>
      <c r="DI573">
        <v>16.896999999999998</v>
      </c>
      <c r="DJ573">
        <v>14.17</v>
      </c>
      <c r="DK573">
        <v>46.191000000000003</v>
      </c>
      <c r="DL573">
        <v>0.83861040399999998</v>
      </c>
      <c r="DN573">
        <v>193</v>
      </c>
      <c r="DO573">
        <v>316.04700000000003</v>
      </c>
      <c r="DP573">
        <v>25.943000000000001</v>
      </c>
      <c r="DQ573">
        <v>15.510999999999999</v>
      </c>
      <c r="DR573">
        <v>53.567</v>
      </c>
      <c r="DS573">
        <v>0.59788767700000001</v>
      </c>
      <c r="DU573">
        <v>614</v>
      </c>
      <c r="DV573">
        <v>54.692999999999998</v>
      </c>
      <c r="DW573">
        <v>17.917000000000002</v>
      </c>
      <c r="DX573">
        <v>3.887</v>
      </c>
      <c r="DY573">
        <v>54.093000000000004</v>
      </c>
      <c r="DZ573">
        <v>0.21694480099999999</v>
      </c>
      <c r="EB573">
        <v>139</v>
      </c>
      <c r="EC573">
        <v>240.971</v>
      </c>
      <c r="ED573">
        <v>31.189</v>
      </c>
      <c r="EE573">
        <v>9.8369999999999997</v>
      </c>
      <c r="EF573">
        <v>91.331000000000003</v>
      </c>
      <c r="EG573">
        <v>0.31539966000000003</v>
      </c>
      <c r="EI573">
        <v>227</v>
      </c>
      <c r="EJ573">
        <v>3.3140000000000001</v>
      </c>
      <c r="EK573">
        <v>3.0819999999999999</v>
      </c>
      <c r="EL573">
        <v>1.369</v>
      </c>
      <c r="EM573">
        <v>57.350999999999999</v>
      </c>
      <c r="EN573">
        <v>0.44419208300000002</v>
      </c>
      <c r="EP573">
        <v>678</v>
      </c>
      <c r="EQ573">
        <v>155.33799999999999</v>
      </c>
      <c r="ER573">
        <v>25.797999999999998</v>
      </c>
      <c r="ES573">
        <v>7.6669999999999998</v>
      </c>
      <c r="ET573">
        <v>44.256999999999998</v>
      </c>
      <c r="EU573">
        <v>0.29719358099999998</v>
      </c>
    </row>
    <row r="574" spans="36:151" x14ac:dyDescent="0.25">
      <c r="AJ574">
        <v>215</v>
      </c>
      <c r="AK574">
        <v>199.47</v>
      </c>
      <c r="AL574">
        <v>20.102</v>
      </c>
      <c r="AM574">
        <v>12.634</v>
      </c>
      <c r="AN574">
        <v>124.548</v>
      </c>
      <c r="AO574">
        <v>0.62849467699999995</v>
      </c>
      <c r="AQ574">
        <v>56</v>
      </c>
      <c r="AR574">
        <v>43.073</v>
      </c>
      <c r="AS574">
        <v>9.7360000000000007</v>
      </c>
      <c r="AT574">
        <v>5.633</v>
      </c>
      <c r="AU574">
        <v>4.8550000000000004</v>
      </c>
      <c r="AV574">
        <f t="shared" si="10"/>
        <v>0.57857436318816757</v>
      </c>
      <c r="AX574">
        <v>916</v>
      </c>
      <c r="AY574">
        <v>79.430000000000007</v>
      </c>
      <c r="AZ574">
        <v>29.402000000000001</v>
      </c>
      <c r="BA574">
        <v>3.44</v>
      </c>
      <c r="BB574">
        <v>15.135999999999999</v>
      </c>
      <c r="BC574">
        <v>0.116998844</v>
      </c>
      <c r="BY574">
        <v>139</v>
      </c>
      <c r="BZ574">
        <v>104.937</v>
      </c>
      <c r="CA574">
        <v>15.138</v>
      </c>
      <c r="CB574">
        <v>8.8260000000000005</v>
      </c>
      <c r="CC574">
        <v>53.485999999999997</v>
      </c>
      <c r="CD574">
        <v>0.58303606799999996</v>
      </c>
      <c r="CF574">
        <v>84</v>
      </c>
      <c r="CG574">
        <v>131.96100000000001</v>
      </c>
      <c r="CH574">
        <v>16.603999999999999</v>
      </c>
      <c r="CI574">
        <v>10.119</v>
      </c>
      <c r="CJ574">
        <v>17.565000000000001</v>
      </c>
      <c r="CK574">
        <v>0.60943146199999998</v>
      </c>
      <c r="CM574">
        <v>4</v>
      </c>
      <c r="CN574">
        <v>222.46</v>
      </c>
      <c r="CO574">
        <v>17.623999999999999</v>
      </c>
      <c r="CP574">
        <v>16.071999999999999</v>
      </c>
      <c r="CQ574">
        <v>124.672</v>
      </c>
      <c r="CR574">
        <v>0.91193826600000005</v>
      </c>
      <c r="DG574">
        <v>374</v>
      </c>
      <c r="DH574">
        <v>138.36500000000001</v>
      </c>
      <c r="DI574">
        <v>16.867000000000001</v>
      </c>
      <c r="DJ574">
        <v>10.445</v>
      </c>
      <c r="DK574">
        <v>7.7309999999999999</v>
      </c>
      <c r="DL574">
        <v>0.61925653599999997</v>
      </c>
      <c r="DN574">
        <v>290</v>
      </c>
      <c r="DO574">
        <v>202.63800000000001</v>
      </c>
      <c r="DP574">
        <v>25.931000000000001</v>
      </c>
      <c r="DQ574">
        <v>9.9499999999999993</v>
      </c>
      <c r="DR574">
        <v>119.1</v>
      </c>
      <c r="DS574">
        <v>0.38371061699999998</v>
      </c>
      <c r="DU574">
        <v>414</v>
      </c>
      <c r="DV574">
        <v>203.26300000000001</v>
      </c>
      <c r="DW574">
        <v>17.913</v>
      </c>
      <c r="DX574">
        <v>14.448</v>
      </c>
      <c r="DY574">
        <v>83.153000000000006</v>
      </c>
      <c r="DZ574">
        <v>0.80656506400000005</v>
      </c>
      <c r="EB574">
        <v>88</v>
      </c>
      <c r="EC574">
        <v>36.168999999999997</v>
      </c>
      <c r="ED574">
        <v>31.158999999999999</v>
      </c>
      <c r="EE574">
        <v>1.478</v>
      </c>
      <c r="EF574">
        <v>163.774</v>
      </c>
      <c r="EG574">
        <v>4.7434127999999999E-2</v>
      </c>
      <c r="EI574">
        <v>82</v>
      </c>
      <c r="EJ574">
        <v>3.8860000000000001</v>
      </c>
      <c r="EK574">
        <v>3.081</v>
      </c>
      <c r="EL574">
        <v>1.6060000000000001</v>
      </c>
      <c r="EM574">
        <v>86.638999999999996</v>
      </c>
      <c r="EN574">
        <v>0.52125933099999999</v>
      </c>
      <c r="EP574">
        <v>407</v>
      </c>
      <c r="EQ574">
        <v>148.12700000000001</v>
      </c>
      <c r="ER574">
        <v>25.762</v>
      </c>
      <c r="ES574">
        <v>7.3209999999999997</v>
      </c>
      <c r="ET574">
        <v>128.238</v>
      </c>
      <c r="EU574">
        <v>0.28417824699999999</v>
      </c>
    </row>
    <row r="575" spans="36:151" x14ac:dyDescent="0.25">
      <c r="AJ575">
        <v>231</v>
      </c>
      <c r="AK575">
        <v>188.76300000000001</v>
      </c>
      <c r="AL575">
        <v>20.099</v>
      </c>
      <c r="AM575">
        <v>11.958</v>
      </c>
      <c r="AN575">
        <v>167.72399999999999</v>
      </c>
      <c r="AO575">
        <v>0.594954973</v>
      </c>
      <c r="AQ575">
        <v>55</v>
      </c>
      <c r="AR575">
        <v>55.037999999999997</v>
      </c>
      <c r="AS575">
        <v>9.7219999999999995</v>
      </c>
      <c r="AT575">
        <v>7.2080000000000002</v>
      </c>
      <c r="AU575">
        <v>127.60599999999999</v>
      </c>
      <c r="AV575">
        <f t="shared" si="10"/>
        <v>0.74141123225673733</v>
      </c>
      <c r="AX575">
        <v>63</v>
      </c>
      <c r="AY575">
        <v>262.178</v>
      </c>
      <c r="AZ575">
        <v>29.314</v>
      </c>
      <c r="BA575">
        <v>11.388</v>
      </c>
      <c r="BB575">
        <v>173.02</v>
      </c>
      <c r="BC575">
        <v>0.38848331899999999</v>
      </c>
      <c r="BY575">
        <v>21</v>
      </c>
      <c r="BZ575">
        <v>69.257000000000005</v>
      </c>
      <c r="CA575">
        <v>15.106</v>
      </c>
      <c r="CB575">
        <v>5.8369999999999997</v>
      </c>
      <c r="CC575">
        <v>53.515000000000001</v>
      </c>
      <c r="CD575">
        <v>0.38640275400000001</v>
      </c>
      <c r="CF575">
        <v>11</v>
      </c>
      <c r="CG575">
        <v>159.584</v>
      </c>
      <c r="CH575">
        <v>16.577999999999999</v>
      </c>
      <c r="CI575">
        <v>12.256</v>
      </c>
      <c r="CJ575">
        <v>174.52699999999999</v>
      </c>
      <c r="CK575">
        <v>0.73929303899999999</v>
      </c>
      <c r="CM575">
        <v>52</v>
      </c>
      <c r="CN575">
        <v>139.92599999999999</v>
      </c>
      <c r="CO575">
        <v>17.622</v>
      </c>
      <c r="CP575">
        <v>10.11</v>
      </c>
      <c r="CQ575">
        <v>36.357999999999997</v>
      </c>
      <c r="CR575">
        <v>0.57371467499999995</v>
      </c>
      <c r="DG575">
        <v>604</v>
      </c>
      <c r="DH575">
        <v>104.24</v>
      </c>
      <c r="DI575">
        <v>16.82</v>
      </c>
      <c r="DJ575">
        <v>7.891</v>
      </c>
      <c r="DK575">
        <v>123.14400000000001</v>
      </c>
      <c r="DL575">
        <v>0.46914387600000002</v>
      </c>
      <c r="DN575">
        <v>136</v>
      </c>
      <c r="DO575">
        <v>124.13800000000001</v>
      </c>
      <c r="DP575">
        <v>25.928000000000001</v>
      </c>
      <c r="DQ575">
        <v>6.0960000000000001</v>
      </c>
      <c r="DR575">
        <v>0.48099999999999998</v>
      </c>
      <c r="DS575">
        <v>0.23511261999999999</v>
      </c>
      <c r="DU575">
        <v>127</v>
      </c>
      <c r="DV575">
        <v>120.624</v>
      </c>
      <c r="DW575">
        <v>17.901</v>
      </c>
      <c r="DX575">
        <v>8.58</v>
      </c>
      <c r="DY575">
        <v>5.1790000000000003</v>
      </c>
      <c r="DZ575">
        <v>0.47930283200000001</v>
      </c>
      <c r="EB575">
        <v>151</v>
      </c>
      <c r="EC575">
        <v>528.03399999999999</v>
      </c>
      <c r="ED575">
        <v>31.148</v>
      </c>
      <c r="EE575">
        <v>21.585000000000001</v>
      </c>
      <c r="EF575">
        <v>79.228999999999999</v>
      </c>
      <c r="EG575">
        <v>0.69298189300000002</v>
      </c>
      <c r="EI575">
        <v>13</v>
      </c>
      <c r="EJ575">
        <v>2.391</v>
      </c>
      <c r="EK575">
        <v>3.077</v>
      </c>
      <c r="EL575">
        <v>0.99</v>
      </c>
      <c r="EM575">
        <v>23.800999999999998</v>
      </c>
      <c r="EN575">
        <v>0.321741956</v>
      </c>
      <c r="EP575">
        <v>4</v>
      </c>
      <c r="EQ575">
        <v>21.867000000000001</v>
      </c>
      <c r="ER575">
        <v>25.733000000000001</v>
      </c>
      <c r="ES575">
        <v>1.0820000000000001</v>
      </c>
      <c r="ET575">
        <v>171.303</v>
      </c>
      <c r="EU575">
        <v>4.2047176999999998E-2</v>
      </c>
    </row>
    <row r="576" spans="36:151" x14ac:dyDescent="0.25">
      <c r="AJ576">
        <v>132</v>
      </c>
      <c r="AK576">
        <v>282.69200000000001</v>
      </c>
      <c r="AL576">
        <v>20.067</v>
      </c>
      <c r="AM576">
        <v>17.937000000000001</v>
      </c>
      <c r="AN576">
        <v>72.055999999999997</v>
      </c>
      <c r="AO576">
        <v>0.89385558399999998</v>
      </c>
      <c r="AQ576">
        <v>122</v>
      </c>
      <c r="AR576">
        <v>48.03</v>
      </c>
      <c r="AS576">
        <v>9.6910000000000007</v>
      </c>
      <c r="AT576">
        <v>6.3109999999999999</v>
      </c>
      <c r="AU576">
        <v>45.622999999999998</v>
      </c>
      <c r="AV576">
        <f t="shared" si="10"/>
        <v>0.6512227840264162</v>
      </c>
      <c r="AX576">
        <v>632</v>
      </c>
      <c r="AY576">
        <v>513.00699999999995</v>
      </c>
      <c r="AZ576">
        <v>29.308</v>
      </c>
      <c r="BA576">
        <v>22.286999999999999</v>
      </c>
      <c r="BB576">
        <v>52.470999999999997</v>
      </c>
      <c r="BC576">
        <v>0.76044083500000004</v>
      </c>
      <c r="BY576">
        <v>43</v>
      </c>
      <c r="BZ576">
        <v>102.861</v>
      </c>
      <c r="CA576">
        <v>15.102</v>
      </c>
      <c r="CB576">
        <v>8.6720000000000006</v>
      </c>
      <c r="CC576">
        <v>168.709</v>
      </c>
      <c r="CD576">
        <v>0.57422857900000002</v>
      </c>
      <c r="CF576">
        <v>145</v>
      </c>
      <c r="CG576">
        <v>128.184</v>
      </c>
      <c r="CH576">
        <v>16.545999999999999</v>
      </c>
      <c r="CI576">
        <v>9.8640000000000008</v>
      </c>
      <c r="CJ576">
        <v>153.321</v>
      </c>
      <c r="CK576">
        <v>0.59615617099999996</v>
      </c>
      <c r="CM576">
        <v>233</v>
      </c>
      <c r="CN576">
        <v>159.20599999999999</v>
      </c>
      <c r="CO576">
        <v>17.608000000000001</v>
      </c>
      <c r="CP576">
        <v>11.512</v>
      </c>
      <c r="CQ576">
        <v>31.419</v>
      </c>
      <c r="CR576">
        <v>0.65379372999999996</v>
      </c>
      <c r="DG576">
        <v>437</v>
      </c>
      <c r="DH576">
        <v>81.941999999999993</v>
      </c>
      <c r="DI576">
        <v>16.817</v>
      </c>
      <c r="DJ576">
        <v>6.2039999999999997</v>
      </c>
      <c r="DK576">
        <v>147.75299999999999</v>
      </c>
      <c r="DL576">
        <v>0.36891241000000002</v>
      </c>
      <c r="DN576">
        <v>130</v>
      </c>
      <c r="DO576">
        <v>273.10300000000001</v>
      </c>
      <c r="DP576">
        <v>25.917999999999999</v>
      </c>
      <c r="DQ576">
        <v>13.416</v>
      </c>
      <c r="DR576">
        <v>106.10299999999999</v>
      </c>
      <c r="DS576">
        <v>0.51763253300000001</v>
      </c>
      <c r="DU576">
        <v>176</v>
      </c>
      <c r="DV576">
        <v>15.693</v>
      </c>
      <c r="DW576">
        <v>17.876000000000001</v>
      </c>
      <c r="DX576">
        <v>1.1180000000000001</v>
      </c>
      <c r="DY576">
        <v>161.90199999999999</v>
      </c>
      <c r="DZ576">
        <v>6.2541955999999996E-2</v>
      </c>
      <c r="EB576">
        <v>93</v>
      </c>
      <c r="EC576">
        <v>278.52800000000002</v>
      </c>
      <c r="ED576">
        <v>31.116</v>
      </c>
      <c r="EE576">
        <v>11.397</v>
      </c>
      <c r="EF576">
        <v>63.146000000000001</v>
      </c>
      <c r="EG576">
        <v>0.36627458499999999</v>
      </c>
      <c r="EI576">
        <v>85</v>
      </c>
      <c r="EJ576">
        <v>4.9950000000000001</v>
      </c>
      <c r="EK576">
        <v>3.016</v>
      </c>
      <c r="EL576">
        <v>2.109</v>
      </c>
      <c r="EM576">
        <v>52.34</v>
      </c>
      <c r="EN576">
        <v>0.69927055699999996</v>
      </c>
      <c r="EP576">
        <v>375</v>
      </c>
      <c r="EQ576">
        <v>86.129000000000005</v>
      </c>
      <c r="ER576">
        <v>25.722000000000001</v>
      </c>
      <c r="ES576">
        <v>4.2629999999999999</v>
      </c>
      <c r="ET576">
        <v>67.295000000000002</v>
      </c>
      <c r="EU576">
        <v>0.165733613</v>
      </c>
    </row>
    <row r="577" spans="36:151" x14ac:dyDescent="0.25">
      <c r="AJ577">
        <v>140</v>
      </c>
      <c r="AK577">
        <v>112.07899999999999</v>
      </c>
      <c r="AL577">
        <v>20.030999999999999</v>
      </c>
      <c r="AM577">
        <v>7.1239999999999997</v>
      </c>
      <c r="AN577">
        <v>127.943</v>
      </c>
      <c r="AO577">
        <v>0.35564874400000002</v>
      </c>
      <c r="AQ577">
        <v>197</v>
      </c>
      <c r="AR577">
        <v>17.946999999999999</v>
      </c>
      <c r="AS577">
        <v>9.6809999999999992</v>
      </c>
      <c r="AT577">
        <v>2.36</v>
      </c>
      <c r="AU577">
        <v>174.374</v>
      </c>
      <c r="AV577">
        <f t="shared" si="10"/>
        <v>0.24377646937299866</v>
      </c>
      <c r="AX577">
        <v>229</v>
      </c>
      <c r="AY577">
        <v>386.995</v>
      </c>
      <c r="AZ577">
        <v>29.257999999999999</v>
      </c>
      <c r="BA577">
        <v>16.841000000000001</v>
      </c>
      <c r="BB577">
        <v>53.905000000000001</v>
      </c>
      <c r="BC577">
        <v>0.57560325400000001</v>
      </c>
      <c r="BY577">
        <v>79</v>
      </c>
      <c r="BZ577">
        <v>147.87200000000001</v>
      </c>
      <c r="CA577">
        <v>15.093</v>
      </c>
      <c r="CB577">
        <v>12.474</v>
      </c>
      <c r="CC577">
        <v>179.20599999999999</v>
      </c>
      <c r="CD577">
        <v>0.82647585000000001</v>
      </c>
      <c r="CF577">
        <v>214</v>
      </c>
      <c r="CG577">
        <v>106.82</v>
      </c>
      <c r="CH577">
        <v>16.5</v>
      </c>
      <c r="CI577">
        <v>8.2430000000000003</v>
      </c>
      <c r="CJ577">
        <v>45.581000000000003</v>
      </c>
      <c r="CK577">
        <v>0.49957575799999998</v>
      </c>
      <c r="CM577">
        <v>137</v>
      </c>
      <c r="CN577">
        <v>153.63300000000001</v>
      </c>
      <c r="CO577">
        <v>17.594999999999999</v>
      </c>
      <c r="CP577">
        <v>11.117000000000001</v>
      </c>
      <c r="CQ577">
        <v>64.376000000000005</v>
      </c>
      <c r="CR577">
        <v>0.63182722400000002</v>
      </c>
      <c r="DG577">
        <v>118</v>
      </c>
      <c r="DH577">
        <v>154.11099999999999</v>
      </c>
      <c r="DI577">
        <v>16.808</v>
      </c>
      <c r="DJ577">
        <v>11.673999999999999</v>
      </c>
      <c r="DK577">
        <v>91.789000000000001</v>
      </c>
      <c r="DL577">
        <v>0.69455021400000005</v>
      </c>
      <c r="DN577">
        <v>86</v>
      </c>
      <c r="DO577">
        <v>93.611000000000004</v>
      </c>
      <c r="DP577">
        <v>25.914999999999999</v>
      </c>
      <c r="DQ577">
        <v>4.5990000000000002</v>
      </c>
      <c r="DR577">
        <v>140.744</v>
      </c>
      <c r="DS577">
        <v>0.17746478900000001</v>
      </c>
      <c r="DU577">
        <v>110</v>
      </c>
      <c r="DV577">
        <v>84.58</v>
      </c>
      <c r="DW577">
        <v>17.855</v>
      </c>
      <c r="DX577">
        <v>6.0309999999999997</v>
      </c>
      <c r="DY577">
        <v>51.335000000000001</v>
      </c>
      <c r="DZ577">
        <v>0.33777653299999999</v>
      </c>
      <c r="EB577">
        <v>3</v>
      </c>
      <c r="EC577">
        <v>453.00700000000001</v>
      </c>
      <c r="ED577">
        <v>31.021999999999998</v>
      </c>
      <c r="EE577">
        <v>18.593</v>
      </c>
      <c r="EF577">
        <v>110.61199999999999</v>
      </c>
      <c r="EG577">
        <v>0.59934884899999996</v>
      </c>
      <c r="EI577">
        <v>43</v>
      </c>
      <c r="EJ577">
        <v>4.3120000000000003</v>
      </c>
      <c r="EK577">
        <v>3.0139999999999998</v>
      </c>
      <c r="EL577">
        <v>1.8220000000000001</v>
      </c>
      <c r="EM577">
        <v>15.776999999999999</v>
      </c>
      <c r="EN577">
        <v>0.60451227600000002</v>
      </c>
      <c r="EP577">
        <v>282</v>
      </c>
      <c r="EQ577">
        <v>222.42500000000001</v>
      </c>
      <c r="ER577">
        <v>25.701000000000001</v>
      </c>
      <c r="ES577">
        <v>11.019</v>
      </c>
      <c r="ET577">
        <v>8.0440000000000005</v>
      </c>
      <c r="EU577">
        <v>0.428738181</v>
      </c>
    </row>
    <row r="578" spans="36:151" x14ac:dyDescent="0.25">
      <c r="AJ578">
        <v>31</v>
      </c>
      <c r="AK578">
        <v>177.37299999999999</v>
      </c>
      <c r="AL578">
        <v>20.027000000000001</v>
      </c>
      <c r="AM578">
        <v>11.276999999999999</v>
      </c>
      <c r="AN578">
        <v>20.768999999999998</v>
      </c>
      <c r="AO578">
        <v>0.56308982900000004</v>
      </c>
      <c r="AQ578">
        <v>107</v>
      </c>
      <c r="AR578">
        <v>9.4009999999999998</v>
      </c>
      <c r="AS578">
        <v>9.6479999999999997</v>
      </c>
      <c r="AT578">
        <v>1.2410000000000001</v>
      </c>
      <c r="AU578">
        <v>36.707000000000001</v>
      </c>
      <c r="AV578">
        <f t="shared" si="10"/>
        <v>0.12862769485903816</v>
      </c>
      <c r="AX578">
        <v>909</v>
      </c>
      <c r="AY578">
        <v>459.25799999999998</v>
      </c>
      <c r="AZ578">
        <v>29.251999999999999</v>
      </c>
      <c r="BA578">
        <v>19.989999999999998</v>
      </c>
      <c r="BB578">
        <v>174.1</v>
      </c>
      <c r="BC578">
        <v>0.68337207700000002</v>
      </c>
      <c r="BY578">
        <v>81</v>
      </c>
      <c r="BZ578">
        <v>33.802</v>
      </c>
      <c r="CA578">
        <v>15.026999999999999</v>
      </c>
      <c r="CB578">
        <v>2.8639999999999999</v>
      </c>
      <c r="CC578">
        <v>79.376999999999995</v>
      </c>
      <c r="CD578">
        <v>0.19059027100000001</v>
      </c>
      <c r="CF578">
        <v>49</v>
      </c>
      <c r="CG578">
        <v>130.91900000000001</v>
      </c>
      <c r="CH578">
        <v>16.492000000000001</v>
      </c>
      <c r="CI578">
        <v>10.106999999999999</v>
      </c>
      <c r="CJ578">
        <v>69.495999999999995</v>
      </c>
      <c r="CK578">
        <v>0.61284258999999996</v>
      </c>
      <c r="CM578">
        <v>43</v>
      </c>
      <c r="CN578">
        <v>120.911</v>
      </c>
      <c r="CO578">
        <v>17.553999999999998</v>
      </c>
      <c r="CP578">
        <v>8.77</v>
      </c>
      <c r="CQ578">
        <v>121.79300000000001</v>
      </c>
      <c r="CR578">
        <v>0.49960123000000001</v>
      </c>
      <c r="DG578">
        <v>625</v>
      </c>
      <c r="DH578">
        <v>23.513999999999999</v>
      </c>
      <c r="DI578">
        <v>16.693000000000001</v>
      </c>
      <c r="DJ578">
        <v>1.794</v>
      </c>
      <c r="DK578">
        <v>123.188</v>
      </c>
      <c r="DL578">
        <v>0.107470197</v>
      </c>
      <c r="DN578">
        <v>207</v>
      </c>
      <c r="DO578">
        <v>178.93</v>
      </c>
      <c r="DP578">
        <v>25.878</v>
      </c>
      <c r="DQ578">
        <v>8.8040000000000003</v>
      </c>
      <c r="DR578">
        <v>56.465000000000003</v>
      </c>
      <c r="DS578">
        <v>0.340211763</v>
      </c>
      <c r="DU578">
        <v>74</v>
      </c>
      <c r="DV578">
        <v>123.34</v>
      </c>
      <c r="DW578">
        <v>17.795999999999999</v>
      </c>
      <c r="DX578">
        <v>8.8249999999999993</v>
      </c>
      <c r="DY578">
        <v>179.47800000000001</v>
      </c>
      <c r="DZ578">
        <v>0.495897955</v>
      </c>
      <c r="EB578">
        <v>56</v>
      </c>
      <c r="EC578">
        <v>45.734000000000002</v>
      </c>
      <c r="ED578">
        <v>31.018000000000001</v>
      </c>
      <c r="EE578">
        <v>1.877</v>
      </c>
      <c r="EF578">
        <v>132.196</v>
      </c>
      <c r="EG578">
        <v>6.0513249999999998E-2</v>
      </c>
      <c r="EI578">
        <v>1</v>
      </c>
      <c r="EJ578">
        <v>4.3339999999999996</v>
      </c>
      <c r="EK578">
        <v>3.0110000000000001</v>
      </c>
      <c r="EL578">
        <v>1.833</v>
      </c>
      <c r="EM578">
        <v>46.628</v>
      </c>
      <c r="EN578">
        <v>0.60876785099999997</v>
      </c>
      <c r="EP578">
        <v>181</v>
      </c>
      <c r="EQ578">
        <v>340.79500000000002</v>
      </c>
      <c r="ER578">
        <v>25.689</v>
      </c>
      <c r="ES578">
        <v>16.890999999999998</v>
      </c>
      <c r="ET578">
        <v>70.161000000000001</v>
      </c>
      <c r="EU578">
        <v>0.65751878200000002</v>
      </c>
    </row>
    <row r="579" spans="36:151" x14ac:dyDescent="0.25">
      <c r="AJ579">
        <v>332</v>
      </c>
      <c r="AK579">
        <v>257.322</v>
      </c>
      <c r="AL579">
        <v>20.024000000000001</v>
      </c>
      <c r="AM579">
        <v>16.361999999999998</v>
      </c>
      <c r="AN579">
        <v>45.726999999999997</v>
      </c>
      <c r="AO579">
        <v>0.81711945699999999</v>
      </c>
      <c r="AQ579">
        <v>29</v>
      </c>
      <c r="AR579">
        <v>47.345999999999997</v>
      </c>
      <c r="AS579">
        <v>9.6229999999999993</v>
      </c>
      <c r="AT579">
        <v>6.2649999999999997</v>
      </c>
      <c r="AU579">
        <v>9.6199999999999992</v>
      </c>
      <c r="AV579">
        <f t="shared" ref="AV579:AV642" si="11">AT579/AS579</f>
        <v>0.65104437285669747</v>
      </c>
      <c r="AX579">
        <v>227</v>
      </c>
      <c r="AY579">
        <v>371.97199999999998</v>
      </c>
      <c r="AZ579">
        <v>29.242999999999999</v>
      </c>
      <c r="BA579">
        <v>16.196000000000002</v>
      </c>
      <c r="BB579">
        <v>162.50399999999999</v>
      </c>
      <c r="BC579">
        <v>0.55384194499999995</v>
      </c>
      <c r="BY579">
        <v>28</v>
      </c>
      <c r="BZ579">
        <v>18.670999999999999</v>
      </c>
      <c r="CA579">
        <v>15.013</v>
      </c>
      <c r="CB579">
        <v>1.5840000000000001</v>
      </c>
      <c r="CC579">
        <v>140.67500000000001</v>
      </c>
      <c r="CD579">
        <v>0.105508559</v>
      </c>
      <c r="CF579">
        <v>408</v>
      </c>
      <c r="CG579">
        <v>28.713000000000001</v>
      </c>
      <c r="CH579">
        <v>16.469000000000001</v>
      </c>
      <c r="CI579">
        <v>2.2200000000000002</v>
      </c>
      <c r="CJ579">
        <v>32.055999999999997</v>
      </c>
      <c r="CK579">
        <v>0.13479871299999999</v>
      </c>
      <c r="CM579">
        <v>148</v>
      </c>
      <c r="CN579">
        <v>41.095999999999997</v>
      </c>
      <c r="CO579">
        <v>17.541</v>
      </c>
      <c r="CP579">
        <v>2.9830000000000001</v>
      </c>
      <c r="CQ579">
        <v>86.856999999999999</v>
      </c>
      <c r="CR579">
        <v>0.17005872</v>
      </c>
      <c r="DG579">
        <v>323</v>
      </c>
      <c r="DH579">
        <v>18.195</v>
      </c>
      <c r="DI579">
        <v>16.692</v>
      </c>
      <c r="DJ579">
        <v>1.3879999999999999</v>
      </c>
      <c r="DK579">
        <v>115.87</v>
      </c>
      <c r="DL579">
        <v>8.3153607000000004E-2</v>
      </c>
      <c r="DN579">
        <v>317</v>
      </c>
      <c r="DO579">
        <v>178.93</v>
      </c>
      <c r="DP579">
        <v>25.859000000000002</v>
      </c>
      <c r="DQ579">
        <v>8.81</v>
      </c>
      <c r="DR579">
        <v>158.626</v>
      </c>
      <c r="DS579">
        <v>0.34069376200000001</v>
      </c>
      <c r="DU579">
        <v>452</v>
      </c>
      <c r="DV579">
        <v>112.691</v>
      </c>
      <c r="DW579">
        <v>17.794</v>
      </c>
      <c r="DX579">
        <v>8.0630000000000006</v>
      </c>
      <c r="DY579">
        <v>21.74</v>
      </c>
      <c r="DZ579">
        <v>0.45313026899999997</v>
      </c>
      <c r="EB579">
        <v>95</v>
      </c>
      <c r="EC579">
        <v>302.565</v>
      </c>
      <c r="ED579">
        <v>30.991</v>
      </c>
      <c r="EE579">
        <v>12.430999999999999</v>
      </c>
      <c r="EF579">
        <v>108.417</v>
      </c>
      <c r="EG579">
        <v>0.40111645299999998</v>
      </c>
      <c r="EI579">
        <v>27</v>
      </c>
      <c r="EJ579">
        <v>3.1389999999999998</v>
      </c>
      <c r="EK579">
        <v>2.956</v>
      </c>
      <c r="EL579">
        <v>1.3520000000000001</v>
      </c>
      <c r="EM579">
        <v>122.938</v>
      </c>
      <c r="EN579">
        <v>0.45737483099999998</v>
      </c>
      <c r="EP579">
        <v>322</v>
      </c>
      <c r="EQ579">
        <v>41.661999999999999</v>
      </c>
      <c r="ER579">
        <v>25.689</v>
      </c>
      <c r="ES579">
        <v>2.0649999999999999</v>
      </c>
      <c r="ET579">
        <v>62.231000000000002</v>
      </c>
      <c r="EU579">
        <v>8.03846E-2</v>
      </c>
    </row>
    <row r="580" spans="36:151" x14ac:dyDescent="0.25">
      <c r="AJ580">
        <v>181</v>
      </c>
      <c r="AK580">
        <v>272.89499999999998</v>
      </c>
      <c r="AL580">
        <v>20.018999999999998</v>
      </c>
      <c r="AM580">
        <v>17.356999999999999</v>
      </c>
      <c r="AN580">
        <v>78.022000000000006</v>
      </c>
      <c r="AO580">
        <v>0.86702632499999999</v>
      </c>
      <c r="AQ580">
        <v>17</v>
      </c>
      <c r="AR580">
        <v>13.332000000000001</v>
      </c>
      <c r="AS580">
        <v>9.5690000000000008</v>
      </c>
      <c r="AT580">
        <v>1.774</v>
      </c>
      <c r="AU580">
        <v>147.31100000000001</v>
      </c>
      <c r="AV580">
        <f t="shared" si="11"/>
        <v>0.18539032291775523</v>
      </c>
      <c r="AX580">
        <v>1081</v>
      </c>
      <c r="AY580">
        <v>591.84</v>
      </c>
      <c r="AZ580">
        <v>29.21</v>
      </c>
      <c r="BA580">
        <v>25.797999999999998</v>
      </c>
      <c r="BB580">
        <v>175.24199999999999</v>
      </c>
      <c r="BC580">
        <v>0.883190688</v>
      </c>
      <c r="BY580">
        <v>86</v>
      </c>
      <c r="BZ580">
        <v>135.11199999999999</v>
      </c>
      <c r="CA580">
        <v>15.01</v>
      </c>
      <c r="CB580">
        <v>11.461</v>
      </c>
      <c r="CC580">
        <v>178.036</v>
      </c>
      <c r="CD580">
        <v>0.76355762800000004</v>
      </c>
      <c r="CF580">
        <v>194</v>
      </c>
      <c r="CG580">
        <v>107.333</v>
      </c>
      <c r="CH580">
        <v>16.423999999999999</v>
      </c>
      <c r="CI580">
        <v>8.3209999999999997</v>
      </c>
      <c r="CJ580">
        <v>88.736999999999995</v>
      </c>
      <c r="CK580">
        <v>0.50663662899999995</v>
      </c>
      <c r="CM580">
        <v>335</v>
      </c>
      <c r="CN580">
        <v>147.74</v>
      </c>
      <c r="CO580">
        <v>17.492999999999999</v>
      </c>
      <c r="CP580">
        <v>10.754</v>
      </c>
      <c r="CQ580">
        <v>164.965</v>
      </c>
      <c r="CR580">
        <v>0.61476019000000004</v>
      </c>
      <c r="DG580">
        <v>408</v>
      </c>
      <c r="DH580">
        <v>106.245</v>
      </c>
      <c r="DI580">
        <v>16.631</v>
      </c>
      <c r="DJ580">
        <v>8.1340000000000003</v>
      </c>
      <c r="DK580">
        <v>27.672999999999998</v>
      </c>
      <c r="DL580">
        <v>0.48908664499999999</v>
      </c>
      <c r="DN580">
        <v>310</v>
      </c>
      <c r="DO580">
        <v>27.927</v>
      </c>
      <c r="DP580">
        <v>25.841999999999999</v>
      </c>
      <c r="DQ580">
        <v>1.3759999999999999</v>
      </c>
      <c r="DR580">
        <v>142.97</v>
      </c>
      <c r="DS580">
        <v>5.3246652999999998E-2</v>
      </c>
      <c r="DU580">
        <v>446</v>
      </c>
      <c r="DV580">
        <v>111.93300000000001</v>
      </c>
      <c r="DW580">
        <v>17.757999999999999</v>
      </c>
      <c r="DX580">
        <v>8.0250000000000004</v>
      </c>
      <c r="DY580">
        <v>30.504999999999999</v>
      </c>
      <c r="DZ580">
        <v>0.45190899899999998</v>
      </c>
      <c r="EB580">
        <v>31</v>
      </c>
      <c r="EC580">
        <v>320.142</v>
      </c>
      <c r="ED580">
        <v>30.937999999999999</v>
      </c>
      <c r="EE580">
        <v>13.175000000000001</v>
      </c>
      <c r="EF580">
        <v>41.003999999999998</v>
      </c>
      <c r="EG580">
        <v>0.42585170300000003</v>
      </c>
      <c r="EI580">
        <v>51</v>
      </c>
      <c r="EJ580">
        <v>5.9779999999999998</v>
      </c>
      <c r="EK580">
        <v>2.9409999999999998</v>
      </c>
      <c r="EL580">
        <v>2.5880000000000001</v>
      </c>
      <c r="EM580">
        <v>143.07599999999999</v>
      </c>
      <c r="EN580">
        <v>0.87997279799999994</v>
      </c>
      <c r="EP580">
        <v>218</v>
      </c>
      <c r="EQ580">
        <v>233.54400000000001</v>
      </c>
      <c r="ER580">
        <v>25.687999999999999</v>
      </c>
      <c r="ES580">
        <v>11.576000000000001</v>
      </c>
      <c r="ET580">
        <v>173.119</v>
      </c>
      <c r="EU580">
        <v>0.45063842999999998</v>
      </c>
    </row>
    <row r="581" spans="36:151" x14ac:dyDescent="0.25">
      <c r="AJ581">
        <v>185</v>
      </c>
      <c r="AK581">
        <v>104.348</v>
      </c>
      <c r="AL581">
        <v>20.013000000000002</v>
      </c>
      <c r="AM581">
        <v>6.6390000000000002</v>
      </c>
      <c r="AN581">
        <v>130.95500000000001</v>
      </c>
      <c r="AO581">
        <v>0.33173437300000003</v>
      </c>
      <c r="AQ581">
        <v>186</v>
      </c>
      <c r="AR581">
        <v>29.57</v>
      </c>
      <c r="AS581">
        <v>9.5649999999999995</v>
      </c>
      <c r="AT581">
        <v>3.9359999999999999</v>
      </c>
      <c r="AU581">
        <v>127.717</v>
      </c>
      <c r="AV581">
        <f t="shared" si="11"/>
        <v>0.41150026136957657</v>
      </c>
      <c r="AX581">
        <v>78</v>
      </c>
      <c r="AY581">
        <v>300.399</v>
      </c>
      <c r="AZ581">
        <v>29.204000000000001</v>
      </c>
      <c r="BA581">
        <v>13.097</v>
      </c>
      <c r="BB581">
        <v>107.444</v>
      </c>
      <c r="BC581">
        <v>0.44846596399999999</v>
      </c>
      <c r="BY581">
        <v>43</v>
      </c>
      <c r="BZ581">
        <v>90.74</v>
      </c>
      <c r="CA581">
        <v>14.99</v>
      </c>
      <c r="CB581">
        <v>7.7069999999999999</v>
      </c>
      <c r="CC581">
        <v>65.665999999999997</v>
      </c>
      <c r="CD581">
        <v>0.51414276199999998</v>
      </c>
      <c r="CF581">
        <v>176</v>
      </c>
      <c r="CG581">
        <v>170.24299999999999</v>
      </c>
      <c r="CH581">
        <v>16.422000000000001</v>
      </c>
      <c r="CI581">
        <v>13.2</v>
      </c>
      <c r="CJ581">
        <v>143.26300000000001</v>
      </c>
      <c r="CK581">
        <v>0.80379978100000005</v>
      </c>
      <c r="CM581">
        <v>3</v>
      </c>
      <c r="CN581">
        <v>132.99799999999999</v>
      </c>
      <c r="CO581">
        <v>17.484999999999999</v>
      </c>
      <c r="CP581">
        <v>9.6850000000000005</v>
      </c>
      <c r="CQ581">
        <v>121.41800000000001</v>
      </c>
      <c r="CR581">
        <v>0.55390334600000002</v>
      </c>
      <c r="DG581">
        <v>485</v>
      </c>
      <c r="DH581">
        <v>72.427000000000007</v>
      </c>
      <c r="DI581">
        <v>16.574999999999999</v>
      </c>
      <c r="DJ581">
        <v>5.5640000000000001</v>
      </c>
      <c r="DK581">
        <v>14.961</v>
      </c>
      <c r="DL581">
        <v>0.33568627499999998</v>
      </c>
      <c r="DN581">
        <v>272</v>
      </c>
      <c r="DO581">
        <v>176.52</v>
      </c>
      <c r="DP581">
        <v>25.754999999999999</v>
      </c>
      <c r="DQ581">
        <v>8.7270000000000003</v>
      </c>
      <c r="DR581">
        <v>149.54300000000001</v>
      </c>
      <c r="DS581">
        <v>0.33884682599999999</v>
      </c>
      <c r="DU581">
        <v>488</v>
      </c>
      <c r="DV581">
        <v>33.18</v>
      </c>
      <c r="DW581">
        <v>17.757999999999999</v>
      </c>
      <c r="DX581">
        <v>2.379</v>
      </c>
      <c r="DY581">
        <v>139.92699999999999</v>
      </c>
      <c r="DZ581">
        <v>0.133967789</v>
      </c>
      <c r="EB581">
        <v>97</v>
      </c>
      <c r="EC581">
        <v>352.44200000000001</v>
      </c>
      <c r="ED581">
        <v>30.934999999999999</v>
      </c>
      <c r="EE581">
        <v>14.506</v>
      </c>
      <c r="EF581">
        <v>56.136000000000003</v>
      </c>
      <c r="EG581">
        <v>0.46891870099999999</v>
      </c>
      <c r="EI581">
        <v>192</v>
      </c>
      <c r="EJ581">
        <v>3.1629999999999998</v>
      </c>
      <c r="EK581">
        <v>2.94</v>
      </c>
      <c r="EL581">
        <v>1.37</v>
      </c>
      <c r="EM581">
        <v>9.1509999999999998</v>
      </c>
      <c r="EN581">
        <v>0.465986395</v>
      </c>
      <c r="EP581">
        <v>509</v>
      </c>
      <c r="EQ581">
        <v>103.45699999999999</v>
      </c>
      <c r="ER581">
        <v>25.561</v>
      </c>
      <c r="ES581">
        <v>5.1529999999999996</v>
      </c>
      <c r="ET581">
        <v>78.625</v>
      </c>
      <c r="EU581">
        <v>0.20159618200000001</v>
      </c>
    </row>
    <row r="582" spans="36:151" x14ac:dyDescent="0.25">
      <c r="AJ582">
        <v>230</v>
      </c>
      <c r="AK582">
        <v>172.595</v>
      </c>
      <c r="AL582">
        <v>19.951000000000001</v>
      </c>
      <c r="AM582">
        <v>11.015000000000001</v>
      </c>
      <c r="AN582">
        <v>127.938</v>
      </c>
      <c r="AO582">
        <v>0.552102651</v>
      </c>
      <c r="AQ582">
        <v>292</v>
      </c>
      <c r="AR582">
        <v>49.055</v>
      </c>
      <c r="AS582">
        <v>9.5180000000000007</v>
      </c>
      <c r="AT582">
        <v>6.5620000000000003</v>
      </c>
      <c r="AU582">
        <v>128.65100000000001</v>
      </c>
      <c r="AV582">
        <f t="shared" si="11"/>
        <v>0.68943055263710862</v>
      </c>
      <c r="AX582">
        <v>937</v>
      </c>
      <c r="AY582">
        <v>454.48</v>
      </c>
      <c r="AZ582">
        <v>29.146999999999998</v>
      </c>
      <c r="BA582">
        <v>19.853000000000002</v>
      </c>
      <c r="BB582">
        <v>139.85400000000001</v>
      </c>
      <c r="BC582">
        <v>0.68113356400000002</v>
      </c>
      <c r="BY582">
        <v>46</v>
      </c>
      <c r="BZ582">
        <v>54.146999999999998</v>
      </c>
      <c r="CA582">
        <v>14.968999999999999</v>
      </c>
      <c r="CB582">
        <v>4.6050000000000004</v>
      </c>
      <c r="CC582">
        <v>108.251</v>
      </c>
      <c r="CD582">
        <v>0.307635781</v>
      </c>
      <c r="CF582">
        <v>67</v>
      </c>
      <c r="CG582">
        <v>87.849000000000004</v>
      </c>
      <c r="CH582">
        <v>16.402000000000001</v>
      </c>
      <c r="CI582">
        <v>6.82</v>
      </c>
      <c r="CJ582">
        <v>46.941000000000003</v>
      </c>
      <c r="CK582">
        <v>0.41580295099999998</v>
      </c>
      <c r="CM582">
        <v>240</v>
      </c>
      <c r="CN582">
        <v>90.721000000000004</v>
      </c>
      <c r="CO582">
        <v>17.437000000000001</v>
      </c>
      <c r="CP582">
        <v>6.6239999999999997</v>
      </c>
      <c r="CQ582">
        <v>127.527</v>
      </c>
      <c r="CR582">
        <v>0.37988186000000002</v>
      </c>
      <c r="DG582">
        <v>342</v>
      </c>
      <c r="DH582">
        <v>147.369</v>
      </c>
      <c r="DI582">
        <v>16.573</v>
      </c>
      <c r="DJ582">
        <v>11.321999999999999</v>
      </c>
      <c r="DK582">
        <v>43.533000000000001</v>
      </c>
      <c r="DL582">
        <v>0.683159356</v>
      </c>
      <c r="DN582">
        <v>426</v>
      </c>
      <c r="DO582">
        <v>29.792999999999999</v>
      </c>
      <c r="DP582">
        <v>25.741</v>
      </c>
      <c r="DQ582">
        <v>1.474</v>
      </c>
      <c r="DR582">
        <v>127.98699999999999</v>
      </c>
      <c r="DS582">
        <v>5.7262733000000003E-2</v>
      </c>
      <c r="DU582">
        <v>346</v>
      </c>
      <c r="DV582">
        <v>121.523</v>
      </c>
      <c r="DW582">
        <v>17.704000000000001</v>
      </c>
      <c r="DX582">
        <v>8.74</v>
      </c>
      <c r="DY582">
        <v>2.4420000000000002</v>
      </c>
      <c r="DZ582">
        <v>0.49367374600000002</v>
      </c>
      <c r="EB582">
        <v>122</v>
      </c>
      <c r="EC582">
        <v>100.884</v>
      </c>
      <c r="ED582">
        <v>30.88</v>
      </c>
      <c r="EE582">
        <v>4.16</v>
      </c>
      <c r="EF582">
        <v>42.276000000000003</v>
      </c>
      <c r="EG582">
        <v>0.13471502599999999</v>
      </c>
      <c r="EI582">
        <v>104</v>
      </c>
      <c r="EJ582">
        <v>3.0310000000000001</v>
      </c>
      <c r="EK582">
        <v>2.8860000000000001</v>
      </c>
      <c r="EL582">
        <v>1.337</v>
      </c>
      <c r="EM582">
        <v>95.501000000000005</v>
      </c>
      <c r="EN582">
        <v>0.46327096299999998</v>
      </c>
      <c r="EP582">
        <v>698</v>
      </c>
      <c r="EQ582">
        <v>289.34399999999999</v>
      </c>
      <c r="ER582">
        <v>25.535</v>
      </c>
      <c r="ES582">
        <v>14.428000000000001</v>
      </c>
      <c r="ET582">
        <v>103.705</v>
      </c>
      <c r="EU582">
        <v>0.56502839199999999</v>
      </c>
    </row>
    <row r="583" spans="36:151" x14ac:dyDescent="0.25">
      <c r="AJ583">
        <v>249</v>
      </c>
      <c r="AK583">
        <v>281.03100000000001</v>
      </c>
      <c r="AL583">
        <v>19.934000000000001</v>
      </c>
      <c r="AM583">
        <v>17.95</v>
      </c>
      <c r="AN583">
        <v>115.29600000000001</v>
      </c>
      <c r="AO583">
        <v>0.90047155599999995</v>
      </c>
      <c r="AQ583">
        <v>175</v>
      </c>
      <c r="AR583">
        <v>30.425000000000001</v>
      </c>
      <c r="AS583">
        <v>9.4649999999999999</v>
      </c>
      <c r="AT583">
        <v>4.093</v>
      </c>
      <c r="AU583">
        <v>128.791</v>
      </c>
      <c r="AV583">
        <f t="shared" si="11"/>
        <v>0.43243528790279978</v>
      </c>
      <c r="AX583">
        <v>1053</v>
      </c>
      <c r="AY583">
        <v>516.59100000000001</v>
      </c>
      <c r="AZ583">
        <v>29.146000000000001</v>
      </c>
      <c r="BA583">
        <v>22.567</v>
      </c>
      <c r="BB583">
        <v>75.626000000000005</v>
      </c>
      <c r="BC583">
        <v>0.77427434299999998</v>
      </c>
      <c r="BY583">
        <v>236</v>
      </c>
      <c r="BZ583">
        <v>47.018000000000001</v>
      </c>
      <c r="CA583">
        <v>14.923999999999999</v>
      </c>
      <c r="CB583">
        <v>4.0110000000000001</v>
      </c>
      <c r="CC583">
        <v>56.92</v>
      </c>
      <c r="CD583">
        <v>0.26876172599999998</v>
      </c>
      <c r="CF583">
        <v>266</v>
      </c>
      <c r="CG583">
        <v>63.75</v>
      </c>
      <c r="CH583">
        <v>16.396000000000001</v>
      </c>
      <c r="CI583">
        <v>4.9509999999999996</v>
      </c>
      <c r="CJ583">
        <v>157.84399999999999</v>
      </c>
      <c r="CK583">
        <v>0.30196389400000001</v>
      </c>
      <c r="CM583">
        <v>9</v>
      </c>
      <c r="CN583">
        <v>152.148</v>
      </c>
      <c r="CO583">
        <v>17.388000000000002</v>
      </c>
      <c r="CP583">
        <v>11.141</v>
      </c>
      <c r="CQ583">
        <v>30.053000000000001</v>
      </c>
      <c r="CR583">
        <v>0.64072923900000001</v>
      </c>
      <c r="DG583">
        <v>286</v>
      </c>
      <c r="DH583">
        <v>58.768000000000001</v>
      </c>
      <c r="DI583">
        <v>16.504000000000001</v>
      </c>
      <c r="DJ583">
        <v>4.5339999999999998</v>
      </c>
      <c r="DK583">
        <v>163.88900000000001</v>
      </c>
      <c r="DL583">
        <v>0.27472128000000001</v>
      </c>
      <c r="DN583">
        <v>287</v>
      </c>
      <c r="DO583">
        <v>173.62200000000001</v>
      </c>
      <c r="DP583">
        <v>25.724</v>
      </c>
      <c r="DQ583">
        <v>8.5939999999999994</v>
      </c>
      <c r="DR583">
        <v>35.914999999999999</v>
      </c>
      <c r="DS583">
        <v>0.33408490099999999</v>
      </c>
      <c r="DU583">
        <v>17</v>
      </c>
      <c r="DV583">
        <v>172.62</v>
      </c>
      <c r="DW583">
        <v>17.681999999999999</v>
      </c>
      <c r="DX583">
        <v>12.43</v>
      </c>
      <c r="DY583">
        <v>88.424999999999997</v>
      </c>
      <c r="DZ583">
        <v>0.702974777</v>
      </c>
      <c r="EB583">
        <v>76</v>
      </c>
      <c r="EC583">
        <v>112.99</v>
      </c>
      <c r="ED583">
        <v>30.876000000000001</v>
      </c>
      <c r="EE583">
        <v>4.6589999999999998</v>
      </c>
      <c r="EF583">
        <v>146.12100000000001</v>
      </c>
      <c r="EG583">
        <v>0.150893898</v>
      </c>
      <c r="EI583">
        <v>119</v>
      </c>
      <c r="EJ583">
        <v>4.82</v>
      </c>
      <c r="EK583">
        <v>2.8780000000000001</v>
      </c>
      <c r="EL583">
        <v>2.1320000000000001</v>
      </c>
      <c r="EM583">
        <v>47.68</v>
      </c>
      <c r="EN583">
        <v>0.74079221699999998</v>
      </c>
      <c r="EP583">
        <v>510</v>
      </c>
      <c r="EQ583">
        <v>111.922</v>
      </c>
      <c r="ER583">
        <v>25.526</v>
      </c>
      <c r="ES583">
        <v>5.5830000000000002</v>
      </c>
      <c r="ET583">
        <v>155.41</v>
      </c>
      <c r="EU583">
        <v>0.21871816999999999</v>
      </c>
    </row>
    <row r="584" spans="36:151" x14ac:dyDescent="0.25">
      <c r="AJ584">
        <v>126</v>
      </c>
      <c r="AK584">
        <v>191.429</v>
      </c>
      <c r="AL584">
        <v>19.852</v>
      </c>
      <c r="AM584">
        <v>12.276999999999999</v>
      </c>
      <c r="AN584">
        <v>20.059999999999999</v>
      </c>
      <c r="AO584">
        <v>0.61842635499999998</v>
      </c>
      <c r="AQ584">
        <v>22</v>
      </c>
      <c r="AR584">
        <v>56.405000000000001</v>
      </c>
      <c r="AS584">
        <v>9.4559999999999995</v>
      </c>
      <c r="AT584">
        <v>7.5949999999999998</v>
      </c>
      <c r="AU584">
        <v>80.054000000000002</v>
      </c>
      <c r="AV584">
        <f t="shared" si="11"/>
        <v>0.80319373942470396</v>
      </c>
      <c r="AX584">
        <v>730</v>
      </c>
      <c r="AY584">
        <v>194.69200000000001</v>
      </c>
      <c r="AZ584">
        <v>29.135999999999999</v>
      </c>
      <c r="BA584">
        <v>8.5079999999999991</v>
      </c>
      <c r="BB584">
        <v>74.186000000000007</v>
      </c>
      <c r="BC584">
        <v>0.29200988500000002</v>
      </c>
      <c r="BY584">
        <v>44</v>
      </c>
      <c r="BZ584">
        <v>151.91</v>
      </c>
      <c r="CA584">
        <v>14.893000000000001</v>
      </c>
      <c r="CB584">
        <v>12.987</v>
      </c>
      <c r="CC584">
        <v>174.97800000000001</v>
      </c>
      <c r="CD584">
        <v>0.87202041200000002</v>
      </c>
      <c r="CF584">
        <v>109</v>
      </c>
      <c r="CG584">
        <v>150.06100000000001</v>
      </c>
      <c r="CH584">
        <v>16.353999999999999</v>
      </c>
      <c r="CI584">
        <v>11.683</v>
      </c>
      <c r="CJ584">
        <v>37.682000000000002</v>
      </c>
      <c r="CK584">
        <v>0.71438180299999998</v>
      </c>
      <c r="CM584">
        <v>10</v>
      </c>
      <c r="CN584">
        <v>209.553</v>
      </c>
      <c r="CO584">
        <v>17.372</v>
      </c>
      <c r="CP584">
        <v>15.359</v>
      </c>
      <c r="CQ584">
        <v>19.632000000000001</v>
      </c>
      <c r="CR584">
        <v>0.88412387800000003</v>
      </c>
      <c r="DG584">
        <v>495</v>
      </c>
      <c r="DH584">
        <v>158.68600000000001</v>
      </c>
      <c r="DI584">
        <v>16.48</v>
      </c>
      <c r="DJ584">
        <v>12.26</v>
      </c>
      <c r="DK584">
        <v>28.876000000000001</v>
      </c>
      <c r="DL584">
        <v>0.74393203900000004</v>
      </c>
      <c r="DN584">
        <v>181</v>
      </c>
      <c r="DO584">
        <v>444.09500000000003</v>
      </c>
      <c r="DP584">
        <v>25.652000000000001</v>
      </c>
      <c r="DQ584">
        <v>22.042000000000002</v>
      </c>
      <c r="DR584">
        <v>32.491999999999997</v>
      </c>
      <c r="DS584">
        <v>0.85927023199999997</v>
      </c>
      <c r="DU584">
        <v>397</v>
      </c>
      <c r="DV584">
        <v>111.321</v>
      </c>
      <c r="DW584">
        <v>17.664999999999999</v>
      </c>
      <c r="DX584">
        <v>8.0239999999999991</v>
      </c>
      <c r="DY584">
        <v>42.107999999999997</v>
      </c>
      <c r="DZ584">
        <v>0.45423153100000002</v>
      </c>
      <c r="EB584">
        <v>178</v>
      </c>
      <c r="EC584">
        <v>404.87400000000002</v>
      </c>
      <c r="ED584">
        <v>30.843</v>
      </c>
      <c r="EE584">
        <v>16.713999999999999</v>
      </c>
      <c r="EF584">
        <v>137.17099999999999</v>
      </c>
      <c r="EG584">
        <v>0.54190578099999998</v>
      </c>
      <c r="EI584">
        <v>257</v>
      </c>
      <c r="EJ584">
        <v>2.5609999999999999</v>
      </c>
      <c r="EK584">
        <v>2.8490000000000002</v>
      </c>
      <c r="EL584">
        <v>1.1439999999999999</v>
      </c>
      <c r="EM584">
        <v>162.46299999999999</v>
      </c>
      <c r="EN584">
        <v>0.40154440200000002</v>
      </c>
      <c r="EP584">
        <v>127</v>
      </c>
      <c r="EQ584">
        <v>225.316</v>
      </c>
      <c r="ER584">
        <v>25.486999999999998</v>
      </c>
      <c r="ES584">
        <v>11.256</v>
      </c>
      <c r="ET584">
        <v>149.28800000000001</v>
      </c>
      <c r="EU584">
        <v>0.44163691300000002</v>
      </c>
    </row>
    <row r="585" spans="36:151" x14ac:dyDescent="0.25">
      <c r="AJ585">
        <v>83</v>
      </c>
      <c r="AK585">
        <v>273.95999999999998</v>
      </c>
      <c r="AL585">
        <v>19.850999999999999</v>
      </c>
      <c r="AM585">
        <v>17.571999999999999</v>
      </c>
      <c r="AN585">
        <v>1.9379999999999999</v>
      </c>
      <c r="AO585">
        <v>0.88519470099999997</v>
      </c>
      <c r="AQ585">
        <v>117</v>
      </c>
      <c r="AR585">
        <v>47.517000000000003</v>
      </c>
      <c r="AS585">
        <v>9.41</v>
      </c>
      <c r="AT585">
        <v>6.43</v>
      </c>
      <c r="AU585">
        <v>134.727</v>
      </c>
      <c r="AV585">
        <f t="shared" si="11"/>
        <v>0.68331562167906479</v>
      </c>
      <c r="AX585">
        <v>263</v>
      </c>
      <c r="AY585">
        <v>336.83</v>
      </c>
      <c r="AZ585">
        <v>29.087</v>
      </c>
      <c r="BA585">
        <v>14.744</v>
      </c>
      <c r="BB585">
        <v>92.608000000000004</v>
      </c>
      <c r="BC585">
        <v>0.50689311400000003</v>
      </c>
      <c r="BY585">
        <v>231</v>
      </c>
      <c r="BZ585">
        <v>90.98</v>
      </c>
      <c r="CA585">
        <v>14.875999999999999</v>
      </c>
      <c r="CB585">
        <v>7.7869999999999999</v>
      </c>
      <c r="CC585">
        <v>94.081999999999994</v>
      </c>
      <c r="CD585">
        <v>0.52346060800000005</v>
      </c>
      <c r="CF585">
        <v>232</v>
      </c>
      <c r="CG585">
        <v>145.959</v>
      </c>
      <c r="CH585">
        <v>16.178999999999998</v>
      </c>
      <c r="CI585">
        <v>11.487</v>
      </c>
      <c r="CJ585">
        <v>148.03700000000001</v>
      </c>
      <c r="CK585">
        <v>0.70999443699999998</v>
      </c>
      <c r="CM585">
        <v>174</v>
      </c>
      <c r="CN585">
        <v>61.134</v>
      </c>
      <c r="CO585">
        <v>17.335000000000001</v>
      </c>
      <c r="CP585">
        <v>4.49</v>
      </c>
      <c r="CQ585">
        <v>74.484999999999999</v>
      </c>
      <c r="CR585">
        <v>0.25901355599999998</v>
      </c>
      <c r="DG585">
        <v>168</v>
      </c>
      <c r="DH585">
        <v>120.623</v>
      </c>
      <c r="DI585">
        <v>16.463999999999999</v>
      </c>
      <c r="DJ585">
        <v>9.3279999999999994</v>
      </c>
      <c r="DK585">
        <v>21.806000000000001</v>
      </c>
      <c r="DL585">
        <v>0.56656948500000004</v>
      </c>
      <c r="DN585">
        <v>275</v>
      </c>
      <c r="DO585">
        <v>118.34699999999999</v>
      </c>
      <c r="DP585">
        <v>25.574000000000002</v>
      </c>
      <c r="DQ585">
        <v>5.8920000000000003</v>
      </c>
      <c r="DR585">
        <v>119.005</v>
      </c>
      <c r="DS585">
        <v>0.23039024</v>
      </c>
      <c r="DU585">
        <v>370</v>
      </c>
      <c r="DV585">
        <v>36.411999999999999</v>
      </c>
      <c r="DW585">
        <v>17.641999999999999</v>
      </c>
      <c r="DX585">
        <v>2.6280000000000001</v>
      </c>
      <c r="DY585">
        <v>86.884</v>
      </c>
      <c r="DZ585">
        <v>0.148962703</v>
      </c>
      <c r="EB585">
        <v>6</v>
      </c>
      <c r="EC585">
        <v>127.78700000000001</v>
      </c>
      <c r="ED585">
        <v>30.834</v>
      </c>
      <c r="EE585">
        <v>5.2770000000000001</v>
      </c>
      <c r="EF585">
        <v>81.510999999999996</v>
      </c>
      <c r="EG585">
        <v>0.171142246</v>
      </c>
      <c r="EI585">
        <v>84</v>
      </c>
      <c r="EJ585">
        <v>3.2879999999999998</v>
      </c>
      <c r="EK585">
        <v>2.8370000000000002</v>
      </c>
      <c r="EL585">
        <v>1.476</v>
      </c>
      <c r="EM585">
        <v>24.524999999999999</v>
      </c>
      <c r="EN585">
        <v>0.52026788899999998</v>
      </c>
      <c r="EP585">
        <v>187</v>
      </c>
      <c r="EQ585">
        <v>108.66200000000001</v>
      </c>
      <c r="ER585">
        <v>25.376000000000001</v>
      </c>
      <c r="ES585">
        <v>5.452</v>
      </c>
      <c r="ET585">
        <v>57.683999999999997</v>
      </c>
      <c r="EU585">
        <v>0.21484867599999999</v>
      </c>
    </row>
    <row r="586" spans="36:151" x14ac:dyDescent="0.25">
      <c r="AJ586">
        <v>36</v>
      </c>
      <c r="AK586">
        <v>235.274</v>
      </c>
      <c r="AL586">
        <v>19.832000000000001</v>
      </c>
      <c r="AM586">
        <v>15.105</v>
      </c>
      <c r="AN586">
        <v>7.24</v>
      </c>
      <c r="AO586">
        <v>0.76164784200000002</v>
      </c>
      <c r="AQ586">
        <v>116</v>
      </c>
      <c r="AR586">
        <v>26.321999999999999</v>
      </c>
      <c r="AS586">
        <v>9.3979999999999997</v>
      </c>
      <c r="AT586">
        <v>3.5659999999999998</v>
      </c>
      <c r="AU586">
        <v>92.075000000000003</v>
      </c>
      <c r="AV586">
        <f t="shared" si="11"/>
        <v>0.37944243456054477</v>
      </c>
      <c r="AX586">
        <v>261</v>
      </c>
      <c r="AY586">
        <v>280.09399999999999</v>
      </c>
      <c r="AZ586">
        <v>29.050999999999998</v>
      </c>
      <c r="BA586">
        <v>12.276</v>
      </c>
      <c r="BB586">
        <v>91.444999999999993</v>
      </c>
      <c r="BC586">
        <v>0.422567209</v>
      </c>
      <c r="BY586">
        <v>99</v>
      </c>
      <c r="BZ586">
        <v>125.563</v>
      </c>
      <c r="CA586">
        <v>14.817</v>
      </c>
      <c r="CB586">
        <v>10.789</v>
      </c>
      <c r="CC586">
        <v>104.611</v>
      </c>
      <c r="CD586">
        <v>0.72815009799999997</v>
      </c>
      <c r="CF586">
        <v>323</v>
      </c>
      <c r="CG586">
        <v>92.477000000000004</v>
      </c>
      <c r="CH586">
        <v>16.151</v>
      </c>
      <c r="CI586">
        <v>7.29</v>
      </c>
      <c r="CJ586">
        <v>18.765000000000001</v>
      </c>
      <c r="CK586">
        <v>0.45136524099999997</v>
      </c>
      <c r="CM586">
        <v>76</v>
      </c>
      <c r="CN586">
        <v>169.18600000000001</v>
      </c>
      <c r="CO586">
        <v>17.312000000000001</v>
      </c>
      <c r="CP586">
        <v>12.443</v>
      </c>
      <c r="CQ586">
        <v>135.971</v>
      </c>
      <c r="CR586">
        <v>0.71875</v>
      </c>
      <c r="DG586">
        <v>187</v>
      </c>
      <c r="DH586">
        <v>76.2</v>
      </c>
      <c r="DI586">
        <v>16.460999999999999</v>
      </c>
      <c r="DJ586">
        <v>5.8940000000000001</v>
      </c>
      <c r="DK586">
        <v>167.65600000000001</v>
      </c>
      <c r="DL586">
        <v>0.35805844100000001</v>
      </c>
      <c r="DN586">
        <v>331</v>
      </c>
      <c r="DO586">
        <v>265.399</v>
      </c>
      <c r="DP586">
        <v>25.559000000000001</v>
      </c>
      <c r="DQ586">
        <v>13.221</v>
      </c>
      <c r="DR586">
        <v>88.311999999999998</v>
      </c>
      <c r="DS586">
        <v>0.51727375900000006</v>
      </c>
      <c r="DU586">
        <v>365</v>
      </c>
      <c r="DV586">
        <v>190.49299999999999</v>
      </c>
      <c r="DW586">
        <v>17.625</v>
      </c>
      <c r="DX586">
        <v>13.760999999999999</v>
      </c>
      <c r="DY586">
        <v>121.298</v>
      </c>
      <c r="DZ586">
        <v>0.78076595699999995</v>
      </c>
      <c r="EB586">
        <v>89</v>
      </c>
      <c r="EC586">
        <v>180.27799999999999</v>
      </c>
      <c r="ED586">
        <v>30.821000000000002</v>
      </c>
      <c r="EE586">
        <v>7.4480000000000004</v>
      </c>
      <c r="EF586">
        <v>139.25200000000001</v>
      </c>
      <c r="EG586">
        <v>0.24165341800000001</v>
      </c>
      <c r="EI586">
        <v>47</v>
      </c>
      <c r="EJ586">
        <v>3.2869999999999999</v>
      </c>
      <c r="EK586">
        <v>2.802</v>
      </c>
      <c r="EL586">
        <v>1.494</v>
      </c>
      <c r="EM586">
        <v>2.254</v>
      </c>
      <c r="EN586">
        <v>0.53319057800000003</v>
      </c>
      <c r="EP586">
        <v>296</v>
      </c>
      <c r="EQ586">
        <v>91.656999999999996</v>
      </c>
      <c r="ER586">
        <v>25.367999999999999</v>
      </c>
      <c r="ES586">
        <v>4.5999999999999996</v>
      </c>
      <c r="ET586">
        <v>115.376</v>
      </c>
      <c r="EU586">
        <v>0.18133081000000001</v>
      </c>
    </row>
    <row r="587" spans="36:151" x14ac:dyDescent="0.25">
      <c r="AJ587">
        <v>169</v>
      </c>
      <c r="AK587">
        <v>225.90600000000001</v>
      </c>
      <c r="AL587">
        <v>19.824999999999999</v>
      </c>
      <c r="AM587">
        <v>14.509</v>
      </c>
      <c r="AN587">
        <v>134.42599999999999</v>
      </c>
      <c r="AO587">
        <v>0.73185372000000004</v>
      </c>
      <c r="AQ587">
        <v>190</v>
      </c>
      <c r="AR587">
        <v>59.481999999999999</v>
      </c>
      <c r="AS587">
        <v>9.3970000000000002</v>
      </c>
      <c r="AT587">
        <v>8.0589999999999993</v>
      </c>
      <c r="AU587">
        <v>131.108</v>
      </c>
      <c r="AV587">
        <f t="shared" si="11"/>
        <v>0.85761413216984139</v>
      </c>
      <c r="AX587">
        <v>379</v>
      </c>
      <c r="AY587">
        <v>513.00699999999995</v>
      </c>
      <c r="AZ587">
        <v>29.045000000000002</v>
      </c>
      <c r="BA587">
        <v>22.489000000000001</v>
      </c>
      <c r="BB587">
        <v>144.04400000000001</v>
      </c>
      <c r="BC587">
        <v>0.77428128799999996</v>
      </c>
      <c r="BY587">
        <v>291</v>
      </c>
      <c r="BZ587">
        <v>89.281999999999996</v>
      </c>
      <c r="CA587">
        <v>14.792</v>
      </c>
      <c r="CB587">
        <v>7.6849999999999996</v>
      </c>
      <c r="CC587">
        <v>64.367000000000004</v>
      </c>
      <c r="CD587">
        <v>0.51953758800000005</v>
      </c>
      <c r="CF587">
        <v>213</v>
      </c>
      <c r="CG587">
        <v>150.27600000000001</v>
      </c>
      <c r="CH587">
        <v>16.079000000000001</v>
      </c>
      <c r="CI587">
        <v>11.9</v>
      </c>
      <c r="CJ587">
        <v>16.873999999999999</v>
      </c>
      <c r="CK587">
        <v>0.74009577699999995</v>
      </c>
      <c r="CM587">
        <v>121</v>
      </c>
      <c r="CN587">
        <v>117.634</v>
      </c>
      <c r="CO587">
        <v>17.274999999999999</v>
      </c>
      <c r="CP587">
        <v>8.67</v>
      </c>
      <c r="CQ587">
        <v>178.68600000000001</v>
      </c>
      <c r="CR587">
        <v>0.50188133099999999</v>
      </c>
      <c r="DG587">
        <v>598</v>
      </c>
      <c r="DH587">
        <v>173.398</v>
      </c>
      <c r="DI587">
        <v>16.440999999999999</v>
      </c>
      <c r="DJ587">
        <v>13.429</v>
      </c>
      <c r="DK587">
        <v>67.161000000000001</v>
      </c>
      <c r="DL587">
        <v>0.816799465</v>
      </c>
      <c r="DN587">
        <v>152</v>
      </c>
      <c r="DO587">
        <v>289.976</v>
      </c>
      <c r="DP587">
        <v>25.558</v>
      </c>
      <c r="DQ587">
        <v>14.446</v>
      </c>
      <c r="DR587">
        <v>6.3559999999999999</v>
      </c>
      <c r="DS587">
        <v>0.56522419599999996</v>
      </c>
      <c r="DU587">
        <v>245</v>
      </c>
      <c r="DV587">
        <v>111.795</v>
      </c>
      <c r="DW587">
        <v>17.571999999999999</v>
      </c>
      <c r="DX587">
        <v>8.1010000000000009</v>
      </c>
      <c r="DY587">
        <v>62.795000000000002</v>
      </c>
      <c r="DZ587">
        <v>0.46101752800000001</v>
      </c>
      <c r="EB587">
        <v>147</v>
      </c>
      <c r="EC587">
        <v>442.39499999999998</v>
      </c>
      <c r="ED587">
        <v>30.817</v>
      </c>
      <c r="EE587">
        <v>18.277999999999999</v>
      </c>
      <c r="EF587">
        <v>19.617999999999999</v>
      </c>
      <c r="EG587">
        <v>0.59311418999999999</v>
      </c>
      <c r="EI587">
        <v>101</v>
      </c>
      <c r="EJ587">
        <v>4.2169999999999996</v>
      </c>
      <c r="EK587">
        <v>2.798</v>
      </c>
      <c r="EL587">
        <v>1.919</v>
      </c>
      <c r="EM587">
        <v>33.877000000000002</v>
      </c>
      <c r="EN587">
        <v>0.68584703400000002</v>
      </c>
      <c r="EP587">
        <v>317</v>
      </c>
      <c r="EQ587">
        <v>372.53399999999999</v>
      </c>
      <c r="ER587">
        <v>25.283999999999999</v>
      </c>
      <c r="ES587">
        <v>18.760000000000002</v>
      </c>
      <c r="ET587">
        <v>51.856999999999999</v>
      </c>
      <c r="EU587">
        <v>0.74197120699999997</v>
      </c>
    </row>
    <row r="588" spans="36:151" x14ac:dyDescent="0.25">
      <c r="AJ588">
        <v>350</v>
      </c>
      <c r="AK588">
        <v>202.80699999999999</v>
      </c>
      <c r="AL588">
        <v>19.805</v>
      </c>
      <c r="AM588">
        <v>13.038</v>
      </c>
      <c r="AN588">
        <v>93.415000000000006</v>
      </c>
      <c r="AO588">
        <v>0.65831860600000003</v>
      </c>
      <c r="AQ588">
        <v>24</v>
      </c>
      <c r="AR588">
        <v>12.819000000000001</v>
      </c>
      <c r="AS588">
        <v>9.3780000000000001</v>
      </c>
      <c r="AT588">
        <v>1.74</v>
      </c>
      <c r="AU588">
        <v>174.089</v>
      </c>
      <c r="AV588">
        <f t="shared" si="11"/>
        <v>0.18554062699936019</v>
      </c>
      <c r="AX588">
        <v>660</v>
      </c>
      <c r="AY588">
        <v>209.02500000000001</v>
      </c>
      <c r="AZ588">
        <v>29.03</v>
      </c>
      <c r="BA588">
        <v>9.1679999999999993</v>
      </c>
      <c r="BB588">
        <v>129.35900000000001</v>
      </c>
      <c r="BC588">
        <v>0.31581123</v>
      </c>
      <c r="BY588">
        <v>248</v>
      </c>
      <c r="BZ588">
        <v>97.328999999999994</v>
      </c>
      <c r="CA588">
        <v>14.76</v>
      </c>
      <c r="CB588">
        <v>8.3960000000000008</v>
      </c>
      <c r="CC588">
        <v>164.23500000000001</v>
      </c>
      <c r="CD588">
        <v>0.56883468800000003</v>
      </c>
      <c r="CF588">
        <v>310</v>
      </c>
      <c r="CG588">
        <v>107.675</v>
      </c>
      <c r="CH588">
        <v>16.007000000000001</v>
      </c>
      <c r="CI588">
        <v>8.5649999999999995</v>
      </c>
      <c r="CJ588">
        <v>79.763999999999996</v>
      </c>
      <c r="CK588">
        <v>0.53507840299999998</v>
      </c>
      <c r="CM588">
        <v>122</v>
      </c>
      <c r="CN588">
        <v>63.002000000000002</v>
      </c>
      <c r="CO588">
        <v>17.213999999999999</v>
      </c>
      <c r="CP588">
        <v>4.66</v>
      </c>
      <c r="CQ588">
        <v>108.22</v>
      </c>
      <c r="CR588">
        <v>0.27070988699999998</v>
      </c>
      <c r="DG588">
        <v>198</v>
      </c>
      <c r="DH588">
        <v>117.536</v>
      </c>
      <c r="DI588">
        <v>16.436</v>
      </c>
      <c r="DJ588">
        <v>9.1050000000000004</v>
      </c>
      <c r="DK588">
        <v>102.982</v>
      </c>
      <c r="DL588">
        <v>0.55396690199999998</v>
      </c>
      <c r="DN588">
        <v>286</v>
      </c>
      <c r="DO588">
        <v>174.48099999999999</v>
      </c>
      <c r="DP588">
        <v>25.529</v>
      </c>
      <c r="DQ588">
        <v>8.702</v>
      </c>
      <c r="DR588">
        <v>18.574000000000002</v>
      </c>
      <c r="DS588">
        <v>0.34086724899999998</v>
      </c>
      <c r="DU588">
        <v>411</v>
      </c>
      <c r="DV588">
        <v>100.955</v>
      </c>
      <c r="DW588">
        <v>17.571999999999999</v>
      </c>
      <c r="DX588">
        <v>7.3150000000000004</v>
      </c>
      <c r="DY588">
        <v>164.154</v>
      </c>
      <c r="DZ588">
        <v>0.41628727500000001</v>
      </c>
      <c r="EB588">
        <v>84</v>
      </c>
      <c r="EC588">
        <v>207.23400000000001</v>
      </c>
      <c r="ED588">
        <v>30.794</v>
      </c>
      <c r="EE588">
        <v>8.5679999999999996</v>
      </c>
      <c r="EF588">
        <v>98.706000000000003</v>
      </c>
      <c r="EG588">
        <v>0.27823601999999997</v>
      </c>
      <c r="EI588">
        <v>265</v>
      </c>
      <c r="EJ588">
        <v>1.958</v>
      </c>
      <c r="EK588">
        <v>2.794</v>
      </c>
      <c r="EL588">
        <v>0.89200000000000002</v>
      </c>
      <c r="EM588">
        <v>80.430999999999997</v>
      </c>
      <c r="EN588">
        <v>0.319255548</v>
      </c>
      <c r="EP588">
        <v>188</v>
      </c>
      <c r="EQ588">
        <v>300.61099999999999</v>
      </c>
      <c r="ER588">
        <v>25.256</v>
      </c>
      <c r="ES588">
        <v>15.154999999999999</v>
      </c>
      <c r="ET588">
        <v>49.972000000000001</v>
      </c>
      <c r="EU588">
        <v>0.600055432</v>
      </c>
    </row>
    <row r="589" spans="36:151" x14ac:dyDescent="0.25">
      <c r="AJ589">
        <v>182</v>
      </c>
      <c r="AK589">
        <v>198.27799999999999</v>
      </c>
      <c r="AL589">
        <v>19.78</v>
      </c>
      <c r="AM589">
        <v>12.763</v>
      </c>
      <c r="AN589">
        <v>106.123</v>
      </c>
      <c r="AO589">
        <v>0.64524772500000005</v>
      </c>
      <c r="AQ589">
        <v>142</v>
      </c>
      <c r="AR589">
        <v>57.944000000000003</v>
      </c>
      <c r="AS589">
        <v>9.3710000000000004</v>
      </c>
      <c r="AT589">
        <v>7.8730000000000002</v>
      </c>
      <c r="AU589">
        <v>135.05099999999999</v>
      </c>
      <c r="AV589">
        <f t="shared" si="11"/>
        <v>0.84014512858819757</v>
      </c>
      <c r="AX589">
        <v>202</v>
      </c>
      <c r="AY589">
        <v>378.03800000000001</v>
      </c>
      <c r="AZ589">
        <v>29.009</v>
      </c>
      <c r="BA589">
        <v>16.593</v>
      </c>
      <c r="BB589">
        <v>52.518000000000001</v>
      </c>
      <c r="BC589">
        <v>0.57199489800000003</v>
      </c>
      <c r="BY589">
        <v>33</v>
      </c>
      <c r="BZ589">
        <v>62.174999999999997</v>
      </c>
      <c r="CA589">
        <v>14.73</v>
      </c>
      <c r="CB589">
        <v>5.3739999999999997</v>
      </c>
      <c r="CC589">
        <v>47.762999999999998</v>
      </c>
      <c r="CD589">
        <v>0.36483367300000002</v>
      </c>
      <c r="CF589">
        <v>355</v>
      </c>
      <c r="CG589">
        <v>110.751</v>
      </c>
      <c r="CH589">
        <v>16.001000000000001</v>
      </c>
      <c r="CI589">
        <v>8.8130000000000006</v>
      </c>
      <c r="CJ589">
        <v>177.28</v>
      </c>
      <c r="CK589">
        <v>0.55077807599999995</v>
      </c>
      <c r="CM589">
        <v>327</v>
      </c>
      <c r="CN589">
        <v>104.947</v>
      </c>
      <c r="CO589">
        <v>17.204999999999998</v>
      </c>
      <c r="CP589">
        <v>7.766</v>
      </c>
      <c r="CQ589">
        <v>94.129000000000005</v>
      </c>
      <c r="CR589">
        <v>0.45138041299999998</v>
      </c>
      <c r="DG589">
        <v>691</v>
      </c>
      <c r="DH589">
        <v>29.423999999999999</v>
      </c>
      <c r="DI589">
        <v>16.411999999999999</v>
      </c>
      <c r="DJ589">
        <v>2.2829999999999999</v>
      </c>
      <c r="DK589">
        <v>84.028999999999996</v>
      </c>
      <c r="DL589">
        <v>0.139105533</v>
      </c>
      <c r="DN589">
        <v>49</v>
      </c>
      <c r="DO589">
        <v>160.43799999999999</v>
      </c>
      <c r="DP589">
        <v>25.521999999999998</v>
      </c>
      <c r="DQ589">
        <v>8.0039999999999996</v>
      </c>
      <c r="DR589">
        <v>34.731000000000002</v>
      </c>
      <c r="DS589">
        <v>0.313611786</v>
      </c>
      <c r="DU589">
        <v>48</v>
      </c>
      <c r="DV589">
        <v>73.084999999999994</v>
      </c>
      <c r="DW589">
        <v>17.571999999999999</v>
      </c>
      <c r="DX589">
        <v>5.2960000000000003</v>
      </c>
      <c r="DY589">
        <v>124.911</v>
      </c>
      <c r="DZ589">
        <v>0.30138857299999999</v>
      </c>
      <c r="EB589">
        <v>122</v>
      </c>
      <c r="EC589">
        <v>358.75200000000001</v>
      </c>
      <c r="ED589">
        <v>30.782</v>
      </c>
      <c r="EE589">
        <v>14.839</v>
      </c>
      <c r="EF589">
        <v>34.46</v>
      </c>
      <c r="EG589">
        <v>0.48206744200000001</v>
      </c>
      <c r="EI589">
        <v>329</v>
      </c>
      <c r="EJ589">
        <v>3.012</v>
      </c>
      <c r="EK589">
        <v>2.7120000000000002</v>
      </c>
      <c r="EL589">
        <v>1.4139999999999999</v>
      </c>
      <c r="EM589">
        <v>124.69499999999999</v>
      </c>
      <c r="EN589">
        <v>0.52138643100000004</v>
      </c>
      <c r="EP589">
        <v>281</v>
      </c>
      <c r="EQ589">
        <v>454.74700000000001</v>
      </c>
      <c r="ER589">
        <v>25.253</v>
      </c>
      <c r="ES589">
        <v>22.928000000000001</v>
      </c>
      <c r="ET589">
        <v>31.907</v>
      </c>
      <c r="EU589">
        <v>0.90793173100000002</v>
      </c>
    </row>
    <row r="590" spans="36:151" x14ac:dyDescent="0.25">
      <c r="AJ590">
        <v>207</v>
      </c>
      <c r="AK590">
        <v>171.095</v>
      </c>
      <c r="AL590">
        <v>19.759</v>
      </c>
      <c r="AM590">
        <v>11.025</v>
      </c>
      <c r="AN590">
        <v>163.44999999999999</v>
      </c>
      <c r="AO590">
        <v>0.55797358200000002</v>
      </c>
      <c r="AQ590">
        <v>66</v>
      </c>
      <c r="AR590">
        <v>32.646999999999998</v>
      </c>
      <c r="AS590">
        <v>9.3559999999999999</v>
      </c>
      <c r="AT590">
        <v>4.4429999999999996</v>
      </c>
      <c r="AU590">
        <v>92.103999999999999</v>
      </c>
      <c r="AV590">
        <f t="shared" si="11"/>
        <v>0.47488242838820005</v>
      </c>
      <c r="AX590">
        <v>205</v>
      </c>
      <c r="AY590">
        <v>368.48200000000003</v>
      </c>
      <c r="AZ590">
        <v>29.001999999999999</v>
      </c>
      <c r="BA590">
        <v>16.177</v>
      </c>
      <c r="BB590">
        <v>52.162999999999997</v>
      </c>
      <c r="BC590">
        <v>0.55778911799999997</v>
      </c>
      <c r="BY590">
        <v>122</v>
      </c>
      <c r="BZ590">
        <v>128.14699999999999</v>
      </c>
      <c r="CA590">
        <v>14.645</v>
      </c>
      <c r="CB590">
        <v>11.141</v>
      </c>
      <c r="CC590">
        <v>144.21799999999999</v>
      </c>
      <c r="CD590">
        <v>0.76073745299999995</v>
      </c>
      <c r="CF590">
        <v>346</v>
      </c>
      <c r="CG590">
        <v>121.68899999999999</v>
      </c>
      <c r="CH590">
        <v>15.987</v>
      </c>
      <c r="CI590">
        <v>9.6920000000000002</v>
      </c>
      <c r="CJ590">
        <v>116.318</v>
      </c>
      <c r="CK590">
        <v>0.60624257199999998</v>
      </c>
      <c r="CM590">
        <v>299</v>
      </c>
      <c r="CN590">
        <v>110.89</v>
      </c>
      <c r="CO590">
        <v>17.201000000000001</v>
      </c>
      <c r="CP590">
        <v>8.2080000000000002</v>
      </c>
      <c r="CQ590">
        <v>142.42400000000001</v>
      </c>
      <c r="CR590">
        <v>0.47718155899999998</v>
      </c>
      <c r="DG590">
        <v>27</v>
      </c>
      <c r="DH590">
        <v>88.144999999999996</v>
      </c>
      <c r="DI590">
        <v>16.408000000000001</v>
      </c>
      <c r="DJ590">
        <v>6.84</v>
      </c>
      <c r="DK590">
        <v>150.04300000000001</v>
      </c>
      <c r="DL590">
        <v>0.41686982</v>
      </c>
      <c r="DN590">
        <v>417</v>
      </c>
      <c r="DO590">
        <v>166.53800000000001</v>
      </c>
      <c r="DP590">
        <v>25.472999999999999</v>
      </c>
      <c r="DQ590">
        <v>8.3239999999999998</v>
      </c>
      <c r="DR590">
        <v>151.27500000000001</v>
      </c>
      <c r="DS590">
        <v>0.32677737200000001</v>
      </c>
      <c r="DU590">
        <v>461</v>
      </c>
      <c r="DV590">
        <v>97.248999999999995</v>
      </c>
      <c r="DW590">
        <v>17.555</v>
      </c>
      <c r="DX590">
        <v>7.0529999999999999</v>
      </c>
      <c r="DY590">
        <v>84.131</v>
      </c>
      <c r="DZ590">
        <v>0.40176587899999999</v>
      </c>
      <c r="EB590">
        <v>79</v>
      </c>
      <c r="EC590">
        <v>42.744999999999997</v>
      </c>
      <c r="ED590">
        <v>30.774999999999999</v>
      </c>
      <c r="EE590">
        <v>1.768</v>
      </c>
      <c r="EF590">
        <v>28.285</v>
      </c>
      <c r="EG590">
        <v>5.7449227999999998E-2</v>
      </c>
      <c r="EI590">
        <v>169</v>
      </c>
      <c r="EJ590">
        <v>3.012</v>
      </c>
      <c r="EK590">
        <v>2.7029999999999998</v>
      </c>
      <c r="EL590">
        <v>1.419</v>
      </c>
      <c r="EM590">
        <v>34.433999999999997</v>
      </c>
      <c r="EN590">
        <v>0.52497225300000006</v>
      </c>
      <c r="EP590">
        <v>469</v>
      </c>
      <c r="EQ590">
        <v>405.18099999999998</v>
      </c>
      <c r="ER590">
        <v>25.231000000000002</v>
      </c>
      <c r="ES590">
        <v>20.446999999999999</v>
      </c>
      <c r="ET590">
        <v>95.753</v>
      </c>
      <c r="EU590">
        <v>0.81039197799999996</v>
      </c>
    </row>
    <row r="591" spans="36:151" x14ac:dyDescent="0.25">
      <c r="AJ591">
        <v>51</v>
      </c>
      <c r="AK591">
        <v>115.523</v>
      </c>
      <c r="AL591">
        <v>19.744</v>
      </c>
      <c r="AM591">
        <v>7.45</v>
      </c>
      <c r="AN591">
        <v>115.129</v>
      </c>
      <c r="AO591">
        <v>0.37732982199999998</v>
      </c>
      <c r="AQ591">
        <v>131</v>
      </c>
      <c r="AR591">
        <v>52.473999999999997</v>
      </c>
      <c r="AS591">
        <v>9.3480000000000008</v>
      </c>
      <c r="AT591">
        <v>7.1470000000000002</v>
      </c>
      <c r="AU591">
        <v>45.195999999999998</v>
      </c>
      <c r="AV591">
        <f t="shared" si="11"/>
        <v>0.76454856653829695</v>
      </c>
      <c r="AX591">
        <v>1274</v>
      </c>
      <c r="AY591">
        <v>593.03399999999999</v>
      </c>
      <c r="AZ591">
        <v>28.939</v>
      </c>
      <c r="BA591">
        <v>26.091999999999999</v>
      </c>
      <c r="BB591">
        <v>93.828000000000003</v>
      </c>
      <c r="BC591">
        <v>0.90162065000000002</v>
      </c>
      <c r="BY591">
        <v>30</v>
      </c>
      <c r="BZ591">
        <v>81.278999999999996</v>
      </c>
      <c r="CA591">
        <v>14.614000000000001</v>
      </c>
      <c r="CB591">
        <v>7.0810000000000004</v>
      </c>
      <c r="CC591">
        <v>127.764</v>
      </c>
      <c r="CD591">
        <v>0.48453537699999999</v>
      </c>
      <c r="CF591">
        <v>352</v>
      </c>
      <c r="CG591">
        <v>153.137</v>
      </c>
      <c r="CH591">
        <v>15.948</v>
      </c>
      <c r="CI591">
        <v>12.226000000000001</v>
      </c>
      <c r="CJ591">
        <v>3.589</v>
      </c>
      <c r="CK591">
        <v>0.76661650400000003</v>
      </c>
      <c r="CM591">
        <v>115</v>
      </c>
      <c r="CN591">
        <v>22.568000000000001</v>
      </c>
      <c r="CO591">
        <v>17.196000000000002</v>
      </c>
      <c r="CP591">
        <v>1.671</v>
      </c>
      <c r="CQ591">
        <v>88.043000000000006</v>
      </c>
      <c r="CR591">
        <v>9.7173760999999997E-2</v>
      </c>
      <c r="DG591">
        <v>155</v>
      </c>
      <c r="DH591">
        <v>78.506</v>
      </c>
      <c r="DI591">
        <v>16.372</v>
      </c>
      <c r="DJ591">
        <v>6.1050000000000004</v>
      </c>
      <c r="DK591">
        <v>171.982</v>
      </c>
      <c r="DL591">
        <v>0.372892744</v>
      </c>
      <c r="DN591">
        <v>151</v>
      </c>
      <c r="DO591">
        <v>93.56</v>
      </c>
      <c r="DP591">
        <v>25.434999999999999</v>
      </c>
      <c r="DQ591">
        <v>4.6829999999999998</v>
      </c>
      <c r="DR591">
        <v>149.41999999999999</v>
      </c>
      <c r="DS591">
        <v>0.184116375</v>
      </c>
      <c r="DU591">
        <v>369</v>
      </c>
      <c r="DV591">
        <v>22.984999999999999</v>
      </c>
      <c r="DW591">
        <v>17.542000000000002</v>
      </c>
      <c r="DX591">
        <v>1.6679999999999999</v>
      </c>
      <c r="DY591">
        <v>162.78200000000001</v>
      </c>
      <c r="DZ591">
        <v>9.5086079000000004E-2</v>
      </c>
      <c r="EB591">
        <v>56</v>
      </c>
      <c r="EC591">
        <v>354.06599999999997</v>
      </c>
      <c r="ED591">
        <v>30.771999999999998</v>
      </c>
      <c r="EE591">
        <v>14.65</v>
      </c>
      <c r="EF591">
        <v>175.01400000000001</v>
      </c>
      <c r="EG591">
        <v>0.47608215300000001</v>
      </c>
      <c r="EI591">
        <v>221</v>
      </c>
      <c r="EJ591">
        <v>3.1389999999999998</v>
      </c>
      <c r="EK591">
        <v>2.6970000000000001</v>
      </c>
      <c r="EL591">
        <v>1.4810000000000001</v>
      </c>
      <c r="EM591">
        <v>158.41399999999999</v>
      </c>
      <c r="EN591">
        <v>0.54912866100000002</v>
      </c>
      <c r="EP591">
        <v>605</v>
      </c>
      <c r="EQ591">
        <v>219.28700000000001</v>
      </c>
      <c r="ER591">
        <v>25.178999999999998</v>
      </c>
      <c r="ES591">
        <v>11.089</v>
      </c>
      <c r="ET591">
        <v>20.242000000000001</v>
      </c>
      <c r="EU591">
        <v>0.44040668799999999</v>
      </c>
    </row>
    <row r="592" spans="36:151" x14ac:dyDescent="0.25">
      <c r="AJ592">
        <v>42</v>
      </c>
      <c r="AK592">
        <v>88.180999999999997</v>
      </c>
      <c r="AL592">
        <v>19.692</v>
      </c>
      <c r="AM592">
        <v>5.702</v>
      </c>
      <c r="AN592">
        <v>136.18799999999999</v>
      </c>
      <c r="AO592">
        <v>0.28955921200000001</v>
      </c>
      <c r="AQ592">
        <v>43</v>
      </c>
      <c r="AR592">
        <v>29.056999999999999</v>
      </c>
      <c r="AS592">
        <v>9.2889999999999997</v>
      </c>
      <c r="AT592">
        <v>3.9830000000000001</v>
      </c>
      <c r="AU592">
        <v>60.146999999999998</v>
      </c>
      <c r="AV592">
        <f t="shared" si="11"/>
        <v>0.42878673700075359</v>
      </c>
      <c r="AX592">
        <v>341</v>
      </c>
      <c r="AY592">
        <v>451.89499999999998</v>
      </c>
      <c r="AZ592">
        <v>28.904</v>
      </c>
      <c r="BA592">
        <v>19.905999999999999</v>
      </c>
      <c r="BB592">
        <v>98.278999999999996</v>
      </c>
      <c r="BC592">
        <v>0.68869360599999996</v>
      </c>
      <c r="BY592">
        <v>274</v>
      </c>
      <c r="BZ592">
        <v>140.03399999999999</v>
      </c>
      <c r="CA592">
        <v>14.507999999999999</v>
      </c>
      <c r="CB592">
        <v>12.29</v>
      </c>
      <c r="CC592">
        <v>0.17399999999999999</v>
      </c>
      <c r="CD592">
        <v>0.84711883099999996</v>
      </c>
      <c r="CF592">
        <v>329</v>
      </c>
      <c r="CG592">
        <v>147.57400000000001</v>
      </c>
      <c r="CH592">
        <v>15.901</v>
      </c>
      <c r="CI592">
        <v>11.817</v>
      </c>
      <c r="CJ592">
        <v>121.708</v>
      </c>
      <c r="CK592">
        <v>0.74316080699999998</v>
      </c>
      <c r="CM592">
        <v>357</v>
      </c>
      <c r="CN592">
        <v>22.076000000000001</v>
      </c>
      <c r="CO592">
        <v>17.175000000000001</v>
      </c>
      <c r="CP592">
        <v>1.637</v>
      </c>
      <c r="CQ592">
        <v>57.655000000000001</v>
      </c>
      <c r="CR592">
        <v>9.5312955000000005E-2</v>
      </c>
      <c r="DG592">
        <v>127</v>
      </c>
      <c r="DH592">
        <v>187.215</v>
      </c>
      <c r="DI592">
        <v>16.356000000000002</v>
      </c>
      <c r="DJ592">
        <v>14.574</v>
      </c>
      <c r="DK592">
        <v>76.671000000000006</v>
      </c>
      <c r="DL592">
        <v>0.89104915600000001</v>
      </c>
      <c r="DN592">
        <v>563</v>
      </c>
      <c r="DO592">
        <v>46.082000000000001</v>
      </c>
      <c r="DP592">
        <v>25.431000000000001</v>
      </c>
      <c r="DQ592">
        <v>2.3069999999999999</v>
      </c>
      <c r="DR592">
        <v>160.959</v>
      </c>
      <c r="DS592">
        <v>9.0716055000000004E-2</v>
      </c>
      <c r="DU592">
        <v>55</v>
      </c>
      <c r="DV592">
        <v>177.70599999999999</v>
      </c>
      <c r="DW592">
        <v>17.53</v>
      </c>
      <c r="DX592">
        <v>12.907</v>
      </c>
      <c r="DY592">
        <v>12.68</v>
      </c>
      <c r="DZ592">
        <v>0.73628066199999997</v>
      </c>
      <c r="EB592">
        <v>87</v>
      </c>
      <c r="EC592">
        <v>302.53399999999999</v>
      </c>
      <c r="ED592">
        <v>30.77</v>
      </c>
      <c r="EE592">
        <v>12.518000000000001</v>
      </c>
      <c r="EF592">
        <v>137.23400000000001</v>
      </c>
      <c r="EG592">
        <v>0.406824829</v>
      </c>
      <c r="EI592">
        <v>157</v>
      </c>
      <c r="EJ592">
        <v>2.7109999999999999</v>
      </c>
      <c r="EK592">
        <v>2.6280000000000001</v>
      </c>
      <c r="EL592">
        <v>1.3140000000000001</v>
      </c>
      <c r="EM592">
        <v>0</v>
      </c>
      <c r="EN592">
        <v>0.5</v>
      </c>
      <c r="EP592">
        <v>398</v>
      </c>
      <c r="EQ592">
        <v>218.22200000000001</v>
      </c>
      <c r="ER592">
        <v>25.172000000000001</v>
      </c>
      <c r="ES592">
        <v>11.038</v>
      </c>
      <c r="ET592">
        <v>149.11600000000001</v>
      </c>
      <c r="EU592">
        <v>0.43850309900000001</v>
      </c>
    </row>
    <row r="593" spans="36:151" x14ac:dyDescent="0.25">
      <c r="AJ593">
        <v>153</v>
      </c>
      <c r="AK593">
        <v>92.72</v>
      </c>
      <c r="AL593">
        <v>19.675999999999998</v>
      </c>
      <c r="AM593">
        <v>6</v>
      </c>
      <c r="AN593">
        <v>118.77</v>
      </c>
      <c r="AO593">
        <v>0.30494002799999997</v>
      </c>
      <c r="AQ593">
        <v>208</v>
      </c>
      <c r="AR593">
        <v>54.012</v>
      </c>
      <c r="AS593">
        <v>9.2390000000000008</v>
      </c>
      <c r="AT593">
        <v>7.4429999999999996</v>
      </c>
      <c r="AU593">
        <v>49.823999999999998</v>
      </c>
      <c r="AV593">
        <f t="shared" si="11"/>
        <v>0.80560666738824538</v>
      </c>
      <c r="AX593">
        <v>888</v>
      </c>
      <c r="AY593">
        <v>438.95299999999997</v>
      </c>
      <c r="AZ593">
        <v>28.823</v>
      </c>
      <c r="BA593">
        <v>19.390999999999998</v>
      </c>
      <c r="BB593">
        <v>127.345</v>
      </c>
      <c r="BC593">
        <v>0.67276133599999999</v>
      </c>
      <c r="BY593">
        <v>140</v>
      </c>
      <c r="BZ593">
        <v>29.358000000000001</v>
      </c>
      <c r="CA593">
        <v>14.507</v>
      </c>
      <c r="CB593">
        <v>2.577</v>
      </c>
      <c r="CC593">
        <v>146.31700000000001</v>
      </c>
      <c r="CD593">
        <v>0.17763838100000001</v>
      </c>
      <c r="CF593">
        <v>445</v>
      </c>
      <c r="CG593">
        <v>94.343000000000004</v>
      </c>
      <c r="CH593">
        <v>15.898999999999999</v>
      </c>
      <c r="CI593">
        <v>7.5549999999999997</v>
      </c>
      <c r="CJ593">
        <v>16.657</v>
      </c>
      <c r="CK593">
        <v>0.47518711899999999</v>
      </c>
      <c r="CM593">
        <v>68</v>
      </c>
      <c r="CN593">
        <v>87.286000000000001</v>
      </c>
      <c r="CO593">
        <v>17.126000000000001</v>
      </c>
      <c r="CP593">
        <v>6.4889999999999999</v>
      </c>
      <c r="CQ593">
        <v>127.247</v>
      </c>
      <c r="CR593">
        <v>0.37889758299999998</v>
      </c>
      <c r="DG593">
        <v>241</v>
      </c>
      <c r="DH593">
        <v>90.786000000000001</v>
      </c>
      <c r="DI593">
        <v>16.298999999999999</v>
      </c>
      <c r="DJ593">
        <v>7.0919999999999996</v>
      </c>
      <c r="DK593">
        <v>57.845999999999997</v>
      </c>
      <c r="DL593">
        <v>0.43511871899999999</v>
      </c>
      <c r="DN593">
        <v>208</v>
      </c>
      <c r="DO593">
        <v>190.37700000000001</v>
      </c>
      <c r="DP593">
        <v>25.385999999999999</v>
      </c>
      <c r="DQ593">
        <v>9.548</v>
      </c>
      <c r="DR593">
        <v>150.66</v>
      </c>
      <c r="DS593">
        <v>0.37611281800000002</v>
      </c>
      <c r="DU593">
        <v>373</v>
      </c>
      <c r="DV593">
        <v>166.048</v>
      </c>
      <c r="DW593">
        <v>17.524000000000001</v>
      </c>
      <c r="DX593">
        <v>12.065</v>
      </c>
      <c r="DY593">
        <v>128.24100000000001</v>
      </c>
      <c r="DZ593">
        <v>0.68848436400000002</v>
      </c>
      <c r="EB593">
        <v>128</v>
      </c>
      <c r="EC593">
        <v>228.37100000000001</v>
      </c>
      <c r="ED593">
        <v>30.753</v>
      </c>
      <c r="EE593">
        <v>9.4550000000000001</v>
      </c>
      <c r="EF593">
        <v>130.58699999999999</v>
      </c>
      <c r="EG593">
        <v>0.30744968</v>
      </c>
      <c r="EI593">
        <v>231</v>
      </c>
      <c r="EJ593">
        <v>1.958</v>
      </c>
      <c r="EK593">
        <v>2.5950000000000002</v>
      </c>
      <c r="EL593">
        <v>0.96099999999999997</v>
      </c>
      <c r="EM593">
        <v>33.631999999999998</v>
      </c>
      <c r="EN593">
        <v>0.37032755299999998</v>
      </c>
      <c r="EP593">
        <v>106</v>
      </c>
      <c r="EQ593">
        <v>301.15800000000002</v>
      </c>
      <c r="ER593">
        <v>25.170999999999999</v>
      </c>
      <c r="ES593">
        <v>15.233000000000001</v>
      </c>
      <c r="ET593">
        <v>50.024999999999999</v>
      </c>
      <c r="EU593">
        <v>0.60518056499999995</v>
      </c>
    </row>
    <row r="594" spans="36:151" x14ac:dyDescent="0.25">
      <c r="AJ594">
        <v>24</v>
      </c>
      <c r="AK594">
        <v>182.70599999999999</v>
      </c>
      <c r="AL594">
        <v>19.638000000000002</v>
      </c>
      <c r="AM594">
        <v>11.846</v>
      </c>
      <c r="AN594">
        <v>96.933000000000007</v>
      </c>
      <c r="AO594">
        <v>0.60321824999999996</v>
      </c>
      <c r="AQ594">
        <v>103</v>
      </c>
      <c r="AR594">
        <v>38.970999999999997</v>
      </c>
      <c r="AS594">
        <v>9.1920000000000002</v>
      </c>
      <c r="AT594">
        <v>5.3979999999999997</v>
      </c>
      <c r="AU594">
        <v>121.68600000000001</v>
      </c>
      <c r="AV594">
        <f t="shared" si="11"/>
        <v>0.58724978241949521</v>
      </c>
      <c r="AX594">
        <v>200</v>
      </c>
      <c r="AY594">
        <v>488.52300000000002</v>
      </c>
      <c r="AZ594">
        <v>28.808</v>
      </c>
      <c r="BA594">
        <v>21.591000000000001</v>
      </c>
      <c r="BB594">
        <v>8.734</v>
      </c>
      <c r="BC594">
        <v>0.74947931099999998</v>
      </c>
      <c r="BY594">
        <v>190</v>
      </c>
      <c r="BZ594">
        <v>68.051000000000002</v>
      </c>
      <c r="CA594">
        <v>14.500999999999999</v>
      </c>
      <c r="CB594">
        <v>5.9749999999999996</v>
      </c>
      <c r="CC594">
        <v>63.171999999999997</v>
      </c>
      <c r="CD594">
        <v>0.41204054899999998</v>
      </c>
      <c r="CF594">
        <v>119</v>
      </c>
      <c r="CG594">
        <v>81.183000000000007</v>
      </c>
      <c r="CH594">
        <v>15.893000000000001</v>
      </c>
      <c r="CI594">
        <v>6.5039999999999996</v>
      </c>
      <c r="CJ594">
        <v>177.315</v>
      </c>
      <c r="CK594">
        <v>0.409236771</v>
      </c>
      <c r="CM594">
        <v>205</v>
      </c>
      <c r="CN594">
        <v>223.309</v>
      </c>
      <c r="CO594">
        <v>17.123000000000001</v>
      </c>
      <c r="CP594">
        <v>16.605</v>
      </c>
      <c r="CQ594">
        <v>15.286</v>
      </c>
      <c r="CR594">
        <v>0.96974829200000001</v>
      </c>
      <c r="DG594">
        <v>110</v>
      </c>
      <c r="DH594">
        <v>60.481999999999999</v>
      </c>
      <c r="DI594">
        <v>16.288</v>
      </c>
      <c r="DJ594">
        <v>4.7279999999999998</v>
      </c>
      <c r="DK594">
        <v>34.697000000000003</v>
      </c>
      <c r="DL594">
        <v>0.29027504900000001</v>
      </c>
      <c r="DN594">
        <v>322</v>
      </c>
      <c r="DO594">
        <v>91.700999999999993</v>
      </c>
      <c r="DP594">
        <v>25.332000000000001</v>
      </c>
      <c r="DQ594">
        <v>4.609</v>
      </c>
      <c r="DR594">
        <v>148.31299999999999</v>
      </c>
      <c r="DS594">
        <v>0.181943787</v>
      </c>
      <c r="DU594">
        <v>251</v>
      </c>
      <c r="DV594">
        <v>235.54599999999999</v>
      </c>
      <c r="DW594">
        <v>17.521000000000001</v>
      </c>
      <c r="DX594">
        <v>17.117000000000001</v>
      </c>
      <c r="DY594">
        <v>31.096</v>
      </c>
      <c r="DZ594">
        <v>0.97694195500000003</v>
      </c>
      <c r="EB594">
        <v>86</v>
      </c>
      <c r="EC594">
        <v>657.56299999999999</v>
      </c>
      <c r="ED594">
        <v>30.731999999999999</v>
      </c>
      <c r="EE594">
        <v>27.244</v>
      </c>
      <c r="EF594">
        <v>78.478999999999999</v>
      </c>
      <c r="EG594">
        <v>0.88650266799999999</v>
      </c>
      <c r="EI594">
        <v>64</v>
      </c>
      <c r="EJ594">
        <v>4.3680000000000003</v>
      </c>
      <c r="EK594">
        <v>2.5870000000000002</v>
      </c>
      <c r="EL594">
        <v>2.15</v>
      </c>
      <c r="EM594">
        <v>114.818</v>
      </c>
      <c r="EN594">
        <v>0.83107846900000004</v>
      </c>
      <c r="EP594">
        <v>229</v>
      </c>
      <c r="EQ594">
        <v>74.525999999999996</v>
      </c>
      <c r="ER594">
        <v>25.164999999999999</v>
      </c>
      <c r="ES594">
        <v>3.7709999999999999</v>
      </c>
      <c r="ET594">
        <v>151.56700000000001</v>
      </c>
      <c r="EU594">
        <v>0.14985098399999999</v>
      </c>
    </row>
    <row r="595" spans="36:151" x14ac:dyDescent="0.25">
      <c r="AJ595">
        <v>52</v>
      </c>
      <c r="AK595">
        <v>181.327</v>
      </c>
      <c r="AL595">
        <v>19.626999999999999</v>
      </c>
      <c r="AM595">
        <v>11.763</v>
      </c>
      <c r="AN595">
        <v>0.188</v>
      </c>
      <c r="AO595">
        <v>0.59932745700000001</v>
      </c>
      <c r="AQ595">
        <v>182</v>
      </c>
      <c r="AR595">
        <v>56.405000000000001</v>
      </c>
      <c r="AS595">
        <v>9.1869999999999994</v>
      </c>
      <c r="AT595">
        <v>7.8170000000000002</v>
      </c>
      <c r="AU595">
        <v>109.414</v>
      </c>
      <c r="AV595">
        <f t="shared" si="11"/>
        <v>0.85087623816262115</v>
      </c>
      <c r="AX595">
        <v>3</v>
      </c>
      <c r="AY595">
        <v>464.63400000000001</v>
      </c>
      <c r="AZ595">
        <v>28.757000000000001</v>
      </c>
      <c r="BA595">
        <v>20.571999999999999</v>
      </c>
      <c r="BB595">
        <v>52.076999999999998</v>
      </c>
      <c r="BC595">
        <v>0.71537364800000003</v>
      </c>
      <c r="BY595">
        <v>6</v>
      </c>
      <c r="BZ595">
        <v>82.986000000000004</v>
      </c>
      <c r="CA595">
        <v>14.48</v>
      </c>
      <c r="CB595">
        <v>7.2969999999999997</v>
      </c>
      <c r="CC595">
        <v>176.82599999999999</v>
      </c>
      <c r="CD595">
        <v>0.50393646400000003</v>
      </c>
      <c r="CF595">
        <v>127</v>
      </c>
      <c r="CG595">
        <v>119.809</v>
      </c>
      <c r="CH595">
        <v>15.869</v>
      </c>
      <c r="CI595">
        <v>9.6129999999999995</v>
      </c>
      <c r="CJ595">
        <v>168.55600000000001</v>
      </c>
      <c r="CK595">
        <v>0.60577225999999995</v>
      </c>
      <c r="CM595">
        <v>471</v>
      </c>
      <c r="CN595">
        <v>77.096999999999994</v>
      </c>
      <c r="CO595">
        <v>17.116</v>
      </c>
      <c r="CP595">
        <v>5.7350000000000003</v>
      </c>
      <c r="CQ595">
        <v>78.64</v>
      </c>
      <c r="CR595">
        <v>0.33506660399999999</v>
      </c>
      <c r="DG595">
        <v>434</v>
      </c>
      <c r="DH595">
        <v>79.594999999999999</v>
      </c>
      <c r="DI595">
        <v>16.271000000000001</v>
      </c>
      <c r="DJ595">
        <v>6.2279999999999998</v>
      </c>
      <c r="DK595">
        <v>6.1639999999999997</v>
      </c>
      <c r="DL595">
        <v>0.38276688599999997</v>
      </c>
      <c r="DN595">
        <v>92</v>
      </c>
      <c r="DO595">
        <v>114.378</v>
      </c>
      <c r="DP595">
        <v>25.321999999999999</v>
      </c>
      <c r="DQ595">
        <v>5.7510000000000003</v>
      </c>
      <c r="DR595">
        <v>25.463000000000001</v>
      </c>
      <c r="DS595">
        <v>0.227114762</v>
      </c>
      <c r="DU595">
        <v>256</v>
      </c>
      <c r="DV595">
        <v>11.718</v>
      </c>
      <c r="DW595">
        <v>17.513000000000002</v>
      </c>
      <c r="DX595">
        <v>0.85199999999999998</v>
      </c>
      <c r="DY595">
        <v>157.80199999999999</v>
      </c>
      <c r="DZ595">
        <v>4.8649575E-2</v>
      </c>
      <c r="EB595">
        <v>112</v>
      </c>
      <c r="EC595">
        <v>657.91399999999999</v>
      </c>
      <c r="ED595">
        <v>30.73</v>
      </c>
      <c r="EE595">
        <v>27.26</v>
      </c>
      <c r="EF595">
        <v>76.540999999999997</v>
      </c>
      <c r="EG595">
        <v>0.88708102799999999</v>
      </c>
      <c r="EI595">
        <v>132</v>
      </c>
      <c r="EJ595">
        <v>3.1629999999999998</v>
      </c>
      <c r="EK595">
        <v>2.5840000000000001</v>
      </c>
      <c r="EL595">
        <v>1.5580000000000001</v>
      </c>
      <c r="EM595">
        <v>159.85400000000001</v>
      </c>
      <c r="EN595">
        <v>0.60294117599999997</v>
      </c>
      <c r="EP595">
        <v>354</v>
      </c>
      <c r="EQ595">
        <v>98.325999999999993</v>
      </c>
      <c r="ER595">
        <v>25.109000000000002</v>
      </c>
      <c r="ES595">
        <v>4.9859999999999998</v>
      </c>
      <c r="ET595">
        <v>78.725999999999999</v>
      </c>
      <c r="EU595">
        <v>0.198574216</v>
      </c>
    </row>
    <row r="596" spans="36:151" x14ac:dyDescent="0.25">
      <c r="AJ596">
        <v>170</v>
      </c>
      <c r="AK596">
        <v>153.678</v>
      </c>
      <c r="AL596">
        <v>19.605</v>
      </c>
      <c r="AM596">
        <v>9.9809999999999999</v>
      </c>
      <c r="AN596">
        <v>57.81</v>
      </c>
      <c r="AO596">
        <v>0.50910482000000001</v>
      </c>
      <c r="AQ596">
        <v>325</v>
      </c>
      <c r="AR596">
        <v>22.390999999999998</v>
      </c>
      <c r="AS596">
        <v>9.1790000000000003</v>
      </c>
      <c r="AT596">
        <v>3.1059999999999999</v>
      </c>
      <c r="AU596">
        <v>7.3929999999999998</v>
      </c>
      <c r="AV596">
        <f t="shared" si="11"/>
        <v>0.33838108726440785</v>
      </c>
      <c r="AX596">
        <v>1116</v>
      </c>
      <c r="AY596">
        <v>251.42699999999999</v>
      </c>
      <c r="AZ596">
        <v>28.725000000000001</v>
      </c>
      <c r="BA596">
        <v>11.144</v>
      </c>
      <c r="BB596">
        <v>149.952</v>
      </c>
      <c r="BC596">
        <v>0.38795474299999999</v>
      </c>
      <c r="BY596">
        <v>19</v>
      </c>
      <c r="BZ596">
        <v>153.19399999999999</v>
      </c>
      <c r="CA596">
        <v>14.439</v>
      </c>
      <c r="CB596">
        <v>13.509</v>
      </c>
      <c r="CC596">
        <v>158.12799999999999</v>
      </c>
      <c r="CD596">
        <v>0.93559110700000003</v>
      </c>
      <c r="CF596">
        <v>180</v>
      </c>
      <c r="CG596">
        <v>69.731999999999999</v>
      </c>
      <c r="CH596">
        <v>15.859</v>
      </c>
      <c r="CI596">
        <v>5.5979999999999999</v>
      </c>
      <c r="CJ596">
        <v>3.7890000000000001</v>
      </c>
      <c r="CK596">
        <v>0.35298568600000002</v>
      </c>
      <c r="CM596">
        <v>102</v>
      </c>
      <c r="CN596">
        <v>12.106</v>
      </c>
      <c r="CO596">
        <v>17.085000000000001</v>
      </c>
      <c r="CP596">
        <v>0.90200000000000002</v>
      </c>
      <c r="CQ596">
        <v>179.66900000000001</v>
      </c>
      <c r="CR596">
        <v>5.2794848999999998E-2</v>
      </c>
      <c r="DG596">
        <v>692</v>
      </c>
      <c r="DH596">
        <v>56.960999999999999</v>
      </c>
      <c r="DI596">
        <v>16.263999999999999</v>
      </c>
      <c r="DJ596">
        <v>4.4589999999999996</v>
      </c>
      <c r="DK596">
        <v>90.456999999999994</v>
      </c>
      <c r="DL596">
        <v>0.27416379699999999</v>
      </c>
      <c r="DN596">
        <v>294</v>
      </c>
      <c r="DO596">
        <v>344.76299999999998</v>
      </c>
      <c r="DP596">
        <v>25.234999999999999</v>
      </c>
      <c r="DQ596">
        <v>17.395</v>
      </c>
      <c r="DR596">
        <v>146.602</v>
      </c>
      <c r="DS596">
        <v>0.68932038799999995</v>
      </c>
      <c r="DU596">
        <v>162</v>
      </c>
      <c r="DV596">
        <v>116.57899999999999</v>
      </c>
      <c r="DW596">
        <v>17.437999999999999</v>
      </c>
      <c r="DX596">
        <v>8.5120000000000005</v>
      </c>
      <c r="DY596">
        <v>114.224</v>
      </c>
      <c r="DZ596">
        <v>0.48812937299999998</v>
      </c>
      <c r="EB596">
        <v>30</v>
      </c>
      <c r="EC596">
        <v>268.76400000000001</v>
      </c>
      <c r="ED596">
        <v>30.603000000000002</v>
      </c>
      <c r="EE596">
        <v>11.182</v>
      </c>
      <c r="EF596">
        <v>154.60300000000001</v>
      </c>
      <c r="EG596">
        <v>0.36538901400000001</v>
      </c>
      <c r="EI596">
        <v>298</v>
      </c>
      <c r="EJ596">
        <v>3.3140000000000001</v>
      </c>
      <c r="EK596">
        <v>2.5499999999999998</v>
      </c>
      <c r="EL596">
        <v>1.6539999999999999</v>
      </c>
      <c r="EM596">
        <v>167.44300000000001</v>
      </c>
      <c r="EN596">
        <v>0.64862745099999997</v>
      </c>
      <c r="EP596">
        <v>179</v>
      </c>
      <c r="EQ596">
        <v>362.21600000000001</v>
      </c>
      <c r="ER596">
        <v>25.085999999999999</v>
      </c>
      <c r="ES596">
        <v>18.384</v>
      </c>
      <c r="ET596">
        <v>170.74199999999999</v>
      </c>
      <c r="EU596">
        <v>0.73283903399999994</v>
      </c>
    </row>
    <row r="597" spans="36:151" x14ac:dyDescent="0.25">
      <c r="AJ597">
        <v>55</v>
      </c>
      <c r="AK597">
        <v>62.838999999999999</v>
      </c>
      <c r="AL597">
        <v>19.577000000000002</v>
      </c>
      <c r="AM597">
        <v>4.0869999999999997</v>
      </c>
      <c r="AN597">
        <v>135.37200000000001</v>
      </c>
      <c r="AO597">
        <v>0.208765388</v>
      </c>
      <c r="AQ597">
        <v>37</v>
      </c>
      <c r="AR597">
        <v>35.210999999999999</v>
      </c>
      <c r="AS597">
        <v>9.1630000000000003</v>
      </c>
      <c r="AT597">
        <v>4.8929999999999998</v>
      </c>
      <c r="AU597">
        <v>116.883</v>
      </c>
      <c r="AV597">
        <f t="shared" si="11"/>
        <v>0.53399541634835745</v>
      </c>
      <c r="AX597">
        <v>970</v>
      </c>
      <c r="AY597">
        <v>482.54899999999998</v>
      </c>
      <c r="AZ597">
        <v>28.718</v>
      </c>
      <c r="BA597">
        <v>21.393999999999998</v>
      </c>
      <c r="BB597">
        <v>146.03100000000001</v>
      </c>
      <c r="BC597">
        <v>0.74496831299999999</v>
      </c>
      <c r="BY597">
        <v>197</v>
      </c>
      <c r="BZ597">
        <v>51.790999999999997</v>
      </c>
      <c r="CA597">
        <v>14.359</v>
      </c>
      <c r="CB597">
        <v>4.593</v>
      </c>
      <c r="CC597">
        <v>135.309</v>
      </c>
      <c r="CD597">
        <v>0.31986907199999998</v>
      </c>
      <c r="CF597">
        <v>83</v>
      </c>
      <c r="CG597">
        <v>83.063000000000002</v>
      </c>
      <c r="CH597">
        <v>15.843999999999999</v>
      </c>
      <c r="CI597">
        <v>6.6749999999999998</v>
      </c>
      <c r="CJ597">
        <v>177.74799999999999</v>
      </c>
      <c r="CK597">
        <v>0.42129512699999999</v>
      </c>
      <c r="CM597">
        <v>427</v>
      </c>
      <c r="CN597">
        <v>36.511000000000003</v>
      </c>
      <c r="CO597">
        <v>17.076000000000001</v>
      </c>
      <c r="CP597">
        <v>2.722</v>
      </c>
      <c r="CQ597">
        <v>60.911000000000001</v>
      </c>
      <c r="CR597">
        <v>0.15940501300000001</v>
      </c>
      <c r="DG597">
        <v>51</v>
      </c>
      <c r="DH597">
        <v>173.453</v>
      </c>
      <c r="DI597">
        <v>16.256</v>
      </c>
      <c r="DJ597">
        <v>13.585000000000001</v>
      </c>
      <c r="DK597">
        <v>95.903000000000006</v>
      </c>
      <c r="DL597">
        <v>0.83569143700000004</v>
      </c>
      <c r="DN597">
        <v>210</v>
      </c>
      <c r="DO597">
        <v>325.81799999999998</v>
      </c>
      <c r="DP597">
        <v>25.23</v>
      </c>
      <c r="DQ597">
        <v>16.442</v>
      </c>
      <c r="DR597">
        <v>176.249</v>
      </c>
      <c r="DS597">
        <v>0.65168450300000003</v>
      </c>
      <c r="DU597">
        <v>553</v>
      </c>
      <c r="DV597">
        <v>77.17</v>
      </c>
      <c r="DW597">
        <v>17.422000000000001</v>
      </c>
      <c r="DX597">
        <v>5.64</v>
      </c>
      <c r="DY597">
        <v>45.633000000000003</v>
      </c>
      <c r="DZ597">
        <v>0.323728619</v>
      </c>
      <c r="EB597">
        <v>233</v>
      </c>
      <c r="EC597">
        <v>177.70599999999999</v>
      </c>
      <c r="ED597">
        <v>30.568000000000001</v>
      </c>
      <c r="EE597">
        <v>7.4020000000000001</v>
      </c>
      <c r="EF597">
        <v>9.1229999999999993</v>
      </c>
      <c r="EG597">
        <v>0.24214865199999999</v>
      </c>
      <c r="EI597">
        <v>133</v>
      </c>
      <c r="EJ597">
        <v>1.4950000000000001</v>
      </c>
      <c r="EK597">
        <v>2.5430000000000001</v>
      </c>
      <c r="EL597">
        <v>0.748</v>
      </c>
      <c r="EM597">
        <v>77.573999999999998</v>
      </c>
      <c r="EN597">
        <v>0.29414077900000002</v>
      </c>
      <c r="EP597">
        <v>240</v>
      </c>
      <c r="EQ597">
        <v>449.45600000000002</v>
      </c>
      <c r="ER597">
        <v>25.076000000000001</v>
      </c>
      <c r="ES597">
        <v>22.821000000000002</v>
      </c>
      <c r="ET597">
        <v>92.783000000000001</v>
      </c>
      <c r="EU597">
        <v>0.91007337700000002</v>
      </c>
    </row>
    <row r="598" spans="36:151" x14ac:dyDescent="0.25">
      <c r="AJ598">
        <v>121</v>
      </c>
      <c r="AK598">
        <v>197.32599999999999</v>
      </c>
      <c r="AL598">
        <v>19.545999999999999</v>
      </c>
      <c r="AM598">
        <v>12.853999999999999</v>
      </c>
      <c r="AN598">
        <v>166.96600000000001</v>
      </c>
      <c r="AO598">
        <v>0.65762815900000005</v>
      </c>
      <c r="AQ598">
        <v>155</v>
      </c>
      <c r="AR598">
        <v>38.628999999999998</v>
      </c>
      <c r="AS598">
        <v>9.1270000000000007</v>
      </c>
      <c r="AT598">
        <v>5.3890000000000002</v>
      </c>
      <c r="AU598">
        <v>107.16</v>
      </c>
      <c r="AV598">
        <f t="shared" si="11"/>
        <v>0.5904459296592528</v>
      </c>
      <c r="AX598">
        <v>134</v>
      </c>
      <c r="AY598">
        <v>481.94099999999997</v>
      </c>
      <c r="AZ598">
        <v>28.696000000000002</v>
      </c>
      <c r="BA598">
        <v>21.382999999999999</v>
      </c>
      <c r="BB598">
        <v>167.423</v>
      </c>
      <c r="BC598">
        <v>0.74515611900000001</v>
      </c>
      <c r="BY598">
        <v>73</v>
      </c>
      <c r="BZ598">
        <v>95.222999999999999</v>
      </c>
      <c r="CA598">
        <v>14.323</v>
      </c>
      <c r="CB598">
        <v>8.4649999999999999</v>
      </c>
      <c r="CC598">
        <v>39.540999999999997</v>
      </c>
      <c r="CD598">
        <v>0.59100747099999995</v>
      </c>
      <c r="CF598">
        <v>235</v>
      </c>
      <c r="CG598">
        <v>113.19499999999999</v>
      </c>
      <c r="CH598">
        <v>15.829000000000001</v>
      </c>
      <c r="CI598">
        <v>9.1050000000000004</v>
      </c>
      <c r="CJ598">
        <v>27.207000000000001</v>
      </c>
      <c r="CK598">
        <v>0.57521005700000005</v>
      </c>
      <c r="CM598">
        <v>298</v>
      </c>
      <c r="CN598">
        <v>103.928</v>
      </c>
      <c r="CO598">
        <v>17.047000000000001</v>
      </c>
      <c r="CP598">
        <v>7.7629999999999999</v>
      </c>
      <c r="CQ598">
        <v>102.61499999999999</v>
      </c>
      <c r="CR598">
        <v>0.45538804500000002</v>
      </c>
      <c r="DG598">
        <v>196</v>
      </c>
      <c r="DH598">
        <v>153.154</v>
      </c>
      <c r="DI598">
        <v>16.216999999999999</v>
      </c>
      <c r="DJ598">
        <v>12.025</v>
      </c>
      <c r="DK598">
        <v>92.337000000000003</v>
      </c>
      <c r="DL598">
        <v>0.74150582700000001</v>
      </c>
      <c r="DN598">
        <v>364</v>
      </c>
      <c r="DO598">
        <v>240.4</v>
      </c>
      <c r="DP598">
        <v>25.19</v>
      </c>
      <c r="DQ598">
        <v>12.151</v>
      </c>
      <c r="DR598">
        <v>162.32900000000001</v>
      </c>
      <c r="DS598">
        <v>0.48237395799999999</v>
      </c>
      <c r="DU598">
        <v>373</v>
      </c>
      <c r="DV598">
        <v>178.31399999999999</v>
      </c>
      <c r="DW598">
        <v>17.303000000000001</v>
      </c>
      <c r="DX598">
        <v>13.121</v>
      </c>
      <c r="DY598">
        <v>150.23500000000001</v>
      </c>
      <c r="DZ598">
        <v>0.75830780799999997</v>
      </c>
      <c r="EB598">
        <v>42</v>
      </c>
      <c r="EC598">
        <v>452.70800000000003</v>
      </c>
      <c r="ED598">
        <v>30.443000000000001</v>
      </c>
      <c r="EE598">
        <v>18.934000000000001</v>
      </c>
      <c r="EF598">
        <v>42.539000000000001</v>
      </c>
      <c r="EG598">
        <v>0.62194921700000005</v>
      </c>
      <c r="EI598">
        <v>131</v>
      </c>
      <c r="EJ598">
        <v>2.5609999999999999</v>
      </c>
      <c r="EK598">
        <v>2.5379999999999998</v>
      </c>
      <c r="EL598">
        <v>1.284</v>
      </c>
      <c r="EM598">
        <v>94.308000000000007</v>
      </c>
      <c r="EN598">
        <v>0.50591016499999997</v>
      </c>
      <c r="EP598">
        <v>263</v>
      </c>
      <c r="EQ598">
        <v>390.23899999999998</v>
      </c>
      <c r="ER598">
        <v>25.062999999999999</v>
      </c>
      <c r="ES598">
        <v>19.824999999999999</v>
      </c>
      <c r="ET598">
        <v>162.53100000000001</v>
      </c>
      <c r="EU598">
        <v>0.791006663</v>
      </c>
    </row>
    <row r="599" spans="36:151" x14ac:dyDescent="0.25">
      <c r="AJ599">
        <v>26</v>
      </c>
      <c r="AK599">
        <v>252.02500000000001</v>
      </c>
      <c r="AL599">
        <v>19.5</v>
      </c>
      <c r="AM599">
        <v>16.456</v>
      </c>
      <c r="AN599">
        <v>139.20400000000001</v>
      </c>
      <c r="AO599">
        <v>0.843897436</v>
      </c>
      <c r="AQ599">
        <v>104</v>
      </c>
      <c r="AR599">
        <v>19.315000000000001</v>
      </c>
      <c r="AS599">
        <v>9.1029999999999998</v>
      </c>
      <c r="AT599">
        <v>2.702</v>
      </c>
      <c r="AU599">
        <v>12.593999999999999</v>
      </c>
      <c r="AV599">
        <f t="shared" si="11"/>
        <v>0.29682522245413601</v>
      </c>
      <c r="AX599">
        <v>999</v>
      </c>
      <c r="AY599">
        <v>467.02199999999999</v>
      </c>
      <c r="AZ599">
        <v>28.693999999999999</v>
      </c>
      <c r="BA599">
        <v>20.722999999999999</v>
      </c>
      <c r="BB599">
        <v>177.29400000000001</v>
      </c>
      <c r="BC599">
        <v>0.72220673300000005</v>
      </c>
      <c r="BY599">
        <v>166</v>
      </c>
      <c r="BZ599">
        <v>122.589</v>
      </c>
      <c r="CA599">
        <v>14.273999999999999</v>
      </c>
      <c r="CB599">
        <v>10.935</v>
      </c>
      <c r="CC599">
        <v>157.91499999999999</v>
      </c>
      <c r="CD599">
        <v>0.76607818400000005</v>
      </c>
      <c r="CF599">
        <v>246</v>
      </c>
      <c r="CG599">
        <v>61.527999999999999</v>
      </c>
      <c r="CH599">
        <v>15.769</v>
      </c>
      <c r="CI599">
        <v>4.968</v>
      </c>
      <c r="CJ599">
        <v>90.055999999999997</v>
      </c>
      <c r="CK599">
        <v>0.31504851299999997</v>
      </c>
      <c r="CM599">
        <v>421</v>
      </c>
      <c r="CN599">
        <v>131.09800000000001</v>
      </c>
      <c r="CO599">
        <v>17.027999999999999</v>
      </c>
      <c r="CP599">
        <v>9.8030000000000008</v>
      </c>
      <c r="CQ599">
        <v>81.66</v>
      </c>
      <c r="CR599">
        <v>0.57569884900000001</v>
      </c>
      <c r="DG599">
        <v>571</v>
      </c>
      <c r="DH599">
        <v>170.255</v>
      </c>
      <c r="DI599">
        <v>16.209</v>
      </c>
      <c r="DJ599">
        <v>13.374000000000001</v>
      </c>
      <c r="DK599">
        <v>98.938999999999993</v>
      </c>
      <c r="DL599">
        <v>0.82509716799999999</v>
      </c>
      <c r="DN599">
        <v>26</v>
      </c>
      <c r="DO599">
        <v>122.854</v>
      </c>
      <c r="DP599">
        <v>25.187000000000001</v>
      </c>
      <c r="DQ599">
        <v>6.21</v>
      </c>
      <c r="DR599">
        <v>37.545000000000002</v>
      </c>
      <c r="DS599">
        <v>0.24655576300000001</v>
      </c>
      <c r="DU599">
        <v>221</v>
      </c>
      <c r="DV599">
        <v>131.71299999999999</v>
      </c>
      <c r="DW599">
        <v>17.213000000000001</v>
      </c>
      <c r="DX599">
        <v>9.7430000000000003</v>
      </c>
      <c r="DY599">
        <v>90.686999999999998</v>
      </c>
      <c r="DZ599">
        <v>0.56602567800000003</v>
      </c>
      <c r="EB599">
        <v>37</v>
      </c>
      <c r="EC599">
        <v>383.089</v>
      </c>
      <c r="ED599">
        <v>30.417000000000002</v>
      </c>
      <c r="EE599">
        <v>16.036000000000001</v>
      </c>
      <c r="EF599">
        <v>177.90799999999999</v>
      </c>
      <c r="EG599">
        <v>0.52720518100000002</v>
      </c>
      <c r="EI599">
        <v>237</v>
      </c>
      <c r="EJ599">
        <v>3.012</v>
      </c>
      <c r="EK599">
        <v>2.492</v>
      </c>
      <c r="EL599">
        <v>1.5389999999999999</v>
      </c>
      <c r="EM599">
        <v>0</v>
      </c>
      <c r="EN599">
        <v>0.617576244</v>
      </c>
      <c r="EP599">
        <v>14</v>
      </c>
      <c r="EQ599">
        <v>159.84700000000001</v>
      </c>
      <c r="ER599">
        <v>25.062999999999999</v>
      </c>
      <c r="ES599">
        <v>8.1199999999999992</v>
      </c>
      <c r="ET599">
        <v>86.227000000000004</v>
      </c>
      <c r="EU599">
        <v>0.32398356099999998</v>
      </c>
    </row>
    <row r="600" spans="36:151" x14ac:dyDescent="0.25">
      <c r="AJ600">
        <v>78</v>
      </c>
      <c r="AK600">
        <v>201.018</v>
      </c>
      <c r="AL600">
        <v>19.445</v>
      </c>
      <c r="AM600">
        <v>13.162000000000001</v>
      </c>
      <c r="AN600">
        <v>10.007</v>
      </c>
      <c r="AO600">
        <v>0.67688351800000002</v>
      </c>
      <c r="AQ600">
        <v>222</v>
      </c>
      <c r="AR600">
        <v>9.7430000000000003</v>
      </c>
      <c r="AS600">
        <v>9.0709999999999997</v>
      </c>
      <c r="AT600">
        <v>1.367</v>
      </c>
      <c r="AU600">
        <v>147.14099999999999</v>
      </c>
      <c r="AV600">
        <f t="shared" si="11"/>
        <v>0.15070003307242863</v>
      </c>
      <c r="AX600">
        <v>438</v>
      </c>
      <c r="AY600">
        <v>631.85299999999995</v>
      </c>
      <c r="AZ600">
        <v>28.64</v>
      </c>
      <c r="BA600">
        <v>28.09</v>
      </c>
      <c r="BB600">
        <v>75.88</v>
      </c>
      <c r="BC600">
        <v>0.98079608900000004</v>
      </c>
      <c r="BY600">
        <v>49</v>
      </c>
      <c r="BZ600">
        <v>136.97900000000001</v>
      </c>
      <c r="CA600">
        <v>14.257</v>
      </c>
      <c r="CB600">
        <v>12.233000000000001</v>
      </c>
      <c r="CC600">
        <v>175.01499999999999</v>
      </c>
      <c r="CD600">
        <v>0.85803465000000001</v>
      </c>
      <c r="CF600">
        <v>396</v>
      </c>
      <c r="CG600">
        <v>68.022999999999996</v>
      </c>
      <c r="CH600">
        <v>15.727</v>
      </c>
      <c r="CI600">
        <v>5.5069999999999997</v>
      </c>
      <c r="CJ600">
        <v>174.999</v>
      </c>
      <c r="CK600">
        <v>0.35016214200000001</v>
      </c>
      <c r="CM600">
        <v>331</v>
      </c>
      <c r="CN600">
        <v>151.072</v>
      </c>
      <c r="CO600">
        <v>16.952000000000002</v>
      </c>
      <c r="CP600">
        <v>11.347</v>
      </c>
      <c r="CQ600">
        <v>140.006</v>
      </c>
      <c r="CR600">
        <v>0.66936054700000003</v>
      </c>
      <c r="DG600">
        <v>348</v>
      </c>
      <c r="DH600">
        <v>171.965</v>
      </c>
      <c r="DI600">
        <v>16.169</v>
      </c>
      <c r="DJ600">
        <v>13.542</v>
      </c>
      <c r="DK600">
        <v>110.95399999999999</v>
      </c>
      <c r="DL600">
        <v>0.83752860399999995</v>
      </c>
      <c r="DN600">
        <v>449</v>
      </c>
      <c r="DO600">
        <v>37.668999999999997</v>
      </c>
      <c r="DP600">
        <v>25.134</v>
      </c>
      <c r="DQ600">
        <v>1.9079999999999999</v>
      </c>
      <c r="DR600">
        <v>155.858</v>
      </c>
      <c r="DS600">
        <v>7.5913105999999994E-2</v>
      </c>
      <c r="DU600">
        <v>305</v>
      </c>
      <c r="DV600">
        <v>89.525000000000006</v>
      </c>
      <c r="DW600">
        <v>17.186</v>
      </c>
      <c r="DX600">
        <v>6.633</v>
      </c>
      <c r="DY600">
        <v>97.790999999999997</v>
      </c>
      <c r="DZ600">
        <v>0.38595368299999999</v>
      </c>
      <c r="EB600">
        <v>47</v>
      </c>
      <c r="EC600">
        <v>534.52200000000005</v>
      </c>
      <c r="ED600">
        <v>30.382000000000001</v>
      </c>
      <c r="EE600">
        <v>22.4</v>
      </c>
      <c r="EF600">
        <v>175.30099999999999</v>
      </c>
      <c r="EG600">
        <v>0.73727865199999998</v>
      </c>
      <c r="EI600">
        <v>50</v>
      </c>
      <c r="EJ600">
        <v>2.242</v>
      </c>
      <c r="EK600">
        <v>2.4649999999999999</v>
      </c>
      <c r="EL600">
        <v>1.1579999999999999</v>
      </c>
      <c r="EM600">
        <v>138.99700000000001</v>
      </c>
      <c r="EN600">
        <v>0.46977687600000001</v>
      </c>
      <c r="EP600">
        <v>58</v>
      </c>
      <c r="EQ600">
        <v>338.73899999999998</v>
      </c>
      <c r="ER600">
        <v>25.050999999999998</v>
      </c>
      <c r="ES600">
        <v>17.216999999999999</v>
      </c>
      <c r="ET600">
        <v>107.285</v>
      </c>
      <c r="EU600">
        <v>0.68727795300000005</v>
      </c>
    </row>
    <row r="601" spans="36:151" x14ac:dyDescent="0.25">
      <c r="AJ601">
        <v>53</v>
      </c>
      <c r="AK601">
        <v>242.82499999999999</v>
      </c>
      <c r="AL601">
        <v>19.428999999999998</v>
      </c>
      <c r="AM601">
        <v>15.913</v>
      </c>
      <c r="AN601">
        <v>78.703000000000003</v>
      </c>
      <c r="AO601">
        <v>0.81903340400000002</v>
      </c>
      <c r="AQ601">
        <v>188</v>
      </c>
      <c r="AR601">
        <v>25.297000000000001</v>
      </c>
      <c r="AS601">
        <v>9.0619999999999994</v>
      </c>
      <c r="AT601">
        <v>3.5539999999999998</v>
      </c>
      <c r="AU601">
        <v>161.24700000000001</v>
      </c>
      <c r="AV601">
        <f t="shared" si="11"/>
        <v>0.39218715515338776</v>
      </c>
      <c r="AX601">
        <v>1104</v>
      </c>
      <c r="AY601">
        <v>147.512</v>
      </c>
      <c r="AZ601">
        <v>28.632999999999999</v>
      </c>
      <c r="BA601">
        <v>6.56</v>
      </c>
      <c r="BB601">
        <v>40.384999999999998</v>
      </c>
      <c r="BC601">
        <v>0.229106276</v>
      </c>
      <c r="BY601">
        <v>30</v>
      </c>
      <c r="BZ601">
        <v>76.212000000000003</v>
      </c>
      <c r="CA601">
        <v>14.255000000000001</v>
      </c>
      <c r="CB601">
        <v>6.8070000000000004</v>
      </c>
      <c r="CC601">
        <v>64.659000000000006</v>
      </c>
      <c r="CD601">
        <v>0.47751666100000001</v>
      </c>
      <c r="CF601">
        <v>82</v>
      </c>
      <c r="CG601">
        <v>185.55500000000001</v>
      </c>
      <c r="CH601">
        <v>15.651999999999999</v>
      </c>
      <c r="CI601">
        <v>15.093999999999999</v>
      </c>
      <c r="CJ601">
        <v>145.982</v>
      </c>
      <c r="CK601">
        <v>0.96434960400000003</v>
      </c>
      <c r="CM601">
        <v>10</v>
      </c>
      <c r="CN601">
        <v>209.81399999999999</v>
      </c>
      <c r="CO601">
        <v>16.937000000000001</v>
      </c>
      <c r="CP601">
        <v>15.773</v>
      </c>
      <c r="CQ601">
        <v>5.3659999999999997</v>
      </c>
      <c r="CR601">
        <v>0.931274724</v>
      </c>
      <c r="DG601">
        <v>86</v>
      </c>
      <c r="DH601">
        <v>59.802</v>
      </c>
      <c r="DI601">
        <v>16.091000000000001</v>
      </c>
      <c r="DJ601">
        <v>4.7320000000000002</v>
      </c>
      <c r="DK601">
        <v>156.65100000000001</v>
      </c>
      <c r="DL601">
        <v>0.294077435</v>
      </c>
      <c r="DN601">
        <v>118</v>
      </c>
      <c r="DO601">
        <v>40.698</v>
      </c>
      <c r="DP601">
        <v>25.116</v>
      </c>
      <c r="DQ601">
        <v>2.0630000000000002</v>
      </c>
      <c r="DR601">
        <v>173.76900000000001</v>
      </c>
      <c r="DS601">
        <v>8.2138876E-2</v>
      </c>
      <c r="DU601">
        <v>293</v>
      </c>
      <c r="DV601">
        <v>20.582000000000001</v>
      </c>
      <c r="DW601">
        <v>17.166</v>
      </c>
      <c r="DX601">
        <v>1.5269999999999999</v>
      </c>
      <c r="DY601">
        <v>15.47</v>
      </c>
      <c r="DZ601">
        <v>8.8954910999999998E-2</v>
      </c>
      <c r="EB601">
        <v>36</v>
      </c>
      <c r="EC601">
        <v>267.71199999999999</v>
      </c>
      <c r="ED601">
        <v>30.356000000000002</v>
      </c>
      <c r="EE601">
        <v>11.228999999999999</v>
      </c>
      <c r="EF601">
        <v>136.52000000000001</v>
      </c>
      <c r="EG601">
        <v>0.369910397</v>
      </c>
      <c r="EI601">
        <v>310</v>
      </c>
      <c r="EJ601">
        <v>3.1629999999999998</v>
      </c>
      <c r="EK601">
        <v>2.4369999999999998</v>
      </c>
      <c r="EL601">
        <v>1.653</v>
      </c>
      <c r="EM601">
        <v>82.798000000000002</v>
      </c>
      <c r="EN601">
        <v>0.67829298299999996</v>
      </c>
      <c r="EP601">
        <v>687</v>
      </c>
      <c r="EQ601">
        <v>169.15899999999999</v>
      </c>
      <c r="ER601">
        <v>25.01</v>
      </c>
      <c r="ES601">
        <v>8.6120000000000001</v>
      </c>
      <c r="ET601">
        <v>161.63</v>
      </c>
      <c r="EU601">
        <v>0.34434226299999998</v>
      </c>
    </row>
    <row r="602" spans="36:151" x14ac:dyDescent="0.25">
      <c r="AJ602">
        <v>220</v>
      </c>
      <c r="AK602">
        <v>165.06100000000001</v>
      </c>
      <c r="AL602">
        <v>19.372</v>
      </c>
      <c r="AM602">
        <v>10.849</v>
      </c>
      <c r="AN602">
        <v>108.626</v>
      </c>
      <c r="AO602">
        <v>0.56003510199999995</v>
      </c>
      <c r="AQ602">
        <v>220</v>
      </c>
      <c r="AR602">
        <v>29.228000000000002</v>
      </c>
      <c r="AS602">
        <v>9.0299999999999994</v>
      </c>
      <c r="AT602">
        <v>4.1210000000000004</v>
      </c>
      <c r="AU602">
        <v>58.457999999999998</v>
      </c>
      <c r="AV602">
        <f t="shared" si="11"/>
        <v>0.45636766334440759</v>
      </c>
      <c r="AX602">
        <v>14</v>
      </c>
      <c r="AY602">
        <v>384.01</v>
      </c>
      <c r="AZ602">
        <v>28.544</v>
      </c>
      <c r="BA602">
        <v>17.129000000000001</v>
      </c>
      <c r="BB602">
        <v>36.671999999999997</v>
      </c>
      <c r="BC602">
        <v>0.60009108700000002</v>
      </c>
      <c r="BY602">
        <v>148</v>
      </c>
      <c r="BZ602">
        <v>65.350999999999999</v>
      </c>
      <c r="CA602">
        <v>14.23</v>
      </c>
      <c r="CB602">
        <v>5.8470000000000004</v>
      </c>
      <c r="CC602">
        <v>178.214</v>
      </c>
      <c r="CD602">
        <v>0.41089248099999998</v>
      </c>
      <c r="CF602">
        <v>142</v>
      </c>
      <c r="CG602">
        <v>108.529</v>
      </c>
      <c r="CH602">
        <v>15.643000000000001</v>
      </c>
      <c r="CI602">
        <v>8.8330000000000002</v>
      </c>
      <c r="CJ602">
        <v>176.173</v>
      </c>
      <c r="CK602">
        <v>0.56466150999999998</v>
      </c>
      <c r="CM602">
        <v>341</v>
      </c>
      <c r="CN602">
        <v>83.72</v>
      </c>
      <c r="CO602">
        <v>16.928999999999998</v>
      </c>
      <c r="CP602">
        <v>6.2969999999999997</v>
      </c>
      <c r="CQ602">
        <v>59.539000000000001</v>
      </c>
      <c r="CR602">
        <v>0.37196526699999999</v>
      </c>
      <c r="DG602">
        <v>235</v>
      </c>
      <c r="DH602">
        <v>169.12299999999999</v>
      </c>
      <c r="DI602">
        <v>16.085999999999999</v>
      </c>
      <c r="DJ602">
        <v>13.385999999999999</v>
      </c>
      <c r="DK602">
        <v>18.713000000000001</v>
      </c>
      <c r="DL602">
        <v>0.83215218199999996</v>
      </c>
      <c r="DN602">
        <v>401</v>
      </c>
      <c r="DO602">
        <v>37.972999999999999</v>
      </c>
      <c r="DP602">
        <v>25.053999999999998</v>
      </c>
      <c r="DQ602">
        <v>1.93</v>
      </c>
      <c r="DR602">
        <v>173.7</v>
      </c>
      <c r="DS602">
        <v>7.7033607000000004E-2</v>
      </c>
      <c r="DU602">
        <v>337</v>
      </c>
      <c r="DV602">
        <v>54.984999999999999</v>
      </c>
      <c r="DW602">
        <v>17.143999999999998</v>
      </c>
      <c r="DX602">
        <v>4.0839999999999996</v>
      </c>
      <c r="DY602">
        <v>177.17599999999999</v>
      </c>
      <c r="DZ602">
        <v>0.238217452</v>
      </c>
      <c r="EB602">
        <v>141</v>
      </c>
      <c r="EC602">
        <v>373.17200000000003</v>
      </c>
      <c r="ED602">
        <v>30.303000000000001</v>
      </c>
      <c r="EE602">
        <v>15.68</v>
      </c>
      <c r="EF602">
        <v>38.756</v>
      </c>
      <c r="EG602">
        <v>0.51744051700000004</v>
      </c>
      <c r="EI602">
        <v>35</v>
      </c>
      <c r="EJ602">
        <v>1.7929999999999999</v>
      </c>
      <c r="EK602">
        <v>2.4369999999999998</v>
      </c>
      <c r="EL602">
        <v>0.93700000000000006</v>
      </c>
      <c r="EM602">
        <v>160.31899999999999</v>
      </c>
      <c r="EN602">
        <v>0.38448912600000001</v>
      </c>
      <c r="EP602">
        <v>387</v>
      </c>
      <c r="EQ602">
        <v>32.450000000000003</v>
      </c>
      <c r="ER602">
        <v>24.998999999999999</v>
      </c>
      <c r="ES602">
        <v>1.653</v>
      </c>
      <c r="ET602">
        <v>57.271000000000001</v>
      </c>
      <c r="EU602">
        <v>6.6122644999999994E-2</v>
      </c>
    </row>
    <row r="603" spans="36:151" x14ac:dyDescent="0.25">
      <c r="AJ603">
        <v>38</v>
      </c>
      <c r="AK603">
        <v>127.22</v>
      </c>
      <c r="AL603">
        <v>19.37</v>
      </c>
      <c r="AM603">
        <v>8.3620000000000001</v>
      </c>
      <c r="AN603">
        <v>119.9</v>
      </c>
      <c r="AO603">
        <v>0.43169850300000001</v>
      </c>
      <c r="AQ603">
        <v>129</v>
      </c>
      <c r="AR603">
        <v>8.7170000000000005</v>
      </c>
      <c r="AS603">
        <v>9.0069999999999997</v>
      </c>
      <c r="AT603">
        <v>1.232</v>
      </c>
      <c r="AU603">
        <v>38.68</v>
      </c>
      <c r="AV603">
        <f t="shared" si="11"/>
        <v>0.13678250249805707</v>
      </c>
      <c r="AX603">
        <v>1171</v>
      </c>
      <c r="AY603">
        <v>152.887</v>
      </c>
      <c r="AZ603">
        <v>28.436</v>
      </c>
      <c r="BA603">
        <v>6.8460000000000001</v>
      </c>
      <c r="BB603">
        <v>74.683999999999997</v>
      </c>
      <c r="BC603">
        <v>0.24075116099999999</v>
      </c>
      <c r="BY603">
        <v>135</v>
      </c>
      <c r="BZ603">
        <v>122.85299999999999</v>
      </c>
      <c r="CA603">
        <v>14.228999999999999</v>
      </c>
      <c r="CB603">
        <v>10.993</v>
      </c>
      <c r="CC603">
        <v>56.029000000000003</v>
      </c>
      <c r="CD603">
        <v>0.77257713100000003</v>
      </c>
      <c r="CF603">
        <v>270</v>
      </c>
      <c r="CG603">
        <v>130.91900000000001</v>
      </c>
      <c r="CH603">
        <v>15.612</v>
      </c>
      <c r="CI603">
        <v>10.677</v>
      </c>
      <c r="CJ603">
        <v>130.73500000000001</v>
      </c>
      <c r="CK603">
        <v>0.68389700200000003</v>
      </c>
      <c r="CM603">
        <v>36</v>
      </c>
      <c r="CN603">
        <v>147.066</v>
      </c>
      <c r="CO603">
        <v>16.917000000000002</v>
      </c>
      <c r="CP603">
        <v>11.069000000000001</v>
      </c>
      <c r="CQ603">
        <v>10.794</v>
      </c>
      <c r="CR603">
        <v>0.65431223000000005</v>
      </c>
      <c r="DG603">
        <v>15</v>
      </c>
      <c r="DH603">
        <v>75.194000000000003</v>
      </c>
      <c r="DI603">
        <v>16.068000000000001</v>
      </c>
      <c r="DJ603">
        <v>5.9580000000000002</v>
      </c>
      <c r="DK603">
        <v>6.8000000000000005E-2</v>
      </c>
      <c r="DL603">
        <v>0.37079910399999999</v>
      </c>
      <c r="DN603">
        <v>41</v>
      </c>
      <c r="DO603">
        <v>154.61600000000001</v>
      </c>
      <c r="DP603">
        <v>25.052</v>
      </c>
      <c r="DQ603">
        <v>7.8579999999999997</v>
      </c>
      <c r="DR603">
        <v>105.72199999999999</v>
      </c>
      <c r="DS603">
        <v>0.31366757099999998</v>
      </c>
      <c r="DU603">
        <v>395</v>
      </c>
      <c r="DV603">
        <v>179.07599999999999</v>
      </c>
      <c r="DW603">
        <v>17.042999999999999</v>
      </c>
      <c r="DX603">
        <v>13.379</v>
      </c>
      <c r="DY603">
        <v>63.482999999999997</v>
      </c>
      <c r="DZ603">
        <v>0.78501437500000004</v>
      </c>
      <c r="EB603">
        <v>4</v>
      </c>
      <c r="EC603">
        <v>176.67099999999999</v>
      </c>
      <c r="ED603">
        <v>30.295000000000002</v>
      </c>
      <c r="EE603">
        <v>7.4249999999999998</v>
      </c>
      <c r="EF603">
        <v>9.6560000000000006</v>
      </c>
      <c r="EG603">
        <v>0.245089949</v>
      </c>
      <c r="EI603">
        <v>91</v>
      </c>
      <c r="EJ603">
        <v>3.2440000000000002</v>
      </c>
      <c r="EK603">
        <v>2.4239999999999999</v>
      </c>
      <c r="EL603">
        <v>1.704</v>
      </c>
      <c r="EM603">
        <v>51.45</v>
      </c>
      <c r="EN603">
        <v>0.70297029700000002</v>
      </c>
      <c r="EP603">
        <v>172</v>
      </c>
      <c r="EQ603">
        <v>370.1</v>
      </c>
      <c r="ER603">
        <v>24.998000000000001</v>
      </c>
      <c r="ES603">
        <v>18.850000000000001</v>
      </c>
      <c r="ET603">
        <v>101.7</v>
      </c>
      <c r="EU603">
        <v>0.75406032499999998</v>
      </c>
    </row>
    <row r="604" spans="36:151" x14ac:dyDescent="0.25">
      <c r="AJ604">
        <v>5</v>
      </c>
      <c r="AK604">
        <v>113.098</v>
      </c>
      <c r="AL604">
        <v>19.279</v>
      </c>
      <c r="AM604">
        <v>7.4690000000000003</v>
      </c>
      <c r="AN604">
        <v>147.24600000000001</v>
      </c>
      <c r="AO604">
        <v>0.38741636000000002</v>
      </c>
      <c r="AQ604">
        <v>113</v>
      </c>
      <c r="AR604">
        <v>45.637</v>
      </c>
      <c r="AS604">
        <v>8.9740000000000002</v>
      </c>
      <c r="AT604">
        <v>6.4749999999999996</v>
      </c>
      <c r="AU604">
        <v>13.856999999999999</v>
      </c>
      <c r="AV604">
        <f t="shared" si="11"/>
        <v>0.72152886115444614</v>
      </c>
      <c r="AX604">
        <v>198</v>
      </c>
      <c r="AY604">
        <v>383.41199999999998</v>
      </c>
      <c r="AZ604">
        <v>28.373000000000001</v>
      </c>
      <c r="BA604">
        <v>17.206</v>
      </c>
      <c r="BB604">
        <v>113.565</v>
      </c>
      <c r="BC604">
        <v>0.60642159799999995</v>
      </c>
      <c r="BY604">
        <v>100</v>
      </c>
      <c r="BZ604">
        <v>103.64700000000001</v>
      </c>
      <c r="CA604">
        <v>14.209</v>
      </c>
      <c r="CB604">
        <v>9.2880000000000003</v>
      </c>
      <c r="CC604">
        <v>125.828</v>
      </c>
      <c r="CD604">
        <v>0.65367020899999995</v>
      </c>
      <c r="CF604">
        <v>287</v>
      </c>
      <c r="CG604">
        <v>38.582000000000001</v>
      </c>
      <c r="CH604">
        <v>15.601000000000001</v>
      </c>
      <c r="CI604">
        <v>3.149</v>
      </c>
      <c r="CJ604">
        <v>66.566000000000003</v>
      </c>
      <c r="CK604">
        <v>0.20184603600000001</v>
      </c>
      <c r="CM604">
        <v>53</v>
      </c>
      <c r="CN604">
        <v>141.583</v>
      </c>
      <c r="CO604">
        <v>16.856999999999999</v>
      </c>
      <c r="CP604">
        <v>10.694000000000001</v>
      </c>
      <c r="CQ604">
        <v>161.142</v>
      </c>
      <c r="CR604">
        <v>0.63439520699999996</v>
      </c>
      <c r="DG604">
        <v>95</v>
      </c>
      <c r="DH604">
        <v>72.552999999999997</v>
      </c>
      <c r="DI604">
        <v>16.064</v>
      </c>
      <c r="DJ604">
        <v>5.7510000000000003</v>
      </c>
      <c r="DK604">
        <v>39.783000000000001</v>
      </c>
      <c r="DL604">
        <v>0.35800547799999999</v>
      </c>
      <c r="DN604">
        <v>425</v>
      </c>
      <c r="DO604">
        <v>113.098</v>
      </c>
      <c r="DP604">
        <v>25.047000000000001</v>
      </c>
      <c r="DQ604">
        <v>5.7489999999999997</v>
      </c>
      <c r="DR604">
        <v>118.733</v>
      </c>
      <c r="DS604">
        <v>0.229528486</v>
      </c>
      <c r="DU604">
        <v>455</v>
      </c>
      <c r="DV604">
        <v>125.246</v>
      </c>
      <c r="DW604">
        <v>17.04</v>
      </c>
      <c r="DX604">
        <v>9.3580000000000005</v>
      </c>
      <c r="DY604">
        <v>86.007000000000005</v>
      </c>
      <c r="DZ604">
        <v>0.54917840399999995</v>
      </c>
      <c r="EB604">
        <v>66</v>
      </c>
      <c r="EC604">
        <v>191.65</v>
      </c>
      <c r="ED604">
        <v>30.292999999999999</v>
      </c>
      <c r="EE604">
        <v>8.0549999999999997</v>
      </c>
      <c r="EF604">
        <v>35.604999999999997</v>
      </c>
      <c r="EG604">
        <v>0.26590301399999999</v>
      </c>
      <c r="EI604">
        <v>85</v>
      </c>
      <c r="EJ604">
        <v>4.3680000000000003</v>
      </c>
      <c r="EK604">
        <v>2.4159999999999999</v>
      </c>
      <c r="EL604">
        <v>2.302</v>
      </c>
      <c r="EM604">
        <v>106.03400000000001</v>
      </c>
      <c r="EN604">
        <v>0.95281457000000003</v>
      </c>
      <c r="EP604">
        <v>339</v>
      </c>
      <c r="EQ604">
        <v>277.86200000000002</v>
      </c>
      <c r="ER604">
        <v>24.97</v>
      </c>
      <c r="ES604">
        <v>14.167999999999999</v>
      </c>
      <c r="ET604">
        <v>162.71299999999999</v>
      </c>
      <c r="EU604">
        <v>0.56740088099999997</v>
      </c>
    </row>
    <row r="605" spans="36:151" x14ac:dyDescent="0.25">
      <c r="AJ605">
        <v>229</v>
      </c>
      <c r="AK605">
        <v>220.88</v>
      </c>
      <c r="AL605">
        <v>19.224</v>
      </c>
      <c r="AM605">
        <v>14.629</v>
      </c>
      <c r="AN605">
        <v>57.289000000000001</v>
      </c>
      <c r="AO605">
        <v>0.76097586399999995</v>
      </c>
      <c r="AQ605">
        <v>276</v>
      </c>
      <c r="AR605">
        <v>24.954999999999998</v>
      </c>
      <c r="AS605">
        <v>8.9450000000000003</v>
      </c>
      <c r="AT605">
        <v>3.552</v>
      </c>
      <c r="AU605">
        <v>164.46799999999999</v>
      </c>
      <c r="AV605">
        <f t="shared" si="11"/>
        <v>0.39709334823923981</v>
      </c>
      <c r="AX605">
        <v>305</v>
      </c>
      <c r="AY605">
        <v>568.47400000000005</v>
      </c>
      <c r="AZ605">
        <v>28.347999999999999</v>
      </c>
      <c r="BA605">
        <v>25.533000000000001</v>
      </c>
      <c r="BB605">
        <v>30.850999999999999</v>
      </c>
      <c r="BC605">
        <v>0.90069846200000003</v>
      </c>
      <c r="BY605">
        <v>202</v>
      </c>
      <c r="BZ605">
        <v>88.635999999999996</v>
      </c>
      <c r="CA605">
        <v>14.205</v>
      </c>
      <c r="CB605">
        <v>7.9450000000000003</v>
      </c>
      <c r="CC605">
        <v>22.754999999999999</v>
      </c>
      <c r="CD605">
        <v>0.55931010199999998</v>
      </c>
      <c r="CF605">
        <v>17</v>
      </c>
      <c r="CG605">
        <v>30.422000000000001</v>
      </c>
      <c r="CH605">
        <v>15.601000000000001</v>
      </c>
      <c r="CI605">
        <v>2.4830000000000001</v>
      </c>
      <c r="CJ605">
        <v>65.484999999999999</v>
      </c>
      <c r="CK605">
        <v>0.159156464</v>
      </c>
      <c r="CM605">
        <v>145</v>
      </c>
      <c r="CN605">
        <v>135.40899999999999</v>
      </c>
      <c r="CO605">
        <v>16.856000000000002</v>
      </c>
      <c r="CP605">
        <v>10.228</v>
      </c>
      <c r="CQ605">
        <v>75.691000000000003</v>
      </c>
      <c r="CR605">
        <v>0.60678690099999999</v>
      </c>
      <c r="DG605">
        <v>35</v>
      </c>
      <c r="DH605">
        <v>148.78</v>
      </c>
      <c r="DI605">
        <v>16.053999999999998</v>
      </c>
      <c r="DJ605">
        <v>11.8</v>
      </c>
      <c r="DK605">
        <v>140.971</v>
      </c>
      <c r="DL605">
        <v>0.73501930999999998</v>
      </c>
      <c r="DN605">
        <v>155</v>
      </c>
      <c r="DO605">
        <v>87.015000000000001</v>
      </c>
      <c r="DP605">
        <v>25.045000000000002</v>
      </c>
      <c r="DQ605">
        <v>4.4240000000000004</v>
      </c>
      <c r="DR605">
        <v>148.15199999999999</v>
      </c>
      <c r="DS605">
        <v>0.176642044</v>
      </c>
      <c r="DU605">
        <v>466</v>
      </c>
      <c r="DV605">
        <v>65.350999999999999</v>
      </c>
      <c r="DW605">
        <v>17.032</v>
      </c>
      <c r="DX605">
        <v>4.8849999999999998</v>
      </c>
      <c r="DY605">
        <v>135.82400000000001</v>
      </c>
      <c r="DZ605">
        <v>0.28681305800000001</v>
      </c>
      <c r="EB605">
        <v>23</v>
      </c>
      <c r="EC605">
        <v>175.01499999999999</v>
      </c>
      <c r="ED605">
        <v>30.251000000000001</v>
      </c>
      <c r="EE605">
        <v>7.3659999999999997</v>
      </c>
      <c r="EF605">
        <v>156.15600000000001</v>
      </c>
      <c r="EG605">
        <v>0.243496083</v>
      </c>
      <c r="EI605">
        <v>212</v>
      </c>
      <c r="EJ605">
        <v>3.012</v>
      </c>
      <c r="EK605">
        <v>2.3980000000000001</v>
      </c>
      <c r="EL605">
        <v>1.599</v>
      </c>
      <c r="EM605">
        <v>91.861999999999995</v>
      </c>
      <c r="EN605">
        <v>0.66680567099999999</v>
      </c>
      <c r="EP605">
        <v>356</v>
      </c>
      <c r="EQ605">
        <v>332.01900000000001</v>
      </c>
      <c r="ER605">
        <v>24.895</v>
      </c>
      <c r="ES605">
        <v>16.981000000000002</v>
      </c>
      <c r="ET605">
        <v>107.929</v>
      </c>
      <c r="EU605">
        <v>0.68210484000000005</v>
      </c>
    </row>
    <row r="606" spans="36:151" x14ac:dyDescent="0.25">
      <c r="AJ606">
        <v>182</v>
      </c>
      <c r="AK606">
        <v>133.30600000000001</v>
      </c>
      <c r="AL606">
        <v>19.195</v>
      </c>
      <c r="AM606">
        <v>8.8420000000000005</v>
      </c>
      <c r="AN606">
        <v>66.884</v>
      </c>
      <c r="AO606">
        <v>0.46064079200000002</v>
      </c>
      <c r="AQ606">
        <v>133</v>
      </c>
      <c r="AR606">
        <v>8.7170000000000005</v>
      </c>
      <c r="AS606">
        <v>8.9410000000000007</v>
      </c>
      <c r="AT606">
        <v>1.2410000000000001</v>
      </c>
      <c r="AU606">
        <v>146.745</v>
      </c>
      <c r="AV606">
        <f t="shared" si="11"/>
        <v>0.13879879208142265</v>
      </c>
      <c r="AX606">
        <v>1382</v>
      </c>
      <c r="AY606">
        <v>493.29899999999998</v>
      </c>
      <c r="AZ606">
        <v>28.332999999999998</v>
      </c>
      <c r="BA606">
        <v>22.167999999999999</v>
      </c>
      <c r="BB606">
        <v>172.01300000000001</v>
      </c>
      <c r="BC606">
        <v>0.782409205</v>
      </c>
      <c r="BY606">
        <v>11</v>
      </c>
      <c r="BZ606">
        <v>132.203</v>
      </c>
      <c r="CA606">
        <v>14.178000000000001</v>
      </c>
      <c r="CB606">
        <v>11.872</v>
      </c>
      <c r="CC606">
        <v>170.73500000000001</v>
      </c>
      <c r="CD606">
        <v>0.83735364599999995</v>
      </c>
      <c r="CF606">
        <v>298</v>
      </c>
      <c r="CG606">
        <v>51.445</v>
      </c>
      <c r="CH606">
        <v>15.57</v>
      </c>
      <c r="CI606">
        <v>4.2069999999999999</v>
      </c>
      <c r="CJ606">
        <v>165.71899999999999</v>
      </c>
      <c r="CK606">
        <v>0.270199101</v>
      </c>
      <c r="CM606">
        <v>101</v>
      </c>
      <c r="CN606">
        <v>116.279</v>
      </c>
      <c r="CO606">
        <v>16.777999999999999</v>
      </c>
      <c r="CP606">
        <v>8.8239999999999998</v>
      </c>
      <c r="CQ606">
        <v>79.525999999999996</v>
      </c>
      <c r="CR606">
        <v>0.525926809</v>
      </c>
      <c r="DG606">
        <v>291</v>
      </c>
      <c r="DH606">
        <v>112.098</v>
      </c>
      <c r="DI606">
        <v>16.053999999999998</v>
      </c>
      <c r="DJ606">
        <v>8.891</v>
      </c>
      <c r="DK606">
        <v>117.807</v>
      </c>
      <c r="DL606">
        <v>0.55381836299999998</v>
      </c>
      <c r="DN606">
        <v>35</v>
      </c>
      <c r="DO606">
        <v>210.02699999999999</v>
      </c>
      <c r="DP606">
        <v>24.937999999999999</v>
      </c>
      <c r="DQ606">
        <v>10.723000000000001</v>
      </c>
      <c r="DR606">
        <v>37.978999999999999</v>
      </c>
      <c r="DS606">
        <v>0.42998636600000001</v>
      </c>
      <c r="DU606">
        <v>254</v>
      </c>
      <c r="DV606">
        <v>70.427000000000007</v>
      </c>
      <c r="DW606">
        <v>17.009</v>
      </c>
      <c r="DX606">
        <v>5.2720000000000002</v>
      </c>
      <c r="DY606">
        <v>161.251</v>
      </c>
      <c r="DZ606">
        <v>0.30995355400000002</v>
      </c>
      <c r="EB606">
        <v>52</v>
      </c>
      <c r="EC606">
        <v>340.61500000000001</v>
      </c>
      <c r="ED606">
        <v>30.199000000000002</v>
      </c>
      <c r="EE606">
        <v>14.361000000000001</v>
      </c>
      <c r="EF606">
        <v>26.536999999999999</v>
      </c>
      <c r="EG606">
        <v>0.47554554799999998</v>
      </c>
      <c r="EI606">
        <v>197</v>
      </c>
      <c r="EJ606">
        <v>1.506</v>
      </c>
      <c r="EK606">
        <v>2.38</v>
      </c>
      <c r="EL606">
        <v>0.80600000000000005</v>
      </c>
      <c r="EM606">
        <v>6.0209999999999999</v>
      </c>
      <c r="EN606">
        <v>0.33865546200000002</v>
      </c>
      <c r="EP606">
        <v>267</v>
      </c>
      <c r="EQ606">
        <v>373.09</v>
      </c>
      <c r="ER606">
        <v>24.867000000000001</v>
      </c>
      <c r="ES606">
        <v>19.103000000000002</v>
      </c>
      <c r="ET606">
        <v>55.226999999999997</v>
      </c>
      <c r="EU606">
        <v>0.76820686000000005</v>
      </c>
    </row>
    <row r="607" spans="36:151" x14ac:dyDescent="0.25">
      <c r="AJ607">
        <v>177</v>
      </c>
      <c r="AK607">
        <v>162.49199999999999</v>
      </c>
      <c r="AL607">
        <v>19.175999999999998</v>
      </c>
      <c r="AM607">
        <v>10.789</v>
      </c>
      <c r="AN607">
        <v>15.218999999999999</v>
      </c>
      <c r="AO607">
        <v>0.56263037100000002</v>
      </c>
      <c r="AQ607">
        <v>88</v>
      </c>
      <c r="AR607">
        <v>43.244</v>
      </c>
      <c r="AS607">
        <v>8.9359999999999999</v>
      </c>
      <c r="AT607">
        <v>6.1609999999999996</v>
      </c>
      <c r="AU607">
        <v>159.971</v>
      </c>
      <c r="AV607">
        <f t="shared" si="11"/>
        <v>0.68945837063563109</v>
      </c>
      <c r="AX607">
        <v>1272</v>
      </c>
      <c r="AY607">
        <v>263.96899999999999</v>
      </c>
      <c r="AZ607">
        <v>28.248000000000001</v>
      </c>
      <c r="BA607">
        <v>11.898</v>
      </c>
      <c r="BB607">
        <v>124.621</v>
      </c>
      <c r="BC607">
        <v>0.42119796100000001</v>
      </c>
      <c r="BY607">
        <v>5</v>
      </c>
      <c r="BZ607">
        <v>59.491999999999997</v>
      </c>
      <c r="CA607">
        <v>14.134</v>
      </c>
      <c r="CB607">
        <v>5.359</v>
      </c>
      <c r="CC607">
        <v>152.983</v>
      </c>
      <c r="CD607">
        <v>0.37915664399999999</v>
      </c>
      <c r="CF607">
        <v>139</v>
      </c>
      <c r="CG607">
        <v>113.045</v>
      </c>
      <c r="CH607">
        <v>15.566000000000001</v>
      </c>
      <c r="CI607">
        <v>9.2469999999999999</v>
      </c>
      <c r="CJ607">
        <v>48.027000000000001</v>
      </c>
      <c r="CK607">
        <v>0.59405113700000001</v>
      </c>
      <c r="CM607">
        <v>392</v>
      </c>
      <c r="CN607">
        <v>20.207999999999998</v>
      </c>
      <c r="CO607">
        <v>16.736999999999998</v>
      </c>
      <c r="CP607">
        <v>1.5369999999999999</v>
      </c>
      <c r="CQ607">
        <v>171.26300000000001</v>
      </c>
      <c r="CR607">
        <v>9.1832467000000001E-2</v>
      </c>
      <c r="DG607">
        <v>391</v>
      </c>
      <c r="DH607">
        <v>27.896000000000001</v>
      </c>
      <c r="DI607">
        <v>16.053999999999998</v>
      </c>
      <c r="DJ607">
        <v>2.2120000000000002</v>
      </c>
      <c r="DK607">
        <v>82.784999999999997</v>
      </c>
      <c r="DL607">
        <v>0.137784976</v>
      </c>
      <c r="DN607">
        <v>126</v>
      </c>
      <c r="DO607">
        <v>107.71299999999999</v>
      </c>
      <c r="DP607">
        <v>24.875</v>
      </c>
      <c r="DQ607">
        <v>5.5129999999999999</v>
      </c>
      <c r="DR607">
        <v>165.41300000000001</v>
      </c>
      <c r="DS607">
        <v>0.221628141</v>
      </c>
      <c r="DU607">
        <v>259</v>
      </c>
      <c r="DV607">
        <v>148.04599999999999</v>
      </c>
      <c r="DW607">
        <v>16.986000000000001</v>
      </c>
      <c r="DX607">
        <v>11.098000000000001</v>
      </c>
      <c r="DY607">
        <v>37.014000000000003</v>
      </c>
      <c r="DZ607">
        <v>0.65336159199999999</v>
      </c>
      <c r="EB607">
        <v>100</v>
      </c>
      <c r="EC607">
        <v>130.92500000000001</v>
      </c>
      <c r="ED607">
        <v>30.184000000000001</v>
      </c>
      <c r="EE607">
        <v>5.5229999999999997</v>
      </c>
      <c r="EF607">
        <v>88.319000000000003</v>
      </c>
      <c r="EG607">
        <v>0.182977737</v>
      </c>
      <c r="EI607">
        <v>42</v>
      </c>
      <c r="EJ607">
        <v>2.69</v>
      </c>
      <c r="EK607">
        <v>2.355</v>
      </c>
      <c r="EL607">
        <v>1.4550000000000001</v>
      </c>
      <c r="EM607">
        <v>123.07</v>
      </c>
      <c r="EN607">
        <v>0.61783439500000004</v>
      </c>
      <c r="EP607">
        <v>61</v>
      </c>
      <c r="EQ607">
        <v>247.52699999999999</v>
      </c>
      <c r="ER607">
        <v>24.84</v>
      </c>
      <c r="ES607">
        <v>12.686999999999999</v>
      </c>
      <c r="ET607">
        <v>141.30000000000001</v>
      </c>
      <c r="EU607">
        <v>0.51074879200000001</v>
      </c>
    </row>
    <row r="608" spans="36:151" x14ac:dyDescent="0.25">
      <c r="AJ608">
        <v>124</v>
      </c>
      <c r="AK608">
        <v>118.161</v>
      </c>
      <c r="AL608">
        <v>19.155999999999999</v>
      </c>
      <c r="AM608">
        <v>7.8540000000000001</v>
      </c>
      <c r="AN608">
        <v>149.62799999999999</v>
      </c>
      <c r="AO608">
        <v>0.41000208799999999</v>
      </c>
      <c r="AQ608">
        <v>27</v>
      </c>
      <c r="AR608">
        <v>44.098999999999997</v>
      </c>
      <c r="AS608">
        <v>8.9320000000000004</v>
      </c>
      <c r="AT608">
        <v>6.2859999999999996</v>
      </c>
      <c r="AU608">
        <v>71.978999999999999</v>
      </c>
      <c r="AV608">
        <f t="shared" si="11"/>
        <v>0.70376175548589337</v>
      </c>
      <c r="AX608">
        <v>87</v>
      </c>
      <c r="AY608">
        <v>339.21899999999999</v>
      </c>
      <c r="AZ608">
        <v>28.22</v>
      </c>
      <c r="BA608">
        <v>15.305</v>
      </c>
      <c r="BB608">
        <v>126.992</v>
      </c>
      <c r="BC608">
        <v>0.54234585400000002</v>
      </c>
      <c r="BY608">
        <v>167</v>
      </c>
      <c r="BZ608">
        <v>96.411000000000001</v>
      </c>
      <c r="CA608">
        <v>14.12</v>
      </c>
      <c r="CB608">
        <v>8.6940000000000008</v>
      </c>
      <c r="CC608">
        <v>178.447</v>
      </c>
      <c r="CD608">
        <v>0.61572238000000001</v>
      </c>
      <c r="CF608">
        <v>265</v>
      </c>
      <c r="CG608">
        <v>105.282</v>
      </c>
      <c r="CH608">
        <v>15.542999999999999</v>
      </c>
      <c r="CI608">
        <v>8.6240000000000006</v>
      </c>
      <c r="CJ608">
        <v>139.03800000000001</v>
      </c>
      <c r="CK608">
        <v>0.55484784099999995</v>
      </c>
      <c r="CM608">
        <v>225</v>
      </c>
      <c r="CN608">
        <v>139.74299999999999</v>
      </c>
      <c r="CO608">
        <v>16.696999999999999</v>
      </c>
      <c r="CP608">
        <v>10.656000000000001</v>
      </c>
      <c r="CQ608">
        <v>103.675</v>
      </c>
      <c r="CR608">
        <v>0.63819847900000004</v>
      </c>
      <c r="DG608">
        <v>234</v>
      </c>
      <c r="DH608">
        <v>157.77600000000001</v>
      </c>
      <c r="DI608">
        <v>16.036999999999999</v>
      </c>
      <c r="DJ608">
        <v>12.526</v>
      </c>
      <c r="DK608">
        <v>176.68100000000001</v>
      </c>
      <c r="DL608">
        <v>0.78106877799999996</v>
      </c>
      <c r="DN608">
        <v>161</v>
      </c>
      <c r="DO608">
        <v>43.023000000000003</v>
      </c>
      <c r="DP608">
        <v>24.856000000000002</v>
      </c>
      <c r="DQ608">
        <v>2.2040000000000002</v>
      </c>
      <c r="DR608">
        <v>172.96600000000001</v>
      </c>
      <c r="DS608">
        <v>8.8670742999999996E-2</v>
      </c>
      <c r="DU608">
        <v>336</v>
      </c>
      <c r="DV608">
        <v>48.274999999999999</v>
      </c>
      <c r="DW608">
        <v>16.968</v>
      </c>
      <c r="DX608">
        <v>3.6230000000000002</v>
      </c>
      <c r="DY608">
        <v>77.915000000000006</v>
      </c>
      <c r="DZ608">
        <v>0.21351956599999999</v>
      </c>
      <c r="EB608">
        <v>169</v>
      </c>
      <c r="EC608">
        <v>126.292</v>
      </c>
      <c r="ED608">
        <v>30.167000000000002</v>
      </c>
      <c r="EE608">
        <v>5.33</v>
      </c>
      <c r="EF608">
        <v>158.976</v>
      </c>
      <c r="EG608">
        <v>0.17668313099999999</v>
      </c>
      <c r="EI608">
        <v>16</v>
      </c>
      <c r="EJ608">
        <v>1.9430000000000001</v>
      </c>
      <c r="EK608">
        <v>2.3490000000000002</v>
      </c>
      <c r="EL608">
        <v>1.0529999999999999</v>
      </c>
      <c r="EM608">
        <v>99.691999999999993</v>
      </c>
      <c r="EN608">
        <v>0.44827586200000002</v>
      </c>
      <c r="EP608">
        <v>408</v>
      </c>
      <c r="EQ608">
        <v>146.24100000000001</v>
      </c>
      <c r="ER608">
        <v>24.802</v>
      </c>
      <c r="ES608">
        <v>7.5069999999999997</v>
      </c>
      <c r="ET608">
        <v>23.552</v>
      </c>
      <c r="EU608">
        <v>0.30267720300000001</v>
      </c>
    </row>
    <row r="609" spans="36:151" x14ac:dyDescent="0.25">
      <c r="AJ609">
        <v>9</v>
      </c>
      <c r="AK609">
        <v>154.102</v>
      </c>
      <c r="AL609">
        <v>19.105</v>
      </c>
      <c r="AM609">
        <v>10.27</v>
      </c>
      <c r="AN609">
        <v>136.12799999999999</v>
      </c>
      <c r="AO609">
        <v>0.53755561399999996</v>
      </c>
      <c r="AQ609">
        <v>336</v>
      </c>
      <c r="AR609">
        <v>19.655999999999999</v>
      </c>
      <c r="AS609">
        <v>8.91</v>
      </c>
      <c r="AT609">
        <v>2.8090000000000002</v>
      </c>
      <c r="AU609">
        <v>137.58799999999999</v>
      </c>
      <c r="AV609">
        <f t="shared" si="11"/>
        <v>0.31526374859708195</v>
      </c>
      <c r="AX609">
        <v>843</v>
      </c>
      <c r="AY609">
        <v>402.52300000000002</v>
      </c>
      <c r="AZ609">
        <v>28.186</v>
      </c>
      <c r="BA609">
        <v>18.183</v>
      </c>
      <c r="BB609">
        <v>50.468000000000004</v>
      </c>
      <c r="BC609">
        <v>0.64510749999999994</v>
      </c>
      <c r="BY609">
        <v>103</v>
      </c>
      <c r="BZ609">
        <v>76.156000000000006</v>
      </c>
      <c r="CA609">
        <v>14.103999999999999</v>
      </c>
      <c r="CB609">
        <v>6.875</v>
      </c>
      <c r="CC609">
        <v>84.204999999999998</v>
      </c>
      <c r="CD609">
        <v>0.48745036899999999</v>
      </c>
      <c r="CF609">
        <v>221</v>
      </c>
      <c r="CG609">
        <v>126.646</v>
      </c>
      <c r="CH609">
        <v>15.531000000000001</v>
      </c>
      <c r="CI609">
        <v>10.382999999999999</v>
      </c>
      <c r="CJ609">
        <v>177.62</v>
      </c>
      <c r="CK609">
        <v>0.66853390000000001</v>
      </c>
      <c r="CM609">
        <v>11</v>
      </c>
      <c r="CN609">
        <v>206.19900000000001</v>
      </c>
      <c r="CO609">
        <v>16.696000000000002</v>
      </c>
      <c r="CP609">
        <v>15.725</v>
      </c>
      <c r="CQ609">
        <v>179.447</v>
      </c>
      <c r="CR609">
        <v>0.94184235699999996</v>
      </c>
      <c r="DG609">
        <v>685</v>
      </c>
      <c r="DH609">
        <v>102.354</v>
      </c>
      <c r="DI609">
        <v>16.035</v>
      </c>
      <c r="DJ609">
        <v>8.1270000000000007</v>
      </c>
      <c r="DK609">
        <v>107.31699999999999</v>
      </c>
      <c r="DL609">
        <v>0.50682881199999996</v>
      </c>
      <c r="DN609">
        <v>263</v>
      </c>
      <c r="DO609">
        <v>296.80500000000001</v>
      </c>
      <c r="DP609">
        <v>24.841999999999999</v>
      </c>
      <c r="DQ609">
        <v>15.212</v>
      </c>
      <c r="DR609">
        <v>101.592</v>
      </c>
      <c r="DS609">
        <v>0.61235005200000003</v>
      </c>
      <c r="DU609">
        <v>111</v>
      </c>
      <c r="DV609">
        <v>138.81399999999999</v>
      </c>
      <c r="DW609">
        <v>16.957999999999998</v>
      </c>
      <c r="DX609">
        <v>10.422000000000001</v>
      </c>
      <c r="DY609">
        <v>103.819</v>
      </c>
      <c r="DZ609">
        <v>0.61457719099999997</v>
      </c>
      <c r="EB609">
        <v>77</v>
      </c>
      <c r="EC609">
        <v>406.077</v>
      </c>
      <c r="ED609">
        <v>30.123999999999999</v>
      </c>
      <c r="EE609">
        <v>17.163</v>
      </c>
      <c r="EF609">
        <v>28.614999999999998</v>
      </c>
      <c r="EG609">
        <v>0.56974505399999997</v>
      </c>
      <c r="EI609">
        <v>37</v>
      </c>
      <c r="EJ609">
        <v>1.7929999999999999</v>
      </c>
      <c r="EK609">
        <v>2.3380000000000001</v>
      </c>
      <c r="EL609">
        <v>0.97699999999999998</v>
      </c>
      <c r="EM609">
        <v>121.717</v>
      </c>
      <c r="EN609">
        <v>0.417878529</v>
      </c>
      <c r="EP609">
        <v>464</v>
      </c>
      <c r="EQ609">
        <v>89.146000000000001</v>
      </c>
      <c r="ER609">
        <v>24.768000000000001</v>
      </c>
      <c r="ES609">
        <v>4.5830000000000002</v>
      </c>
      <c r="ET609">
        <v>122.131</v>
      </c>
      <c r="EU609">
        <v>0.18503714499999999</v>
      </c>
    </row>
    <row r="610" spans="36:151" x14ac:dyDescent="0.25">
      <c r="AJ610">
        <v>18</v>
      </c>
      <c r="AK610">
        <v>174.851</v>
      </c>
      <c r="AL610">
        <v>19.073</v>
      </c>
      <c r="AM610">
        <v>11.672000000000001</v>
      </c>
      <c r="AN610">
        <v>37.353000000000002</v>
      </c>
      <c r="AO610">
        <v>0.61196455699999996</v>
      </c>
      <c r="AQ610">
        <v>98</v>
      </c>
      <c r="AR610">
        <v>49.738999999999997</v>
      </c>
      <c r="AS610">
        <v>8.8650000000000002</v>
      </c>
      <c r="AT610">
        <v>7.1440000000000001</v>
      </c>
      <c r="AU610">
        <v>4.6719999999999997</v>
      </c>
      <c r="AV610">
        <f t="shared" si="11"/>
        <v>0.80586576424139877</v>
      </c>
      <c r="AX610">
        <v>49</v>
      </c>
      <c r="AY610">
        <v>218.13499999999999</v>
      </c>
      <c r="AZ610">
        <v>28.166</v>
      </c>
      <c r="BA610">
        <v>9.8610000000000007</v>
      </c>
      <c r="BB610">
        <v>127.08199999999999</v>
      </c>
      <c r="BC610">
        <v>0.35010296099999999</v>
      </c>
      <c r="BY610">
        <v>170</v>
      </c>
      <c r="BZ610">
        <v>78.248999999999995</v>
      </c>
      <c r="CA610">
        <v>14.066000000000001</v>
      </c>
      <c r="CB610">
        <v>7.0830000000000002</v>
      </c>
      <c r="CC610">
        <v>17.085000000000001</v>
      </c>
      <c r="CD610">
        <v>0.50355467099999995</v>
      </c>
      <c r="CF610">
        <v>203</v>
      </c>
      <c r="CG610">
        <v>155.38</v>
      </c>
      <c r="CH610">
        <v>15.515000000000001</v>
      </c>
      <c r="CI610">
        <v>12.750999999999999</v>
      </c>
      <c r="CJ610">
        <v>121.45699999999999</v>
      </c>
      <c r="CK610">
        <v>0.82184982299999998</v>
      </c>
      <c r="CM610">
        <v>98</v>
      </c>
      <c r="CN610">
        <v>83.593999999999994</v>
      </c>
      <c r="CO610">
        <v>16.626999999999999</v>
      </c>
      <c r="CP610">
        <v>6.4009999999999998</v>
      </c>
      <c r="CQ610">
        <v>177.65</v>
      </c>
      <c r="CR610">
        <v>0.384976243</v>
      </c>
      <c r="DG610">
        <v>425</v>
      </c>
      <c r="DH610">
        <v>57.258000000000003</v>
      </c>
      <c r="DI610">
        <v>16.026</v>
      </c>
      <c r="DJ610">
        <v>4.5490000000000004</v>
      </c>
      <c r="DK610">
        <v>37.706000000000003</v>
      </c>
      <c r="DL610">
        <v>0.283851242</v>
      </c>
      <c r="DN610">
        <v>508</v>
      </c>
      <c r="DO610">
        <v>144.51400000000001</v>
      </c>
      <c r="DP610">
        <v>24.841000000000001</v>
      </c>
      <c r="DQ610">
        <v>7.407</v>
      </c>
      <c r="DR610">
        <v>159.613</v>
      </c>
      <c r="DS610">
        <v>0.29817640200000001</v>
      </c>
      <c r="DU610">
        <v>61</v>
      </c>
      <c r="DV610">
        <v>135.00899999999999</v>
      </c>
      <c r="DW610">
        <v>16.943999999999999</v>
      </c>
      <c r="DX610">
        <v>10.145</v>
      </c>
      <c r="DY610">
        <v>82.445999999999998</v>
      </c>
      <c r="DZ610">
        <v>0.59873701599999996</v>
      </c>
      <c r="EB610">
        <v>145</v>
      </c>
      <c r="EC610">
        <v>191.904</v>
      </c>
      <c r="ED610">
        <v>30.123000000000001</v>
      </c>
      <c r="EE610">
        <v>8.1110000000000007</v>
      </c>
      <c r="EF610">
        <v>35.664999999999999</v>
      </c>
      <c r="EG610">
        <v>0.26926269000000003</v>
      </c>
      <c r="EI610">
        <v>116</v>
      </c>
      <c r="EJ610">
        <v>3.3140000000000001</v>
      </c>
      <c r="EK610">
        <v>2.331</v>
      </c>
      <c r="EL610">
        <v>1.81</v>
      </c>
      <c r="EM610">
        <v>130.583</v>
      </c>
      <c r="EN610">
        <v>0.77649077600000005</v>
      </c>
      <c r="EP610">
        <v>94</v>
      </c>
      <c r="EQ610">
        <v>392.04500000000002</v>
      </c>
      <c r="ER610">
        <v>24.716999999999999</v>
      </c>
      <c r="ES610">
        <v>20.196000000000002</v>
      </c>
      <c r="ET610">
        <v>168.63200000000001</v>
      </c>
      <c r="EU610">
        <v>0.81708945300000002</v>
      </c>
    </row>
    <row r="611" spans="36:151" x14ac:dyDescent="0.25">
      <c r="AJ611">
        <v>251</v>
      </c>
      <c r="AK611">
        <v>135.78100000000001</v>
      </c>
      <c r="AL611">
        <v>19.059999999999999</v>
      </c>
      <c r="AM611">
        <v>9.07</v>
      </c>
      <c r="AN611">
        <v>164.744</v>
      </c>
      <c r="AO611">
        <v>0.47586568699999998</v>
      </c>
      <c r="AQ611">
        <v>148</v>
      </c>
      <c r="AR611">
        <v>6.4950000000000001</v>
      </c>
      <c r="AS611">
        <v>8.8640000000000008</v>
      </c>
      <c r="AT611">
        <v>0.93300000000000005</v>
      </c>
      <c r="AU611">
        <v>90</v>
      </c>
      <c r="AV611">
        <f t="shared" si="11"/>
        <v>0.1052572202166065</v>
      </c>
      <c r="AX611">
        <v>16</v>
      </c>
      <c r="AY611">
        <v>426.41199999999998</v>
      </c>
      <c r="AZ611">
        <v>28.111000000000001</v>
      </c>
      <c r="BA611">
        <v>19.314</v>
      </c>
      <c r="BB611">
        <v>141.40100000000001</v>
      </c>
      <c r="BC611">
        <v>0.68706200399999995</v>
      </c>
      <c r="BY611">
        <v>109</v>
      </c>
      <c r="BZ611">
        <v>113.97</v>
      </c>
      <c r="CA611">
        <v>14.044</v>
      </c>
      <c r="CB611">
        <v>10.332000000000001</v>
      </c>
      <c r="CC611">
        <v>39.213000000000001</v>
      </c>
      <c r="CD611">
        <v>0.73568783800000004</v>
      </c>
      <c r="CF611">
        <v>192</v>
      </c>
      <c r="CG611">
        <v>141.173</v>
      </c>
      <c r="CH611">
        <v>15.500999999999999</v>
      </c>
      <c r="CI611">
        <v>11.596</v>
      </c>
      <c r="CJ611">
        <v>74.239000000000004</v>
      </c>
      <c r="CK611">
        <v>0.74808076899999998</v>
      </c>
      <c r="CM611">
        <v>340</v>
      </c>
      <c r="CN611">
        <v>32.232999999999997</v>
      </c>
      <c r="CO611">
        <v>16.614999999999998</v>
      </c>
      <c r="CP611">
        <v>2.4700000000000002</v>
      </c>
      <c r="CQ611">
        <v>98.748000000000005</v>
      </c>
      <c r="CR611">
        <v>0.14866084900000001</v>
      </c>
      <c r="DG611">
        <v>1</v>
      </c>
      <c r="DH611">
        <v>55.603000000000002</v>
      </c>
      <c r="DI611">
        <v>16.012</v>
      </c>
      <c r="DJ611">
        <v>4.4210000000000003</v>
      </c>
      <c r="DK611">
        <v>3.1739999999999999</v>
      </c>
      <c r="DL611">
        <v>0.27610542100000002</v>
      </c>
      <c r="DN611">
        <v>479</v>
      </c>
      <c r="DO611">
        <v>165.06100000000001</v>
      </c>
      <c r="DP611">
        <v>24.795000000000002</v>
      </c>
      <c r="DQ611">
        <v>8.4760000000000009</v>
      </c>
      <c r="DR611">
        <v>83.582999999999998</v>
      </c>
      <c r="DS611">
        <v>0.341843114</v>
      </c>
      <c r="DU611">
        <v>57</v>
      </c>
      <c r="DV611">
        <v>126.795</v>
      </c>
      <c r="DW611">
        <v>16.934999999999999</v>
      </c>
      <c r="DX611">
        <v>9.5329999999999995</v>
      </c>
      <c r="DY611">
        <v>120.65600000000001</v>
      </c>
      <c r="DZ611">
        <v>0.56291703599999998</v>
      </c>
      <c r="EB611">
        <v>28</v>
      </c>
      <c r="EC611">
        <v>265.88499999999999</v>
      </c>
      <c r="ED611">
        <v>30.097999999999999</v>
      </c>
      <c r="EE611">
        <v>11.247999999999999</v>
      </c>
      <c r="EF611">
        <v>105.613</v>
      </c>
      <c r="EG611">
        <v>0.37371253900000001</v>
      </c>
      <c r="EI611">
        <v>72</v>
      </c>
      <c r="EJ611">
        <v>2.0920000000000001</v>
      </c>
      <c r="EK611">
        <v>2.33</v>
      </c>
      <c r="EL611">
        <v>1.143</v>
      </c>
      <c r="EM611">
        <v>6.4290000000000003</v>
      </c>
      <c r="EN611">
        <v>0.49055794000000003</v>
      </c>
      <c r="EP611">
        <v>28</v>
      </c>
      <c r="EQ611">
        <v>293.88299999999998</v>
      </c>
      <c r="ER611">
        <v>24.716999999999999</v>
      </c>
      <c r="ES611">
        <v>15.138999999999999</v>
      </c>
      <c r="ET611">
        <v>178.12700000000001</v>
      </c>
      <c r="EU611">
        <v>0.61249342600000001</v>
      </c>
    </row>
    <row r="612" spans="36:151" x14ac:dyDescent="0.25">
      <c r="AJ612">
        <v>23</v>
      </c>
      <c r="AK612">
        <v>207.23400000000001</v>
      </c>
      <c r="AL612">
        <v>19.013000000000002</v>
      </c>
      <c r="AM612">
        <v>13.877000000000001</v>
      </c>
      <c r="AN612">
        <v>137.57300000000001</v>
      </c>
      <c r="AO612">
        <v>0.72986903700000005</v>
      </c>
      <c r="AQ612">
        <v>149</v>
      </c>
      <c r="AR612">
        <v>24.783999999999999</v>
      </c>
      <c r="AS612">
        <v>8.8539999999999992</v>
      </c>
      <c r="AT612">
        <v>3.5640000000000001</v>
      </c>
      <c r="AU612">
        <v>10.481</v>
      </c>
      <c r="AV612">
        <f t="shared" si="11"/>
        <v>0.40252992997515252</v>
      </c>
      <c r="AX612">
        <v>260</v>
      </c>
      <c r="AY612">
        <v>386.99599999999998</v>
      </c>
      <c r="AZ612">
        <v>28.094999999999999</v>
      </c>
      <c r="BA612">
        <v>17.539000000000001</v>
      </c>
      <c r="BB612">
        <v>55.744</v>
      </c>
      <c r="BC612">
        <v>0.62427478199999997</v>
      </c>
      <c r="BY612">
        <v>148</v>
      </c>
      <c r="BZ612">
        <v>112.706</v>
      </c>
      <c r="CA612">
        <v>14.012</v>
      </c>
      <c r="CB612">
        <v>10.242000000000001</v>
      </c>
      <c r="CC612">
        <v>63.3</v>
      </c>
      <c r="CD612">
        <v>0.73094490400000001</v>
      </c>
      <c r="CF612">
        <v>115</v>
      </c>
      <c r="CG612">
        <v>76.397999999999996</v>
      </c>
      <c r="CH612">
        <v>15.458</v>
      </c>
      <c r="CI612">
        <v>6.2930000000000001</v>
      </c>
      <c r="CJ612">
        <v>117.624</v>
      </c>
      <c r="CK612">
        <v>0.40710311799999999</v>
      </c>
      <c r="CM612">
        <v>399</v>
      </c>
      <c r="CN612">
        <v>174.911</v>
      </c>
      <c r="CO612">
        <v>16.597000000000001</v>
      </c>
      <c r="CP612">
        <v>13.417999999999999</v>
      </c>
      <c r="CQ612">
        <v>81.763999999999996</v>
      </c>
      <c r="CR612">
        <v>0.80845935999999996</v>
      </c>
      <c r="DG612">
        <v>240</v>
      </c>
      <c r="DH612">
        <v>86.664000000000001</v>
      </c>
      <c r="DI612">
        <v>16.007999999999999</v>
      </c>
      <c r="DJ612">
        <v>6.8929999999999998</v>
      </c>
      <c r="DK612">
        <v>144.16</v>
      </c>
      <c r="DL612">
        <v>0.43059720099999998</v>
      </c>
      <c r="DN612">
        <v>18</v>
      </c>
      <c r="DO612">
        <v>433.541</v>
      </c>
      <c r="DP612">
        <v>24.777999999999999</v>
      </c>
      <c r="DQ612">
        <v>22.277999999999999</v>
      </c>
      <c r="DR612">
        <v>50.677999999999997</v>
      </c>
      <c r="DS612">
        <v>0.89910404399999999</v>
      </c>
      <c r="DU612">
        <v>225</v>
      </c>
      <c r="DV612">
        <v>79.867000000000004</v>
      </c>
      <c r="DW612">
        <v>16.907</v>
      </c>
      <c r="DX612">
        <v>6.0149999999999997</v>
      </c>
      <c r="DY612">
        <v>7.07</v>
      </c>
      <c r="DZ612">
        <v>0.355769799</v>
      </c>
      <c r="EB612">
        <v>69</v>
      </c>
      <c r="EC612">
        <v>386.392</v>
      </c>
      <c r="ED612">
        <v>30.094999999999999</v>
      </c>
      <c r="EE612">
        <v>16.347000000000001</v>
      </c>
      <c r="EF612">
        <v>163.01499999999999</v>
      </c>
      <c r="EG612">
        <v>0.54317992999999998</v>
      </c>
      <c r="EI612">
        <v>222</v>
      </c>
      <c r="EJ612">
        <v>1.2050000000000001</v>
      </c>
      <c r="EK612">
        <v>2.323</v>
      </c>
      <c r="EL612">
        <v>0.66</v>
      </c>
      <c r="EM612">
        <v>54.991999999999997</v>
      </c>
      <c r="EN612">
        <v>0.28411536799999998</v>
      </c>
      <c r="EP612">
        <v>3</v>
      </c>
      <c r="EQ612">
        <v>32.131</v>
      </c>
      <c r="ER612">
        <v>24.716999999999999</v>
      </c>
      <c r="ES612">
        <v>1.655</v>
      </c>
      <c r="ET612">
        <v>172.928</v>
      </c>
      <c r="EU612">
        <v>6.6957963999999995E-2</v>
      </c>
    </row>
    <row r="613" spans="36:151" x14ac:dyDescent="0.25">
      <c r="AJ613">
        <v>94</v>
      </c>
      <c r="AK613">
        <v>217.53399999999999</v>
      </c>
      <c r="AL613">
        <v>18.962</v>
      </c>
      <c r="AM613">
        <v>14.606999999999999</v>
      </c>
      <c r="AN613">
        <v>6.5</v>
      </c>
      <c r="AO613">
        <v>0.77033013400000006</v>
      </c>
      <c r="AQ613">
        <v>159</v>
      </c>
      <c r="AR613">
        <v>18.802</v>
      </c>
      <c r="AS613">
        <v>8.8510000000000009</v>
      </c>
      <c r="AT613">
        <v>2.7050000000000001</v>
      </c>
      <c r="AU613">
        <v>171.17699999999999</v>
      </c>
      <c r="AV613">
        <f t="shared" si="11"/>
        <v>0.3056151847248898</v>
      </c>
      <c r="AX613">
        <v>288</v>
      </c>
      <c r="AY613">
        <v>555.25400000000002</v>
      </c>
      <c r="AZ613">
        <v>28.088000000000001</v>
      </c>
      <c r="BA613">
        <v>25.169</v>
      </c>
      <c r="BB613">
        <v>73.453999999999994</v>
      </c>
      <c r="BC613">
        <v>0.89607661599999999</v>
      </c>
      <c r="BY613">
        <v>190</v>
      </c>
      <c r="BZ613">
        <v>83.328000000000003</v>
      </c>
      <c r="CA613">
        <v>13.958</v>
      </c>
      <c r="CB613">
        <v>7.601</v>
      </c>
      <c r="CC613">
        <v>93.41</v>
      </c>
      <c r="CD613">
        <v>0.54456225800000002</v>
      </c>
      <c r="CF613">
        <v>286</v>
      </c>
      <c r="CG613">
        <v>37.43</v>
      </c>
      <c r="CH613">
        <v>15.412000000000001</v>
      </c>
      <c r="CI613">
        <v>3.0920000000000001</v>
      </c>
      <c r="CJ613">
        <v>70.879000000000005</v>
      </c>
      <c r="CK613">
        <v>0.200622891</v>
      </c>
      <c r="CM613">
        <v>59</v>
      </c>
      <c r="CN613">
        <v>140.268</v>
      </c>
      <c r="CO613">
        <v>16.515999999999998</v>
      </c>
      <c r="CP613">
        <v>10.813000000000001</v>
      </c>
      <c r="CQ613">
        <v>107.376</v>
      </c>
      <c r="CR613">
        <v>0.65469847400000003</v>
      </c>
      <c r="DG613">
        <v>372</v>
      </c>
      <c r="DH613">
        <v>181.88399999999999</v>
      </c>
      <c r="DI613">
        <v>16.004000000000001</v>
      </c>
      <c r="DJ613">
        <v>14.47</v>
      </c>
      <c r="DK613">
        <v>142.35400000000001</v>
      </c>
      <c r="DL613">
        <v>0.90414896300000003</v>
      </c>
      <c r="DN613">
        <v>516</v>
      </c>
      <c r="DO613">
        <v>104.61799999999999</v>
      </c>
      <c r="DP613">
        <v>24.757999999999999</v>
      </c>
      <c r="DQ613">
        <v>5.38</v>
      </c>
      <c r="DR613">
        <v>136.28700000000001</v>
      </c>
      <c r="DS613">
        <v>0.21730349800000001</v>
      </c>
      <c r="DU613">
        <v>358</v>
      </c>
      <c r="DV613">
        <v>130.40100000000001</v>
      </c>
      <c r="DW613">
        <v>16.891999999999999</v>
      </c>
      <c r="DX613">
        <v>9.8290000000000006</v>
      </c>
      <c r="DY613">
        <v>172.38800000000001</v>
      </c>
      <c r="DZ613">
        <v>0.58187307600000004</v>
      </c>
      <c r="EB613">
        <v>151</v>
      </c>
      <c r="EC613">
        <v>66.83</v>
      </c>
      <c r="ED613">
        <v>29.905999999999999</v>
      </c>
      <c r="EE613">
        <v>2.8450000000000002</v>
      </c>
      <c r="EF613">
        <v>129.93600000000001</v>
      </c>
      <c r="EG613">
        <v>9.5131411999999999E-2</v>
      </c>
      <c r="EI613">
        <v>289</v>
      </c>
      <c r="EJ613">
        <v>3.766</v>
      </c>
      <c r="EK613">
        <v>2.2770000000000001</v>
      </c>
      <c r="EL613">
        <v>2.105</v>
      </c>
      <c r="EM613">
        <v>59.036000000000001</v>
      </c>
      <c r="EN613">
        <v>0.92446201100000003</v>
      </c>
      <c r="EP613">
        <v>199</v>
      </c>
      <c r="EQ613">
        <v>380.834</v>
      </c>
      <c r="ER613">
        <v>24.698</v>
      </c>
      <c r="ES613">
        <v>19.632999999999999</v>
      </c>
      <c r="ET613">
        <v>138.22800000000001</v>
      </c>
      <c r="EU613">
        <v>0.79492266599999994</v>
      </c>
    </row>
    <row r="614" spans="36:151" x14ac:dyDescent="0.25">
      <c r="AJ614">
        <v>254</v>
      </c>
      <c r="AK614">
        <v>153.589</v>
      </c>
      <c r="AL614">
        <v>18.902000000000001</v>
      </c>
      <c r="AM614">
        <v>10.346</v>
      </c>
      <c r="AN614">
        <v>68.61</v>
      </c>
      <c r="AO614">
        <v>0.54734948699999997</v>
      </c>
      <c r="AQ614">
        <v>1</v>
      </c>
      <c r="AR614">
        <v>43.756999999999998</v>
      </c>
      <c r="AS614">
        <v>8.8420000000000005</v>
      </c>
      <c r="AT614">
        <v>6.3010000000000002</v>
      </c>
      <c r="AU614">
        <v>156.20500000000001</v>
      </c>
      <c r="AV614">
        <f t="shared" si="11"/>
        <v>0.71262157882831934</v>
      </c>
      <c r="AX614">
        <v>323</v>
      </c>
      <c r="AY614">
        <v>461.51</v>
      </c>
      <c r="AZ614">
        <v>28.023</v>
      </c>
      <c r="BA614">
        <v>20.969000000000001</v>
      </c>
      <c r="BB614">
        <v>5.1139999999999999</v>
      </c>
      <c r="BC614">
        <v>0.7482782</v>
      </c>
      <c r="BY614">
        <v>220</v>
      </c>
      <c r="BZ614">
        <v>83.498000000000005</v>
      </c>
      <c r="CA614">
        <v>13.955</v>
      </c>
      <c r="CB614">
        <v>7.6180000000000003</v>
      </c>
      <c r="CC614">
        <v>166.61199999999999</v>
      </c>
      <c r="CD614">
        <v>0.54589752800000002</v>
      </c>
      <c r="CF614">
        <v>205</v>
      </c>
      <c r="CG614">
        <v>95.48</v>
      </c>
      <c r="CH614">
        <v>15.393000000000001</v>
      </c>
      <c r="CI614">
        <v>7.8979999999999997</v>
      </c>
      <c r="CJ614">
        <v>1.958</v>
      </c>
      <c r="CK614">
        <v>0.51309036600000002</v>
      </c>
      <c r="CM614">
        <v>440</v>
      </c>
      <c r="CN614">
        <v>122.268</v>
      </c>
      <c r="CO614">
        <v>16.498000000000001</v>
      </c>
      <c r="CP614">
        <v>9.4359999999999999</v>
      </c>
      <c r="CQ614">
        <v>26.449000000000002</v>
      </c>
      <c r="CR614">
        <v>0.57194811499999998</v>
      </c>
      <c r="DG614">
        <v>417</v>
      </c>
      <c r="DH614">
        <v>135.12799999999999</v>
      </c>
      <c r="DI614">
        <v>16</v>
      </c>
      <c r="DJ614">
        <v>10.753</v>
      </c>
      <c r="DK614">
        <v>44.454999999999998</v>
      </c>
      <c r="DL614">
        <v>0.67206250000000001</v>
      </c>
      <c r="DN614">
        <v>192</v>
      </c>
      <c r="DO614">
        <v>202.559</v>
      </c>
      <c r="DP614">
        <v>24.75</v>
      </c>
      <c r="DQ614">
        <v>10.420999999999999</v>
      </c>
      <c r="DR614">
        <v>69.631</v>
      </c>
      <c r="DS614">
        <v>0.42105050500000002</v>
      </c>
      <c r="DU614">
        <v>206</v>
      </c>
      <c r="DV614">
        <v>56.793999999999997</v>
      </c>
      <c r="DW614">
        <v>16.88</v>
      </c>
      <c r="DX614">
        <v>4.2839999999999998</v>
      </c>
      <c r="DY614">
        <v>23.535</v>
      </c>
      <c r="DZ614">
        <v>0.25379146899999999</v>
      </c>
      <c r="EB614">
        <v>178</v>
      </c>
      <c r="EC614">
        <v>94.159000000000006</v>
      </c>
      <c r="ED614">
        <v>29.88</v>
      </c>
      <c r="EE614">
        <v>4.0119999999999996</v>
      </c>
      <c r="EF614">
        <v>60.142000000000003</v>
      </c>
      <c r="EG614">
        <v>0.134270415</v>
      </c>
      <c r="EI614">
        <v>153</v>
      </c>
      <c r="EJ614">
        <v>1.657</v>
      </c>
      <c r="EK614">
        <v>2.2770000000000001</v>
      </c>
      <c r="EL614">
        <v>0.92700000000000005</v>
      </c>
      <c r="EM614">
        <v>31.303999999999998</v>
      </c>
      <c r="EN614">
        <v>0.40711462500000001</v>
      </c>
      <c r="EP614">
        <v>192</v>
      </c>
      <c r="EQ614">
        <v>213.33600000000001</v>
      </c>
      <c r="ER614">
        <v>24.678999999999998</v>
      </c>
      <c r="ES614">
        <v>11.007</v>
      </c>
      <c r="ET614">
        <v>23.338000000000001</v>
      </c>
      <c r="EU614">
        <v>0.44600672600000002</v>
      </c>
    </row>
    <row r="615" spans="36:151" x14ac:dyDescent="0.25">
      <c r="AJ615">
        <v>202</v>
      </c>
      <c r="AK615">
        <v>134.92500000000001</v>
      </c>
      <c r="AL615">
        <v>18.893000000000001</v>
      </c>
      <c r="AM615">
        <v>9.093</v>
      </c>
      <c r="AN615">
        <v>86.664000000000001</v>
      </c>
      <c r="AO615">
        <v>0.481289366</v>
      </c>
      <c r="AQ615">
        <v>181</v>
      </c>
      <c r="AR615">
        <v>18.117999999999999</v>
      </c>
      <c r="AS615">
        <v>8.8350000000000009</v>
      </c>
      <c r="AT615">
        <v>2.6110000000000002</v>
      </c>
      <c r="AU615">
        <v>90.028000000000006</v>
      </c>
      <c r="AV615">
        <f t="shared" si="11"/>
        <v>0.29552914544425579</v>
      </c>
      <c r="AX615">
        <v>269</v>
      </c>
      <c r="AY615">
        <v>339.21899999999999</v>
      </c>
      <c r="AZ615">
        <v>28.021999999999998</v>
      </c>
      <c r="BA615">
        <v>15.413</v>
      </c>
      <c r="BB615">
        <v>61.606999999999999</v>
      </c>
      <c r="BC615">
        <v>0.55003211799999996</v>
      </c>
      <c r="BY615">
        <v>210</v>
      </c>
      <c r="BZ615">
        <v>86.683000000000007</v>
      </c>
      <c r="CA615">
        <v>13.928000000000001</v>
      </c>
      <c r="CB615">
        <v>7.9240000000000004</v>
      </c>
      <c r="CC615">
        <v>12.666</v>
      </c>
      <c r="CD615">
        <v>0.56892590499999995</v>
      </c>
      <c r="CF615">
        <v>318</v>
      </c>
      <c r="CG615">
        <v>39.652000000000001</v>
      </c>
      <c r="CH615">
        <v>15.393000000000001</v>
      </c>
      <c r="CI615">
        <v>3.28</v>
      </c>
      <c r="CJ615">
        <v>65.111000000000004</v>
      </c>
      <c r="CK615">
        <v>0.21308386900000001</v>
      </c>
      <c r="CM615">
        <v>154</v>
      </c>
      <c r="CN615">
        <v>111.06</v>
      </c>
      <c r="CO615">
        <v>16.474</v>
      </c>
      <c r="CP615">
        <v>8.5830000000000002</v>
      </c>
      <c r="CQ615">
        <v>61.633000000000003</v>
      </c>
      <c r="CR615">
        <v>0.52100279199999999</v>
      </c>
      <c r="DG615">
        <v>572</v>
      </c>
      <c r="DH615">
        <v>168.74600000000001</v>
      </c>
      <c r="DI615">
        <v>15.986000000000001</v>
      </c>
      <c r="DJ615">
        <v>13.44</v>
      </c>
      <c r="DK615">
        <v>170.982</v>
      </c>
      <c r="DL615">
        <v>0.840735644</v>
      </c>
      <c r="DN615">
        <v>32</v>
      </c>
      <c r="DO615">
        <v>105.965</v>
      </c>
      <c r="DP615">
        <v>24.728000000000002</v>
      </c>
      <c r="DQ615">
        <v>5.4560000000000004</v>
      </c>
      <c r="DR615">
        <v>37.706000000000003</v>
      </c>
      <c r="DS615">
        <v>0.22064056900000001</v>
      </c>
      <c r="DU615">
        <v>100</v>
      </c>
      <c r="DV615">
        <v>100.845</v>
      </c>
      <c r="DW615">
        <v>16.879000000000001</v>
      </c>
      <c r="DX615">
        <v>7.6070000000000002</v>
      </c>
      <c r="DY615">
        <v>46.911999999999999</v>
      </c>
      <c r="DZ615">
        <v>0.450678358</v>
      </c>
      <c r="EB615">
        <v>197</v>
      </c>
      <c r="EC615">
        <v>168.25899999999999</v>
      </c>
      <c r="ED615">
        <v>29.85</v>
      </c>
      <c r="EE615">
        <v>7.1769999999999996</v>
      </c>
      <c r="EF615">
        <v>8.9990000000000006</v>
      </c>
      <c r="EG615">
        <v>0.24043551099999999</v>
      </c>
      <c r="EI615">
        <v>236</v>
      </c>
      <c r="EJ615">
        <v>2.109</v>
      </c>
      <c r="EK615">
        <v>2.2749999999999999</v>
      </c>
      <c r="EL615">
        <v>1.18</v>
      </c>
      <c r="EM615">
        <v>126.77</v>
      </c>
      <c r="EN615">
        <v>0.51868131900000003</v>
      </c>
      <c r="EP615">
        <v>242</v>
      </c>
      <c r="EQ615">
        <v>207.76599999999999</v>
      </c>
      <c r="ER615">
        <v>24.675000000000001</v>
      </c>
      <c r="ES615">
        <v>10.721</v>
      </c>
      <c r="ET615">
        <v>113.857</v>
      </c>
      <c r="EU615">
        <v>0.434488349</v>
      </c>
    </row>
    <row r="616" spans="36:151" x14ac:dyDescent="0.25">
      <c r="AJ616">
        <v>190</v>
      </c>
      <c r="AK616">
        <v>114.068</v>
      </c>
      <c r="AL616">
        <v>18.849</v>
      </c>
      <c r="AM616">
        <v>7.7050000000000001</v>
      </c>
      <c r="AN616">
        <v>131.11600000000001</v>
      </c>
      <c r="AO616">
        <v>0.40877500100000003</v>
      </c>
      <c r="AQ616">
        <v>171</v>
      </c>
      <c r="AR616">
        <v>41.534999999999997</v>
      </c>
      <c r="AS616">
        <v>8.7590000000000003</v>
      </c>
      <c r="AT616">
        <v>6.0369999999999999</v>
      </c>
      <c r="AU616">
        <v>157.50800000000001</v>
      </c>
      <c r="AV616">
        <f t="shared" si="11"/>
        <v>0.68923393081401985</v>
      </c>
      <c r="AX616">
        <v>1338</v>
      </c>
      <c r="AY616">
        <v>494.49400000000003</v>
      </c>
      <c r="AZ616">
        <v>27.997</v>
      </c>
      <c r="BA616">
        <v>22.488</v>
      </c>
      <c r="BB616">
        <v>38.447000000000003</v>
      </c>
      <c r="BC616">
        <v>0.80322891699999999</v>
      </c>
      <c r="BY616">
        <v>32</v>
      </c>
      <c r="BZ616">
        <v>108.428</v>
      </c>
      <c r="CA616">
        <v>13.912000000000001</v>
      </c>
      <c r="CB616">
        <v>9.923</v>
      </c>
      <c r="CC616">
        <v>108.315</v>
      </c>
      <c r="CD616">
        <v>0.71326911999999998</v>
      </c>
      <c r="CF616">
        <v>148</v>
      </c>
      <c r="CG616">
        <v>49.393999999999998</v>
      </c>
      <c r="CH616">
        <v>15.385</v>
      </c>
      <c r="CI616">
        <v>4.0880000000000001</v>
      </c>
      <c r="CJ616">
        <v>18.349</v>
      </c>
      <c r="CK616">
        <v>0.26571335699999998</v>
      </c>
      <c r="CM616">
        <v>89</v>
      </c>
      <c r="CN616">
        <v>125.99299999999999</v>
      </c>
      <c r="CO616">
        <v>16.445</v>
      </c>
      <c r="CP616">
        <v>9.7550000000000008</v>
      </c>
      <c r="CQ616">
        <v>61.381</v>
      </c>
      <c r="CR616">
        <v>0.593189419</v>
      </c>
      <c r="DG616">
        <v>448</v>
      </c>
      <c r="DH616">
        <v>67.272000000000006</v>
      </c>
      <c r="DI616">
        <v>15.958</v>
      </c>
      <c r="DJ616">
        <v>5.367</v>
      </c>
      <c r="DK616">
        <v>6.2539999999999996</v>
      </c>
      <c r="DL616">
        <v>0.33632034100000002</v>
      </c>
      <c r="DN616">
        <v>52</v>
      </c>
      <c r="DO616">
        <v>77.203000000000003</v>
      </c>
      <c r="DP616">
        <v>24.716999999999999</v>
      </c>
      <c r="DQ616">
        <v>3.9769999999999999</v>
      </c>
      <c r="DR616">
        <v>5.9589999999999996</v>
      </c>
      <c r="DS616">
        <v>0.160901404</v>
      </c>
      <c r="DU616">
        <v>28</v>
      </c>
      <c r="DV616">
        <v>156.73699999999999</v>
      </c>
      <c r="DW616">
        <v>16.802</v>
      </c>
      <c r="DX616">
        <v>11.877000000000001</v>
      </c>
      <c r="DY616">
        <v>70.620999999999995</v>
      </c>
      <c r="DZ616">
        <v>0.70688013299999997</v>
      </c>
      <c r="EB616">
        <v>138</v>
      </c>
      <c r="EC616">
        <v>266.65899999999999</v>
      </c>
      <c r="ED616">
        <v>29.783999999999999</v>
      </c>
      <c r="EE616">
        <v>11.398999999999999</v>
      </c>
      <c r="EF616">
        <v>50.543999999999997</v>
      </c>
      <c r="EG616">
        <v>0.382722267</v>
      </c>
      <c r="EI616">
        <v>315</v>
      </c>
      <c r="EJ616">
        <v>2.2589999999999999</v>
      </c>
      <c r="EK616">
        <v>2.2240000000000002</v>
      </c>
      <c r="EL616">
        <v>1.2929999999999999</v>
      </c>
      <c r="EM616">
        <v>119.035</v>
      </c>
      <c r="EN616">
        <v>0.58138489199999999</v>
      </c>
      <c r="EP616">
        <v>181</v>
      </c>
      <c r="EQ616">
        <v>104.351</v>
      </c>
      <c r="ER616">
        <v>24.637</v>
      </c>
      <c r="ES616">
        <v>5.3929999999999998</v>
      </c>
      <c r="ET616">
        <v>161.39099999999999</v>
      </c>
      <c r="EU616">
        <v>0.21889840499999999</v>
      </c>
    </row>
    <row r="617" spans="36:151" x14ac:dyDescent="0.25">
      <c r="AJ617">
        <v>60</v>
      </c>
      <c r="AK617">
        <v>185.26499999999999</v>
      </c>
      <c r="AL617">
        <v>18.847999999999999</v>
      </c>
      <c r="AM617">
        <v>12.515000000000001</v>
      </c>
      <c r="AN617">
        <v>141.71199999999999</v>
      </c>
      <c r="AO617">
        <v>0.66399618000000005</v>
      </c>
      <c r="AQ617">
        <v>264</v>
      </c>
      <c r="AR617">
        <v>50.936</v>
      </c>
      <c r="AS617">
        <v>8.6980000000000004</v>
      </c>
      <c r="AT617">
        <v>7.4560000000000004</v>
      </c>
      <c r="AU617">
        <v>25.422999999999998</v>
      </c>
      <c r="AV617">
        <f t="shared" si="11"/>
        <v>0.85720855369050353</v>
      </c>
      <c r="AX617">
        <v>55</v>
      </c>
      <c r="AY617">
        <v>326.67700000000002</v>
      </c>
      <c r="AZ617">
        <v>27.98</v>
      </c>
      <c r="BA617">
        <v>14.866</v>
      </c>
      <c r="BB617">
        <v>53.487000000000002</v>
      </c>
      <c r="BC617">
        <v>0.53130807700000005</v>
      </c>
      <c r="BY617">
        <v>21</v>
      </c>
      <c r="BZ617">
        <v>79.793999999999997</v>
      </c>
      <c r="CA617">
        <v>13.87</v>
      </c>
      <c r="CB617">
        <v>7.3250000000000002</v>
      </c>
      <c r="CC617">
        <v>91.853999999999999</v>
      </c>
      <c r="CD617">
        <v>0.52811824100000004</v>
      </c>
      <c r="CF617">
        <v>98</v>
      </c>
      <c r="CG617">
        <v>64.947000000000003</v>
      </c>
      <c r="CH617">
        <v>15.337</v>
      </c>
      <c r="CI617">
        <v>5.3920000000000003</v>
      </c>
      <c r="CJ617">
        <v>14.427</v>
      </c>
      <c r="CK617">
        <v>0.35156810300000002</v>
      </c>
      <c r="CM617">
        <v>186</v>
      </c>
      <c r="CN617">
        <v>37.698999999999998</v>
      </c>
      <c r="CO617">
        <v>16.399000000000001</v>
      </c>
      <c r="CP617">
        <v>2.927</v>
      </c>
      <c r="CQ617">
        <v>55.646999999999998</v>
      </c>
      <c r="CR617">
        <v>0.178486493</v>
      </c>
      <c r="DG617">
        <v>135</v>
      </c>
      <c r="DH617">
        <v>136.25800000000001</v>
      </c>
      <c r="DI617">
        <v>15.933</v>
      </c>
      <c r="DJ617">
        <v>10.888999999999999</v>
      </c>
      <c r="DK617">
        <v>44.869</v>
      </c>
      <c r="DL617">
        <v>0.68342433899999999</v>
      </c>
      <c r="DN617">
        <v>30</v>
      </c>
      <c r="DO617">
        <v>113.864</v>
      </c>
      <c r="DP617">
        <v>24.611000000000001</v>
      </c>
      <c r="DQ617">
        <v>5.891</v>
      </c>
      <c r="DR617">
        <v>131.94399999999999</v>
      </c>
      <c r="DS617">
        <v>0.239364512</v>
      </c>
      <c r="DU617">
        <v>608</v>
      </c>
      <c r="DV617">
        <v>29.22</v>
      </c>
      <c r="DW617">
        <v>16.800999999999998</v>
      </c>
      <c r="DX617">
        <v>2.214</v>
      </c>
      <c r="DY617">
        <v>168.964</v>
      </c>
      <c r="DZ617">
        <v>0.13177786999999999</v>
      </c>
      <c r="EB617">
        <v>97</v>
      </c>
      <c r="EC617">
        <v>495.005</v>
      </c>
      <c r="ED617">
        <v>29.779</v>
      </c>
      <c r="EE617">
        <v>21.164000000000001</v>
      </c>
      <c r="EF617">
        <v>148.83099999999999</v>
      </c>
      <c r="EG617">
        <v>0.71070217300000005</v>
      </c>
      <c r="EI617">
        <v>38</v>
      </c>
      <c r="EJ617">
        <v>2.391</v>
      </c>
      <c r="EK617">
        <v>2.2170000000000001</v>
      </c>
      <c r="EL617">
        <v>1.3740000000000001</v>
      </c>
      <c r="EM617">
        <v>157.61600000000001</v>
      </c>
      <c r="EN617">
        <v>0.61975642799999997</v>
      </c>
      <c r="EP617">
        <v>90</v>
      </c>
      <c r="EQ617">
        <v>208.999</v>
      </c>
      <c r="ER617">
        <v>24.617000000000001</v>
      </c>
      <c r="ES617">
        <v>10.81</v>
      </c>
      <c r="ET617">
        <v>89.694999999999993</v>
      </c>
      <c r="EU617">
        <v>0.43912743199999998</v>
      </c>
    </row>
    <row r="618" spans="36:151" x14ac:dyDescent="0.25">
      <c r="AJ618">
        <v>249</v>
      </c>
      <c r="AK618">
        <v>99.138999999999996</v>
      </c>
      <c r="AL618">
        <v>18.84</v>
      </c>
      <c r="AM618">
        <v>6.7</v>
      </c>
      <c r="AN618">
        <v>4.1520000000000001</v>
      </c>
      <c r="AO618">
        <v>0.35562632700000002</v>
      </c>
      <c r="AQ618">
        <v>304</v>
      </c>
      <c r="AR618">
        <v>8.5459999999999994</v>
      </c>
      <c r="AS618">
        <v>8.6859999999999999</v>
      </c>
      <c r="AT618">
        <v>1.2529999999999999</v>
      </c>
      <c r="AU618">
        <v>36.950000000000003</v>
      </c>
      <c r="AV618">
        <f t="shared" si="11"/>
        <v>0.14425512318673728</v>
      </c>
      <c r="AX618">
        <v>1254</v>
      </c>
      <c r="AY618">
        <v>348.77300000000002</v>
      </c>
      <c r="AZ618">
        <v>27.939</v>
      </c>
      <c r="BA618">
        <v>15.895</v>
      </c>
      <c r="BB618">
        <v>51.710999999999999</v>
      </c>
      <c r="BC618">
        <v>0.56891800000000003</v>
      </c>
      <c r="BY618">
        <v>45</v>
      </c>
      <c r="BZ618">
        <v>93.914000000000001</v>
      </c>
      <c r="CA618">
        <v>13.747999999999999</v>
      </c>
      <c r="CB618">
        <v>8.6980000000000004</v>
      </c>
      <c r="CC618">
        <v>64.435000000000002</v>
      </c>
      <c r="CD618">
        <v>0.63267384299999996</v>
      </c>
      <c r="CF618">
        <v>291</v>
      </c>
      <c r="CG618">
        <v>158.09399999999999</v>
      </c>
      <c r="CH618">
        <v>15.302</v>
      </c>
      <c r="CI618">
        <v>13.154</v>
      </c>
      <c r="CJ618">
        <v>148.61699999999999</v>
      </c>
      <c r="CK618">
        <v>0.85962619299999998</v>
      </c>
      <c r="CM618">
        <v>56</v>
      </c>
      <c r="CN618">
        <v>171.876</v>
      </c>
      <c r="CO618">
        <v>16.352</v>
      </c>
      <c r="CP618">
        <v>13.382999999999999</v>
      </c>
      <c r="CQ618">
        <v>159.041</v>
      </c>
      <c r="CR618">
        <v>0.81843199600000005</v>
      </c>
      <c r="DG618">
        <v>393</v>
      </c>
      <c r="DH618">
        <v>15.013999999999999</v>
      </c>
      <c r="DI618">
        <v>15.925000000000001</v>
      </c>
      <c r="DJ618">
        <v>1.2</v>
      </c>
      <c r="DK618">
        <v>152.47200000000001</v>
      </c>
      <c r="DL618">
        <v>7.5353218E-2</v>
      </c>
      <c r="DN618">
        <v>497</v>
      </c>
      <c r="DO618">
        <v>112.133</v>
      </c>
      <c r="DP618">
        <v>24.567</v>
      </c>
      <c r="DQ618">
        <v>5.8120000000000003</v>
      </c>
      <c r="DR618">
        <v>174.10300000000001</v>
      </c>
      <c r="DS618">
        <v>0.23657752300000001</v>
      </c>
      <c r="DU618">
        <v>217</v>
      </c>
      <c r="DV618">
        <v>132.95500000000001</v>
      </c>
      <c r="DW618">
        <v>16.774999999999999</v>
      </c>
      <c r="DX618">
        <v>10.092000000000001</v>
      </c>
      <c r="DY618">
        <v>163.15</v>
      </c>
      <c r="DZ618">
        <v>0.60160953800000005</v>
      </c>
      <c r="EB618">
        <v>117</v>
      </c>
      <c r="EC618">
        <v>372.96100000000001</v>
      </c>
      <c r="ED618">
        <v>29.652999999999999</v>
      </c>
      <c r="EE618">
        <v>16.013999999999999</v>
      </c>
      <c r="EF618">
        <v>54.731000000000002</v>
      </c>
      <c r="EG618">
        <v>0.54004653800000002</v>
      </c>
      <c r="EI618">
        <v>144</v>
      </c>
      <c r="EJ618">
        <v>1.8069999999999999</v>
      </c>
      <c r="EK618">
        <v>2.2170000000000001</v>
      </c>
      <c r="EL618">
        <v>1.038</v>
      </c>
      <c r="EM618">
        <v>156.45099999999999</v>
      </c>
      <c r="EN618">
        <v>0.468200271</v>
      </c>
      <c r="EP618">
        <v>667</v>
      </c>
      <c r="EQ618">
        <v>294.30099999999999</v>
      </c>
      <c r="ER618">
        <v>24.616</v>
      </c>
      <c r="ES618">
        <v>15.222</v>
      </c>
      <c r="ET618">
        <v>177.22800000000001</v>
      </c>
      <c r="EU618">
        <v>0.61837829099999997</v>
      </c>
    </row>
    <row r="619" spans="36:151" x14ac:dyDescent="0.25">
      <c r="AJ619">
        <v>201</v>
      </c>
      <c r="AK619">
        <v>230.346</v>
      </c>
      <c r="AL619">
        <v>18.832999999999998</v>
      </c>
      <c r="AM619">
        <v>15.573</v>
      </c>
      <c r="AN619">
        <v>22.236000000000001</v>
      </c>
      <c r="AO619">
        <v>0.82689959099999999</v>
      </c>
      <c r="AQ619">
        <v>45</v>
      </c>
      <c r="AR619">
        <v>7.8630000000000004</v>
      </c>
      <c r="AS619">
        <v>8.6620000000000008</v>
      </c>
      <c r="AT619">
        <v>1.1559999999999999</v>
      </c>
      <c r="AU619">
        <v>150.14099999999999</v>
      </c>
      <c r="AV619">
        <f t="shared" si="11"/>
        <v>0.13345647656430384</v>
      </c>
      <c r="AX619">
        <v>1321</v>
      </c>
      <c r="AY619">
        <v>274.71899999999999</v>
      </c>
      <c r="AZ619">
        <v>27.927</v>
      </c>
      <c r="BA619">
        <v>12.525</v>
      </c>
      <c r="BB619">
        <v>155.76300000000001</v>
      </c>
      <c r="BC619">
        <v>0.44849070800000002</v>
      </c>
      <c r="BY619">
        <v>20</v>
      </c>
      <c r="BZ619">
        <v>23.286000000000001</v>
      </c>
      <c r="CA619">
        <v>13.646000000000001</v>
      </c>
      <c r="CB619">
        <v>2.173</v>
      </c>
      <c r="CC619">
        <v>109.499</v>
      </c>
      <c r="CD619">
        <v>0.15924080299999999</v>
      </c>
      <c r="CF619">
        <v>20</v>
      </c>
      <c r="CG619">
        <v>129.40799999999999</v>
      </c>
      <c r="CH619">
        <v>15.302</v>
      </c>
      <c r="CI619">
        <v>10.768000000000001</v>
      </c>
      <c r="CJ619">
        <v>60.307000000000002</v>
      </c>
      <c r="CK619">
        <v>0.70369886299999995</v>
      </c>
      <c r="CM619">
        <v>276</v>
      </c>
      <c r="CN619">
        <v>134.05199999999999</v>
      </c>
      <c r="CO619">
        <v>16.350999999999999</v>
      </c>
      <c r="CP619">
        <v>10.438000000000001</v>
      </c>
      <c r="CQ619">
        <v>133.67099999999999</v>
      </c>
      <c r="CR619">
        <v>0.63837074199999999</v>
      </c>
      <c r="DG619">
        <v>157</v>
      </c>
      <c r="DH619">
        <v>21.821000000000002</v>
      </c>
      <c r="DI619">
        <v>15.917999999999999</v>
      </c>
      <c r="DJ619">
        <v>1.7450000000000001</v>
      </c>
      <c r="DK619">
        <v>119.474</v>
      </c>
      <c r="DL619">
        <v>0.10962432499999999</v>
      </c>
      <c r="DN619">
        <v>417</v>
      </c>
      <c r="DO619">
        <v>196.958</v>
      </c>
      <c r="DP619">
        <v>24.556999999999999</v>
      </c>
      <c r="DQ619">
        <v>10.212</v>
      </c>
      <c r="DR619">
        <v>134.36199999999999</v>
      </c>
      <c r="DS619">
        <v>0.41584884100000002</v>
      </c>
      <c r="DU619">
        <v>147</v>
      </c>
      <c r="DV619">
        <v>178.32499999999999</v>
      </c>
      <c r="DW619">
        <v>16.72</v>
      </c>
      <c r="DX619">
        <v>13.579000000000001</v>
      </c>
      <c r="DY619">
        <v>61.439</v>
      </c>
      <c r="DZ619">
        <v>0.81214114800000003</v>
      </c>
      <c r="EB619">
        <v>251</v>
      </c>
      <c r="EC619">
        <v>210.58600000000001</v>
      </c>
      <c r="ED619">
        <v>29.616</v>
      </c>
      <c r="EE619">
        <v>9.0530000000000008</v>
      </c>
      <c r="EF619">
        <v>147.523</v>
      </c>
      <c r="EG619">
        <v>0.30567936299999998</v>
      </c>
      <c r="EI619">
        <v>343</v>
      </c>
      <c r="EJ619">
        <v>2.8620000000000001</v>
      </c>
      <c r="EK619">
        <v>2.1539999999999999</v>
      </c>
      <c r="EL619">
        <v>1.6919999999999999</v>
      </c>
      <c r="EM619">
        <v>167.179</v>
      </c>
      <c r="EN619">
        <v>0.78551532000000002</v>
      </c>
      <c r="EP619">
        <v>54</v>
      </c>
      <c r="EQ619">
        <v>190.49199999999999</v>
      </c>
      <c r="ER619">
        <v>24.37</v>
      </c>
      <c r="ES619">
        <v>9.9529999999999994</v>
      </c>
      <c r="ET619">
        <v>10.348000000000001</v>
      </c>
      <c r="EU619">
        <v>0.40841198200000001</v>
      </c>
    </row>
    <row r="620" spans="36:151" x14ac:dyDescent="0.25">
      <c r="AJ620">
        <v>170</v>
      </c>
      <c r="AK620">
        <v>100.68</v>
      </c>
      <c r="AL620">
        <v>18.831</v>
      </c>
      <c r="AM620">
        <v>6.8070000000000004</v>
      </c>
      <c r="AN620">
        <v>96.722999999999999</v>
      </c>
      <c r="AO620">
        <v>0.361478413</v>
      </c>
      <c r="AQ620">
        <v>201</v>
      </c>
      <c r="AR620">
        <v>17.091999999999999</v>
      </c>
      <c r="AS620">
        <v>8.6039999999999992</v>
      </c>
      <c r="AT620">
        <v>2.5289999999999999</v>
      </c>
      <c r="AU620">
        <v>117.82299999999999</v>
      </c>
      <c r="AV620">
        <f t="shared" si="11"/>
        <v>0.29393305439330547</v>
      </c>
      <c r="AX620">
        <v>1318</v>
      </c>
      <c r="AY620">
        <v>278.30200000000002</v>
      </c>
      <c r="AZ620">
        <v>27.905000000000001</v>
      </c>
      <c r="BA620">
        <v>12.698</v>
      </c>
      <c r="BB620">
        <v>73.307000000000002</v>
      </c>
      <c r="BC620">
        <v>0.45504389899999997</v>
      </c>
      <c r="BY620">
        <v>143</v>
      </c>
      <c r="BZ620">
        <v>93.293999999999997</v>
      </c>
      <c r="CA620">
        <v>13.64</v>
      </c>
      <c r="CB620">
        <v>8.7089999999999996</v>
      </c>
      <c r="CC620">
        <v>80.36</v>
      </c>
      <c r="CD620">
        <v>0.63848973600000003</v>
      </c>
      <c r="CF620">
        <v>47</v>
      </c>
      <c r="CG620">
        <v>112.11799999999999</v>
      </c>
      <c r="CH620">
        <v>15.298999999999999</v>
      </c>
      <c r="CI620">
        <v>9.3309999999999995</v>
      </c>
      <c r="CJ620">
        <v>115.248</v>
      </c>
      <c r="CK620">
        <v>0.60990914399999996</v>
      </c>
      <c r="CM620">
        <v>103</v>
      </c>
      <c r="CN620">
        <v>119.14100000000001</v>
      </c>
      <c r="CO620">
        <v>16.305</v>
      </c>
      <c r="CP620">
        <v>9.3040000000000003</v>
      </c>
      <c r="CQ620">
        <v>79.787000000000006</v>
      </c>
      <c r="CR620">
        <v>0.57062250800000003</v>
      </c>
      <c r="DG620">
        <v>239</v>
      </c>
      <c r="DH620">
        <v>106.006</v>
      </c>
      <c r="DI620">
        <v>15.87</v>
      </c>
      <c r="DJ620">
        <v>8.5050000000000008</v>
      </c>
      <c r="DK620">
        <v>116.124</v>
      </c>
      <c r="DL620">
        <v>0.53591682399999996</v>
      </c>
      <c r="DN620">
        <v>120</v>
      </c>
      <c r="DO620">
        <v>207.696</v>
      </c>
      <c r="DP620">
        <v>24.510999999999999</v>
      </c>
      <c r="DQ620">
        <v>10.789</v>
      </c>
      <c r="DR620">
        <v>105.749</v>
      </c>
      <c r="DS620">
        <v>0.44016971999999999</v>
      </c>
      <c r="DU620">
        <v>58</v>
      </c>
      <c r="DV620">
        <v>69.05</v>
      </c>
      <c r="DW620">
        <v>16.698</v>
      </c>
      <c r="DX620">
        <v>5.2649999999999997</v>
      </c>
      <c r="DY620">
        <v>68.2</v>
      </c>
      <c r="DZ620">
        <v>0.315307222</v>
      </c>
      <c r="EB620">
        <v>59</v>
      </c>
      <c r="EC620">
        <v>130.178</v>
      </c>
      <c r="ED620">
        <v>29.468</v>
      </c>
      <c r="EE620">
        <v>5.625</v>
      </c>
      <c r="EF620">
        <v>34.472000000000001</v>
      </c>
      <c r="EG620">
        <v>0.19088502800000001</v>
      </c>
      <c r="EI620">
        <v>149</v>
      </c>
      <c r="EJ620">
        <v>3.012</v>
      </c>
      <c r="EK620">
        <v>2.1480000000000001</v>
      </c>
      <c r="EL620">
        <v>1.786</v>
      </c>
      <c r="EM620">
        <v>116.012</v>
      </c>
      <c r="EN620">
        <v>0.831471136</v>
      </c>
      <c r="EP620">
        <v>74</v>
      </c>
      <c r="EQ620">
        <v>111.893</v>
      </c>
      <c r="ER620">
        <v>24.332999999999998</v>
      </c>
      <c r="ES620">
        <v>5.8550000000000004</v>
      </c>
      <c r="ET620">
        <v>79.126000000000005</v>
      </c>
      <c r="EU620">
        <v>0.240619735</v>
      </c>
    </row>
    <row r="621" spans="36:151" x14ac:dyDescent="0.25">
      <c r="AJ621">
        <v>207</v>
      </c>
      <c r="AK621">
        <v>250.649</v>
      </c>
      <c r="AL621">
        <v>18.809000000000001</v>
      </c>
      <c r="AM621">
        <v>16.966999999999999</v>
      </c>
      <c r="AN621">
        <v>162.709</v>
      </c>
      <c r="AO621">
        <v>0.90206815900000004</v>
      </c>
      <c r="AQ621">
        <v>184</v>
      </c>
      <c r="AR621">
        <v>36.749000000000002</v>
      </c>
      <c r="AS621">
        <v>8.5779999999999994</v>
      </c>
      <c r="AT621">
        <v>5.4550000000000001</v>
      </c>
      <c r="AU621">
        <v>135.066</v>
      </c>
      <c r="AV621">
        <f t="shared" si="11"/>
        <v>0.63592912100722787</v>
      </c>
      <c r="AX621">
        <v>256</v>
      </c>
      <c r="AY621">
        <v>38.222000000000001</v>
      </c>
      <c r="AZ621">
        <v>27.904</v>
      </c>
      <c r="BA621">
        <v>1.744</v>
      </c>
      <c r="BB621">
        <v>0</v>
      </c>
      <c r="BC621">
        <v>6.25E-2</v>
      </c>
      <c r="BY621">
        <v>119</v>
      </c>
      <c r="BZ621">
        <v>126.357</v>
      </c>
      <c r="CA621">
        <v>13.573</v>
      </c>
      <c r="CB621">
        <v>11.853</v>
      </c>
      <c r="CC621">
        <v>173.80099999999999</v>
      </c>
      <c r="CD621">
        <v>0.873277831</v>
      </c>
      <c r="CF621">
        <v>163</v>
      </c>
      <c r="CG621">
        <v>35.892000000000003</v>
      </c>
      <c r="CH621">
        <v>15.275</v>
      </c>
      <c r="CI621">
        <v>2.992</v>
      </c>
      <c r="CJ621">
        <v>20.881</v>
      </c>
      <c r="CK621">
        <v>0.195875614</v>
      </c>
      <c r="CM621">
        <v>403</v>
      </c>
      <c r="CN621">
        <v>172.024</v>
      </c>
      <c r="CO621">
        <v>16.295000000000002</v>
      </c>
      <c r="CP621">
        <v>13.441000000000001</v>
      </c>
      <c r="CQ621">
        <v>22.193999999999999</v>
      </c>
      <c r="CR621">
        <v>0.82485425000000001</v>
      </c>
      <c r="DG621">
        <v>167</v>
      </c>
      <c r="DH621">
        <v>70.671000000000006</v>
      </c>
      <c r="DI621">
        <v>15.834</v>
      </c>
      <c r="DJ621">
        <v>5.6829999999999998</v>
      </c>
      <c r="DK621">
        <v>125.286</v>
      </c>
      <c r="DL621">
        <v>0.35891120399999998</v>
      </c>
      <c r="DN621">
        <v>460</v>
      </c>
      <c r="DO621">
        <v>183.21</v>
      </c>
      <c r="DP621">
        <v>24.489000000000001</v>
      </c>
      <c r="DQ621">
        <v>9.5259999999999998</v>
      </c>
      <c r="DR621">
        <v>23.553999999999998</v>
      </c>
      <c r="DS621">
        <v>0.38899097599999999</v>
      </c>
      <c r="DU621">
        <v>70</v>
      </c>
      <c r="DV621">
        <v>122.123</v>
      </c>
      <c r="DW621">
        <v>16.600999999999999</v>
      </c>
      <c r="DX621">
        <v>9.3659999999999997</v>
      </c>
      <c r="DY621">
        <v>16.314</v>
      </c>
      <c r="DZ621">
        <v>0.56418288100000002</v>
      </c>
      <c r="EB621">
        <v>109</v>
      </c>
      <c r="EC621">
        <v>229.26900000000001</v>
      </c>
      <c r="ED621">
        <v>29.417000000000002</v>
      </c>
      <c r="EE621">
        <v>9.923</v>
      </c>
      <c r="EF621">
        <v>135.34700000000001</v>
      </c>
      <c r="EG621">
        <v>0.33732195700000001</v>
      </c>
      <c r="EI621">
        <v>208</v>
      </c>
      <c r="EJ621">
        <v>1.8069999999999999</v>
      </c>
      <c r="EK621">
        <v>2.145</v>
      </c>
      <c r="EL621">
        <v>1.073</v>
      </c>
      <c r="EM621">
        <v>101.31</v>
      </c>
      <c r="EN621">
        <v>0.50023309999999999</v>
      </c>
      <c r="EP621">
        <v>33</v>
      </c>
      <c r="EQ621">
        <v>101.45</v>
      </c>
      <c r="ER621">
        <v>24.321000000000002</v>
      </c>
      <c r="ES621">
        <v>5.3109999999999999</v>
      </c>
      <c r="ET621">
        <v>160.779</v>
      </c>
      <c r="EU621">
        <v>0.21837095500000001</v>
      </c>
    </row>
    <row r="622" spans="36:151" x14ac:dyDescent="0.25">
      <c r="AJ622">
        <v>24</v>
      </c>
      <c r="AK622">
        <v>165.429</v>
      </c>
      <c r="AL622">
        <v>18.802</v>
      </c>
      <c r="AM622">
        <v>11.202</v>
      </c>
      <c r="AN622">
        <v>38.156999999999996</v>
      </c>
      <c r="AO622">
        <v>0.59578768199999999</v>
      </c>
      <c r="AQ622">
        <v>153</v>
      </c>
      <c r="AR622">
        <v>10.085000000000001</v>
      </c>
      <c r="AS622">
        <v>8.5129999999999999</v>
      </c>
      <c r="AT622">
        <v>1.508</v>
      </c>
      <c r="AU622">
        <v>46.774000000000001</v>
      </c>
      <c r="AV622">
        <f t="shared" si="11"/>
        <v>0.17714084341595207</v>
      </c>
      <c r="AX622">
        <v>695</v>
      </c>
      <c r="AY622">
        <v>137.95699999999999</v>
      </c>
      <c r="AZ622">
        <v>27.888000000000002</v>
      </c>
      <c r="BA622">
        <v>6.2990000000000004</v>
      </c>
      <c r="BB622">
        <v>9.69</v>
      </c>
      <c r="BC622">
        <v>0.225867757</v>
      </c>
      <c r="BY622">
        <v>142</v>
      </c>
      <c r="BZ622">
        <v>58.39</v>
      </c>
      <c r="CA622">
        <v>13.553000000000001</v>
      </c>
      <c r="CB622">
        <v>5.4850000000000003</v>
      </c>
      <c r="CC622">
        <v>36.329000000000001</v>
      </c>
      <c r="CD622">
        <v>0.404707445</v>
      </c>
      <c r="CF622">
        <v>59</v>
      </c>
      <c r="CG622">
        <v>142.37</v>
      </c>
      <c r="CH622">
        <v>15.272</v>
      </c>
      <c r="CI622">
        <v>11.869</v>
      </c>
      <c r="CJ622">
        <v>167.249</v>
      </c>
      <c r="CK622">
        <v>0.77717391300000005</v>
      </c>
      <c r="CM622">
        <v>249</v>
      </c>
      <c r="CN622">
        <v>137.202</v>
      </c>
      <c r="CO622">
        <v>16.280999999999999</v>
      </c>
      <c r="CP622">
        <v>10.728999999999999</v>
      </c>
      <c r="CQ622">
        <v>106.911</v>
      </c>
      <c r="CR622">
        <v>0.65898900599999999</v>
      </c>
      <c r="DG622">
        <v>672</v>
      </c>
      <c r="DH622">
        <v>111.282</v>
      </c>
      <c r="DI622">
        <v>15.82</v>
      </c>
      <c r="DJ622">
        <v>8.9559999999999995</v>
      </c>
      <c r="DK622">
        <v>123.755</v>
      </c>
      <c r="DL622">
        <v>0.56611883699999999</v>
      </c>
      <c r="DN622">
        <v>458</v>
      </c>
      <c r="DO622">
        <v>204</v>
      </c>
      <c r="DP622">
        <v>24.471</v>
      </c>
      <c r="DQ622">
        <v>10.614000000000001</v>
      </c>
      <c r="DR622">
        <v>38.201999999999998</v>
      </c>
      <c r="DS622">
        <v>0.43373789400000001</v>
      </c>
      <c r="DU622">
        <v>253</v>
      </c>
      <c r="DV622">
        <v>65.951999999999998</v>
      </c>
      <c r="DW622">
        <v>16.585999999999999</v>
      </c>
      <c r="DX622">
        <v>5.0629999999999997</v>
      </c>
      <c r="DY622">
        <v>76.105000000000004</v>
      </c>
      <c r="DZ622">
        <v>0.30525744599999999</v>
      </c>
      <c r="EB622">
        <v>81</v>
      </c>
      <c r="EC622">
        <v>236.01300000000001</v>
      </c>
      <c r="ED622">
        <v>29.329000000000001</v>
      </c>
      <c r="EE622">
        <v>10.246</v>
      </c>
      <c r="EF622">
        <v>135.24199999999999</v>
      </c>
      <c r="EG622">
        <v>0.34934706300000001</v>
      </c>
      <c r="EI622">
        <v>86</v>
      </c>
      <c r="EJ622">
        <v>2.3050000000000002</v>
      </c>
      <c r="EK622">
        <v>2.1309999999999998</v>
      </c>
      <c r="EL622">
        <v>1.377</v>
      </c>
      <c r="EM622">
        <v>4.1529999999999996</v>
      </c>
      <c r="EN622">
        <v>0.64617550400000001</v>
      </c>
      <c r="EP622">
        <v>503</v>
      </c>
      <c r="EQ622">
        <v>134.45599999999999</v>
      </c>
      <c r="ER622">
        <v>24.295999999999999</v>
      </c>
      <c r="ES622">
        <v>7.0460000000000003</v>
      </c>
      <c r="ET622">
        <v>138.21100000000001</v>
      </c>
      <c r="EU622">
        <v>0.29000658499999998</v>
      </c>
    </row>
    <row r="623" spans="36:151" x14ac:dyDescent="0.25">
      <c r="AJ623">
        <v>101</v>
      </c>
      <c r="AK623">
        <v>162.321</v>
      </c>
      <c r="AL623">
        <v>18.763999999999999</v>
      </c>
      <c r="AM623">
        <v>11.015000000000001</v>
      </c>
      <c r="AN623">
        <v>142.32300000000001</v>
      </c>
      <c r="AO623">
        <v>0.58702835200000003</v>
      </c>
      <c r="AQ623">
        <v>143</v>
      </c>
      <c r="AR623">
        <v>8.8879999999999999</v>
      </c>
      <c r="AS623">
        <v>8.4480000000000004</v>
      </c>
      <c r="AT623">
        <v>1.34</v>
      </c>
      <c r="AU623">
        <v>114.776</v>
      </c>
      <c r="AV623">
        <f t="shared" si="11"/>
        <v>0.15861742424242425</v>
      </c>
      <c r="AX623">
        <v>119</v>
      </c>
      <c r="AY623">
        <v>106.364</v>
      </c>
      <c r="AZ623">
        <v>27.882999999999999</v>
      </c>
      <c r="BA623">
        <v>4.8570000000000002</v>
      </c>
      <c r="BB623">
        <v>46.222999999999999</v>
      </c>
      <c r="BC623">
        <v>0.17419216000000001</v>
      </c>
      <c r="BY623">
        <v>160</v>
      </c>
      <c r="BZ623">
        <v>51.908999999999999</v>
      </c>
      <c r="CA623">
        <v>13.54</v>
      </c>
      <c r="CB623">
        <v>4.8810000000000002</v>
      </c>
      <c r="CC623">
        <v>27.795000000000002</v>
      </c>
      <c r="CD623">
        <v>0.36048744500000002</v>
      </c>
      <c r="CF623">
        <v>162</v>
      </c>
      <c r="CG623">
        <v>168.441</v>
      </c>
      <c r="CH623">
        <v>15.271000000000001</v>
      </c>
      <c r="CI623">
        <v>14.044</v>
      </c>
      <c r="CJ623">
        <v>153.29599999999999</v>
      </c>
      <c r="CK623">
        <v>0.91965162700000003</v>
      </c>
      <c r="CM623">
        <v>198</v>
      </c>
      <c r="CN623">
        <v>52.759</v>
      </c>
      <c r="CO623">
        <v>16.212</v>
      </c>
      <c r="CP623">
        <v>4.1429999999999998</v>
      </c>
      <c r="CQ623">
        <v>14.769</v>
      </c>
      <c r="CR623">
        <v>0.25555144299999999</v>
      </c>
      <c r="DG623">
        <v>327</v>
      </c>
      <c r="DH623">
        <v>117.164</v>
      </c>
      <c r="DI623">
        <v>15.807</v>
      </c>
      <c r="DJ623">
        <v>9.4369999999999994</v>
      </c>
      <c r="DK623">
        <v>39.387</v>
      </c>
      <c r="DL623">
        <v>0.59701398100000003</v>
      </c>
      <c r="DN623">
        <v>215</v>
      </c>
      <c r="DO623">
        <v>262.536</v>
      </c>
      <c r="DP623">
        <v>24.468</v>
      </c>
      <c r="DQ623">
        <v>13.661</v>
      </c>
      <c r="DR623">
        <v>99.775999999999996</v>
      </c>
      <c r="DS623">
        <v>0.55832107200000003</v>
      </c>
      <c r="DU623">
        <v>487</v>
      </c>
      <c r="DV623">
        <v>173.07</v>
      </c>
      <c r="DW623">
        <v>16.507999999999999</v>
      </c>
      <c r="DX623">
        <v>13.349</v>
      </c>
      <c r="DY623">
        <v>80.885999999999996</v>
      </c>
      <c r="DZ623">
        <v>0.80863823599999995</v>
      </c>
      <c r="EB623">
        <v>269</v>
      </c>
      <c r="EC623">
        <v>231.35599999999999</v>
      </c>
      <c r="ED623">
        <v>29.308</v>
      </c>
      <c r="EE623">
        <v>10.051</v>
      </c>
      <c r="EF623">
        <v>105.004</v>
      </c>
      <c r="EG623">
        <v>0.34294390600000002</v>
      </c>
      <c r="EI623">
        <v>215</v>
      </c>
      <c r="EJ623">
        <v>2.5609999999999999</v>
      </c>
      <c r="EK623">
        <v>2.1280000000000001</v>
      </c>
      <c r="EL623">
        <v>1.532</v>
      </c>
      <c r="EM623">
        <v>116.27800000000001</v>
      </c>
      <c r="EN623">
        <v>0.71992481200000003</v>
      </c>
      <c r="EP623">
        <v>567</v>
      </c>
      <c r="EQ623">
        <v>271.16399999999999</v>
      </c>
      <c r="ER623">
        <v>24.294</v>
      </c>
      <c r="ES623">
        <v>14.212</v>
      </c>
      <c r="ET623">
        <v>71.962000000000003</v>
      </c>
      <c r="EU623">
        <v>0.58500041199999997</v>
      </c>
    </row>
    <row r="624" spans="36:151" x14ac:dyDescent="0.25">
      <c r="AJ624">
        <v>126</v>
      </c>
      <c r="AK624">
        <v>203.94900000000001</v>
      </c>
      <c r="AL624">
        <v>18.722999999999999</v>
      </c>
      <c r="AM624">
        <v>13.869</v>
      </c>
      <c r="AN624">
        <v>132.215</v>
      </c>
      <c r="AO624">
        <v>0.74074667500000002</v>
      </c>
      <c r="AQ624">
        <v>331</v>
      </c>
      <c r="AR624">
        <v>11.965</v>
      </c>
      <c r="AS624">
        <v>8.4280000000000008</v>
      </c>
      <c r="AT624">
        <v>1.8069999999999999</v>
      </c>
      <c r="AU624">
        <v>92.078999999999994</v>
      </c>
      <c r="AV624">
        <f t="shared" si="11"/>
        <v>0.21440436639772184</v>
      </c>
      <c r="AX624">
        <v>14</v>
      </c>
      <c r="AY624">
        <v>446.71699999999998</v>
      </c>
      <c r="AZ624">
        <v>27.835999999999999</v>
      </c>
      <c r="BA624">
        <v>20.433</v>
      </c>
      <c r="BB624">
        <v>161.809</v>
      </c>
      <c r="BC624">
        <v>0.73404943199999995</v>
      </c>
      <c r="BY624">
        <v>145</v>
      </c>
      <c r="BZ624">
        <v>67.959999999999994</v>
      </c>
      <c r="CA624">
        <v>13.537000000000001</v>
      </c>
      <c r="CB624">
        <v>6.3920000000000003</v>
      </c>
      <c r="CC624">
        <v>20.606000000000002</v>
      </c>
      <c r="CD624">
        <v>0.47218733800000001</v>
      </c>
      <c r="CF624">
        <v>162</v>
      </c>
      <c r="CG624">
        <v>29.055</v>
      </c>
      <c r="CH624">
        <v>15.262</v>
      </c>
      <c r="CI624">
        <v>2.4239999999999999</v>
      </c>
      <c r="CJ624">
        <v>128.142</v>
      </c>
      <c r="CK624">
        <v>0.15882584199999999</v>
      </c>
      <c r="CM624">
        <v>21</v>
      </c>
      <c r="CN624">
        <v>198.66800000000001</v>
      </c>
      <c r="CO624">
        <v>16.170999999999999</v>
      </c>
      <c r="CP624">
        <v>15.643000000000001</v>
      </c>
      <c r="CQ624">
        <v>90.385999999999996</v>
      </c>
      <c r="CR624">
        <v>0.96734895799999998</v>
      </c>
      <c r="DG624">
        <v>215</v>
      </c>
      <c r="DH624">
        <v>140.47200000000001</v>
      </c>
      <c r="DI624">
        <v>15.782</v>
      </c>
      <c r="DJ624">
        <v>11.333</v>
      </c>
      <c r="DK624">
        <v>3.0870000000000002</v>
      </c>
      <c r="DL624">
        <v>0.71809656600000005</v>
      </c>
      <c r="DN624">
        <v>184</v>
      </c>
      <c r="DO624">
        <v>190.11099999999999</v>
      </c>
      <c r="DP624">
        <v>24.42</v>
      </c>
      <c r="DQ624">
        <v>9.9120000000000008</v>
      </c>
      <c r="DR624">
        <v>159.46299999999999</v>
      </c>
      <c r="DS624">
        <v>0.405896806</v>
      </c>
      <c r="DU624">
        <v>334</v>
      </c>
      <c r="DV624">
        <v>74.213999999999999</v>
      </c>
      <c r="DW624">
        <v>16.494</v>
      </c>
      <c r="DX624">
        <v>5.7290000000000001</v>
      </c>
      <c r="DY624">
        <v>165.113</v>
      </c>
      <c r="DZ624">
        <v>0.34733842599999998</v>
      </c>
      <c r="EB624">
        <v>130</v>
      </c>
      <c r="EC624">
        <v>158.79400000000001</v>
      </c>
      <c r="ED624">
        <v>29.25</v>
      </c>
      <c r="EE624">
        <v>6.9119999999999999</v>
      </c>
      <c r="EF624">
        <v>29.576000000000001</v>
      </c>
      <c r="EG624">
        <v>0.23630769200000001</v>
      </c>
      <c r="EI624">
        <v>178</v>
      </c>
      <c r="EJ624">
        <v>2.109</v>
      </c>
      <c r="EK624">
        <v>2.113</v>
      </c>
      <c r="EL624">
        <v>1.2709999999999999</v>
      </c>
      <c r="EM624">
        <v>7.1609999999999996</v>
      </c>
      <c r="EN624">
        <v>0.60151443400000004</v>
      </c>
      <c r="EP624">
        <v>105</v>
      </c>
      <c r="EQ624">
        <v>253.20400000000001</v>
      </c>
      <c r="ER624">
        <v>24.259</v>
      </c>
      <c r="ES624">
        <v>13.289</v>
      </c>
      <c r="ET624">
        <v>141.38399999999999</v>
      </c>
      <c r="EU624">
        <v>0.54779669399999997</v>
      </c>
    </row>
    <row r="625" spans="36:151" x14ac:dyDescent="0.25">
      <c r="AJ625">
        <v>354</v>
      </c>
      <c r="AK625">
        <v>225.61</v>
      </c>
      <c r="AL625">
        <v>18.681000000000001</v>
      </c>
      <c r="AM625">
        <v>15.377000000000001</v>
      </c>
      <c r="AN625">
        <v>179.999</v>
      </c>
      <c r="AO625">
        <v>0.82313580600000003</v>
      </c>
      <c r="AQ625">
        <v>172</v>
      </c>
      <c r="AR625">
        <v>29.228000000000002</v>
      </c>
      <c r="AS625">
        <v>8.4190000000000005</v>
      </c>
      <c r="AT625">
        <v>4.42</v>
      </c>
      <c r="AU625">
        <v>150.12899999999999</v>
      </c>
      <c r="AV625">
        <f t="shared" si="11"/>
        <v>0.5250029694738092</v>
      </c>
      <c r="AX625">
        <v>199</v>
      </c>
      <c r="AY625">
        <v>468.81299999999999</v>
      </c>
      <c r="AZ625">
        <v>27.815999999999999</v>
      </c>
      <c r="BA625">
        <v>21.459</v>
      </c>
      <c r="BB625">
        <v>108.773</v>
      </c>
      <c r="BC625">
        <v>0.77146246799999996</v>
      </c>
      <c r="BY625">
        <v>58</v>
      </c>
      <c r="BZ625">
        <v>89.986999999999995</v>
      </c>
      <c r="CA625">
        <v>13.509</v>
      </c>
      <c r="CB625">
        <v>8.4809999999999999</v>
      </c>
      <c r="CC625">
        <v>125.849</v>
      </c>
      <c r="CD625">
        <v>0.62780368600000003</v>
      </c>
      <c r="CF625">
        <v>80</v>
      </c>
      <c r="CG625">
        <v>140.96799999999999</v>
      </c>
      <c r="CH625">
        <v>15.21</v>
      </c>
      <c r="CI625">
        <v>11.8</v>
      </c>
      <c r="CJ625">
        <v>136.21799999999999</v>
      </c>
      <c r="CK625">
        <v>0.77580539100000001</v>
      </c>
      <c r="CM625">
        <v>253</v>
      </c>
      <c r="CN625">
        <v>188.91499999999999</v>
      </c>
      <c r="CO625">
        <v>16.149999999999999</v>
      </c>
      <c r="CP625">
        <v>14.893000000000001</v>
      </c>
      <c r="CQ625">
        <v>38.880000000000003</v>
      </c>
      <c r="CR625">
        <v>0.922167183</v>
      </c>
      <c r="DG625">
        <v>570</v>
      </c>
      <c r="DH625">
        <v>128.131</v>
      </c>
      <c r="DI625">
        <v>15.778</v>
      </c>
      <c r="DJ625">
        <v>10.34</v>
      </c>
      <c r="DK625">
        <v>40.256</v>
      </c>
      <c r="DL625">
        <v>0.65534288200000002</v>
      </c>
      <c r="DN625">
        <v>204</v>
      </c>
      <c r="DO625">
        <v>52.326999999999998</v>
      </c>
      <c r="DP625">
        <v>24.292000000000002</v>
      </c>
      <c r="DQ625">
        <v>2.7429999999999999</v>
      </c>
      <c r="DR625">
        <v>120.154</v>
      </c>
      <c r="DS625">
        <v>0.112917833</v>
      </c>
      <c r="DU625">
        <v>291</v>
      </c>
      <c r="DV625">
        <v>78.614999999999995</v>
      </c>
      <c r="DW625">
        <v>16.484000000000002</v>
      </c>
      <c r="DX625">
        <v>6.0720000000000001</v>
      </c>
      <c r="DY625">
        <v>54.122999999999998</v>
      </c>
      <c r="DZ625">
        <v>0.36835719500000003</v>
      </c>
      <c r="EB625">
        <v>78</v>
      </c>
      <c r="EC625">
        <v>82.475999999999999</v>
      </c>
      <c r="ED625">
        <v>29.224</v>
      </c>
      <c r="EE625">
        <v>3.593</v>
      </c>
      <c r="EF625">
        <v>123.883</v>
      </c>
      <c r="EG625">
        <v>0.122946893</v>
      </c>
      <c r="EI625">
        <v>228</v>
      </c>
      <c r="EJ625">
        <v>2.109</v>
      </c>
      <c r="EK625">
        <v>2.113</v>
      </c>
      <c r="EL625">
        <v>1.2709999999999999</v>
      </c>
      <c r="EM625">
        <v>82.838999999999999</v>
      </c>
      <c r="EN625">
        <v>0.60151443400000004</v>
      </c>
      <c r="EP625">
        <v>63</v>
      </c>
      <c r="EQ625">
        <v>110.36199999999999</v>
      </c>
      <c r="ER625">
        <v>24.254999999999999</v>
      </c>
      <c r="ES625">
        <v>5.7930000000000001</v>
      </c>
      <c r="ET625">
        <v>71.012</v>
      </c>
      <c r="EU625">
        <v>0.238837353</v>
      </c>
    </row>
    <row r="626" spans="36:151" x14ac:dyDescent="0.25">
      <c r="AJ626">
        <v>179</v>
      </c>
      <c r="AK626">
        <v>146.21199999999999</v>
      </c>
      <c r="AL626">
        <v>18.66</v>
      </c>
      <c r="AM626">
        <v>9.9760000000000009</v>
      </c>
      <c r="AN626">
        <v>163.84399999999999</v>
      </c>
      <c r="AO626">
        <v>0.53461950700000005</v>
      </c>
      <c r="AQ626">
        <v>244</v>
      </c>
      <c r="AR626">
        <v>18.117999999999999</v>
      </c>
      <c r="AS626">
        <v>8.3919999999999995</v>
      </c>
      <c r="AT626">
        <v>2.7490000000000001</v>
      </c>
      <c r="AU626">
        <v>80.799000000000007</v>
      </c>
      <c r="AV626">
        <f t="shared" si="11"/>
        <v>0.32757387988560538</v>
      </c>
      <c r="AX626">
        <v>1117</v>
      </c>
      <c r="AY626">
        <v>323.69</v>
      </c>
      <c r="AZ626">
        <v>27.777999999999999</v>
      </c>
      <c r="BA626">
        <v>14.837</v>
      </c>
      <c r="BB626">
        <v>94.784000000000006</v>
      </c>
      <c r="BC626">
        <v>0.534127727</v>
      </c>
      <c r="BY626">
        <v>150</v>
      </c>
      <c r="BZ626">
        <v>126.767</v>
      </c>
      <c r="CA626">
        <v>13.507</v>
      </c>
      <c r="CB626">
        <v>11.95</v>
      </c>
      <c r="CC626">
        <v>134.976</v>
      </c>
      <c r="CD626">
        <v>0.88472643799999995</v>
      </c>
      <c r="CF626">
        <v>176</v>
      </c>
      <c r="CG626">
        <v>157.58099999999999</v>
      </c>
      <c r="CH626">
        <v>15.180999999999999</v>
      </c>
      <c r="CI626">
        <v>13.215999999999999</v>
      </c>
      <c r="CJ626">
        <v>76.004999999999995</v>
      </c>
      <c r="CK626">
        <v>0.87056188700000003</v>
      </c>
      <c r="CM626">
        <v>77</v>
      </c>
      <c r="CN626">
        <v>134.66399999999999</v>
      </c>
      <c r="CO626">
        <v>16.116</v>
      </c>
      <c r="CP626">
        <v>10.638999999999999</v>
      </c>
      <c r="CQ626">
        <v>106.108</v>
      </c>
      <c r="CR626">
        <v>0.660151402</v>
      </c>
      <c r="DG626">
        <v>483</v>
      </c>
      <c r="DH626">
        <v>135.92699999999999</v>
      </c>
      <c r="DI626">
        <v>15.734</v>
      </c>
      <c r="DJ626">
        <v>11</v>
      </c>
      <c r="DK626">
        <v>110.28400000000001</v>
      </c>
      <c r="DL626">
        <v>0.69912291900000001</v>
      </c>
      <c r="DN626">
        <v>38</v>
      </c>
      <c r="DO626">
        <v>94.009</v>
      </c>
      <c r="DP626">
        <v>24.263999999999999</v>
      </c>
      <c r="DQ626">
        <v>4.9329999999999998</v>
      </c>
      <c r="DR626">
        <v>8.0399999999999991</v>
      </c>
      <c r="DS626">
        <v>0.20330530799999999</v>
      </c>
      <c r="DU626">
        <v>363</v>
      </c>
      <c r="DV626">
        <v>125.89400000000001</v>
      </c>
      <c r="DW626">
        <v>16.47</v>
      </c>
      <c r="DX626">
        <v>9.7319999999999993</v>
      </c>
      <c r="DY626">
        <v>142.75700000000001</v>
      </c>
      <c r="DZ626">
        <v>0.59089253200000003</v>
      </c>
      <c r="EB626">
        <v>114</v>
      </c>
      <c r="EC626">
        <v>82.777000000000001</v>
      </c>
      <c r="ED626">
        <v>29.071999999999999</v>
      </c>
      <c r="EE626">
        <v>3.625</v>
      </c>
      <c r="EF626">
        <v>174.51</v>
      </c>
      <c r="EG626">
        <v>0.12469042399999999</v>
      </c>
      <c r="EI626">
        <v>209</v>
      </c>
      <c r="EJ626">
        <v>2.5609999999999999</v>
      </c>
      <c r="EK626">
        <v>2.1030000000000002</v>
      </c>
      <c r="EL626">
        <v>1.55</v>
      </c>
      <c r="EM626">
        <v>178.95500000000001</v>
      </c>
      <c r="EN626">
        <v>0.73704232000000003</v>
      </c>
      <c r="EP626">
        <v>324</v>
      </c>
      <c r="EQ626">
        <v>336.529</v>
      </c>
      <c r="ER626">
        <v>24.248000000000001</v>
      </c>
      <c r="ES626">
        <v>17.670999999999999</v>
      </c>
      <c r="ET626">
        <v>50.323999999999998</v>
      </c>
      <c r="EU626">
        <v>0.72876113499999995</v>
      </c>
    </row>
    <row r="627" spans="36:151" x14ac:dyDescent="0.25">
      <c r="AJ627">
        <v>187</v>
      </c>
      <c r="AK627">
        <v>118.65900000000001</v>
      </c>
      <c r="AL627">
        <v>18.641999999999999</v>
      </c>
      <c r="AM627">
        <v>8.1039999999999992</v>
      </c>
      <c r="AN627">
        <v>141.708</v>
      </c>
      <c r="AO627">
        <v>0.434717305</v>
      </c>
      <c r="AQ627">
        <v>180</v>
      </c>
      <c r="AR627">
        <v>50.936</v>
      </c>
      <c r="AS627">
        <v>8.3819999999999997</v>
      </c>
      <c r="AT627">
        <v>7.7370000000000001</v>
      </c>
      <c r="AU627">
        <v>13.962999999999999</v>
      </c>
      <c r="AV627">
        <f t="shared" si="11"/>
        <v>0.92304939155332866</v>
      </c>
      <c r="AX627">
        <v>1125</v>
      </c>
      <c r="AY627">
        <v>492.10500000000002</v>
      </c>
      <c r="AZ627">
        <v>27.745999999999999</v>
      </c>
      <c r="BA627">
        <v>22.582000000000001</v>
      </c>
      <c r="BB627">
        <v>166.15199999999999</v>
      </c>
      <c r="BC627">
        <v>0.81388308200000004</v>
      </c>
      <c r="BY627">
        <v>62</v>
      </c>
      <c r="BZ627">
        <v>115.252</v>
      </c>
      <c r="CA627">
        <v>13.499000000000001</v>
      </c>
      <c r="CB627">
        <v>10.87</v>
      </c>
      <c r="CC627">
        <v>62.853999999999999</v>
      </c>
      <c r="CD627">
        <v>0.80524483300000005</v>
      </c>
      <c r="CF627">
        <v>398</v>
      </c>
      <c r="CG627">
        <v>110.58</v>
      </c>
      <c r="CH627">
        <v>14.993</v>
      </c>
      <c r="CI627">
        <v>9.391</v>
      </c>
      <c r="CJ627">
        <v>151.292</v>
      </c>
      <c r="CK627">
        <v>0.62635896800000002</v>
      </c>
      <c r="CM627">
        <v>10</v>
      </c>
      <c r="CN627">
        <v>126.59099999999999</v>
      </c>
      <c r="CO627">
        <v>16.082999999999998</v>
      </c>
      <c r="CP627">
        <v>10.022</v>
      </c>
      <c r="CQ627">
        <v>88.388000000000005</v>
      </c>
      <c r="CR627">
        <v>0.62314244900000004</v>
      </c>
      <c r="DG627">
        <v>86</v>
      </c>
      <c r="DH627">
        <v>45.77</v>
      </c>
      <c r="DI627">
        <v>15.726000000000001</v>
      </c>
      <c r="DJ627">
        <v>3.706</v>
      </c>
      <c r="DK627">
        <v>77.881</v>
      </c>
      <c r="DL627">
        <v>0.23566068900000001</v>
      </c>
      <c r="DN627">
        <v>315</v>
      </c>
      <c r="DO627">
        <v>234.33600000000001</v>
      </c>
      <c r="DP627">
        <v>24.262</v>
      </c>
      <c r="DQ627">
        <v>12.298</v>
      </c>
      <c r="DR627">
        <v>130.41</v>
      </c>
      <c r="DS627">
        <v>0.50688319199999998</v>
      </c>
      <c r="DU627">
        <v>14</v>
      </c>
      <c r="DV627">
        <v>145.57400000000001</v>
      </c>
      <c r="DW627">
        <v>16.468</v>
      </c>
      <c r="DX627">
        <v>11.255000000000001</v>
      </c>
      <c r="DY627">
        <v>102.657</v>
      </c>
      <c r="DZ627">
        <v>0.68344668399999997</v>
      </c>
      <c r="EB627">
        <v>78</v>
      </c>
      <c r="EC627">
        <v>248.69800000000001</v>
      </c>
      <c r="ED627">
        <v>29.055</v>
      </c>
      <c r="EE627">
        <v>10.898</v>
      </c>
      <c r="EF627">
        <v>49.856000000000002</v>
      </c>
      <c r="EG627">
        <v>0.375081742</v>
      </c>
      <c r="EI627">
        <v>274</v>
      </c>
      <c r="EJ627">
        <v>2.41</v>
      </c>
      <c r="EK627">
        <v>2.0579999999999998</v>
      </c>
      <c r="EL627">
        <v>1.4910000000000001</v>
      </c>
      <c r="EM627">
        <v>170.40100000000001</v>
      </c>
      <c r="EN627">
        <v>0.72448979599999996</v>
      </c>
      <c r="EP627">
        <v>206</v>
      </c>
      <c r="EQ627">
        <v>323.33999999999997</v>
      </c>
      <c r="ER627">
        <v>24.242999999999999</v>
      </c>
      <c r="ES627">
        <v>16.981000000000002</v>
      </c>
      <c r="ET627">
        <v>10.491</v>
      </c>
      <c r="EU627">
        <v>0.70044961400000005</v>
      </c>
    </row>
    <row r="628" spans="36:151" x14ac:dyDescent="0.25">
      <c r="AJ628">
        <v>180</v>
      </c>
      <c r="AK628">
        <v>148.70699999999999</v>
      </c>
      <c r="AL628">
        <v>18.637</v>
      </c>
      <c r="AM628">
        <v>10.159000000000001</v>
      </c>
      <c r="AN628">
        <v>40.698999999999998</v>
      </c>
      <c r="AO628">
        <v>0.54509845999999995</v>
      </c>
      <c r="AQ628">
        <v>59</v>
      </c>
      <c r="AR628">
        <v>12.819000000000001</v>
      </c>
      <c r="AS628">
        <v>8.3510000000000009</v>
      </c>
      <c r="AT628">
        <v>1.954</v>
      </c>
      <c r="AU628">
        <v>86.512</v>
      </c>
      <c r="AV628">
        <f t="shared" si="11"/>
        <v>0.2339839540174829</v>
      </c>
      <c r="AX628">
        <v>125</v>
      </c>
      <c r="AY628">
        <v>327.87200000000001</v>
      </c>
      <c r="AZ628">
        <v>27.707000000000001</v>
      </c>
      <c r="BA628">
        <v>15.067</v>
      </c>
      <c r="BB628">
        <v>122.264</v>
      </c>
      <c r="BC628">
        <v>0.54379759599999999</v>
      </c>
      <c r="BY628">
        <v>1</v>
      </c>
      <c r="BZ628">
        <v>44.131999999999998</v>
      </c>
      <c r="CA628">
        <v>13.468999999999999</v>
      </c>
      <c r="CB628">
        <v>4.1719999999999997</v>
      </c>
      <c r="CC628">
        <v>46.37</v>
      </c>
      <c r="CD628">
        <v>0.309748311</v>
      </c>
      <c r="CF628">
        <v>278</v>
      </c>
      <c r="CG628">
        <v>126.47499999999999</v>
      </c>
      <c r="CH628">
        <v>14.99</v>
      </c>
      <c r="CI628">
        <v>10.743</v>
      </c>
      <c r="CJ628">
        <v>67.718999999999994</v>
      </c>
      <c r="CK628">
        <v>0.71667778500000001</v>
      </c>
      <c r="CM628">
        <v>150</v>
      </c>
      <c r="CN628">
        <v>107.324</v>
      </c>
      <c r="CO628">
        <v>16.079000000000001</v>
      </c>
      <c r="CP628">
        <v>8.4990000000000006</v>
      </c>
      <c r="CQ628">
        <v>78.674999999999997</v>
      </c>
      <c r="CR628">
        <v>0.52857764799999996</v>
      </c>
      <c r="DG628">
        <v>2</v>
      </c>
      <c r="DH628">
        <v>106.006</v>
      </c>
      <c r="DI628">
        <v>15.714</v>
      </c>
      <c r="DJ628">
        <v>8.5890000000000004</v>
      </c>
      <c r="DK628">
        <v>127.241</v>
      </c>
      <c r="DL628">
        <v>0.54658266499999997</v>
      </c>
      <c r="DN628">
        <v>449</v>
      </c>
      <c r="DO628">
        <v>319.79300000000001</v>
      </c>
      <c r="DP628">
        <v>24.234000000000002</v>
      </c>
      <c r="DQ628">
        <v>16.802</v>
      </c>
      <c r="DR628">
        <v>171.50899999999999</v>
      </c>
      <c r="DS628">
        <v>0.69332342999999996</v>
      </c>
      <c r="DU628">
        <v>45</v>
      </c>
      <c r="DV628">
        <v>138.51300000000001</v>
      </c>
      <c r="DW628">
        <v>16.457000000000001</v>
      </c>
      <c r="DX628">
        <v>10.715999999999999</v>
      </c>
      <c r="DY628">
        <v>122.52800000000001</v>
      </c>
      <c r="DZ628">
        <v>0.65115148599999995</v>
      </c>
      <c r="EB628">
        <v>223</v>
      </c>
      <c r="EC628">
        <v>286.06299999999999</v>
      </c>
      <c r="ED628">
        <v>29.050999999999998</v>
      </c>
      <c r="EE628">
        <v>12.537000000000001</v>
      </c>
      <c r="EF628">
        <v>40.924999999999997</v>
      </c>
      <c r="EG628">
        <v>0.43155141000000002</v>
      </c>
      <c r="EI628">
        <v>268</v>
      </c>
      <c r="EJ628">
        <v>1.2050000000000001</v>
      </c>
      <c r="EK628">
        <v>2.0539999999999998</v>
      </c>
      <c r="EL628">
        <v>0.747</v>
      </c>
      <c r="EM628">
        <v>150.35</v>
      </c>
      <c r="EN628">
        <v>0.36368062299999998</v>
      </c>
      <c r="EP628">
        <v>537</v>
      </c>
      <c r="EQ628">
        <v>139.97999999999999</v>
      </c>
      <c r="ER628">
        <v>24.204000000000001</v>
      </c>
      <c r="ES628">
        <v>7.3639999999999999</v>
      </c>
      <c r="ET628">
        <v>9.9779999999999998</v>
      </c>
      <c r="EU628">
        <v>0.30424723199999998</v>
      </c>
    </row>
    <row r="629" spans="36:151" x14ac:dyDescent="0.25">
      <c r="AJ629">
        <v>195</v>
      </c>
      <c r="AK629">
        <v>147.08199999999999</v>
      </c>
      <c r="AL629">
        <v>18.544</v>
      </c>
      <c r="AM629">
        <v>10.099</v>
      </c>
      <c r="AN629">
        <v>146.57900000000001</v>
      </c>
      <c r="AO629">
        <v>0.544596635</v>
      </c>
      <c r="AQ629">
        <v>138</v>
      </c>
      <c r="AR629">
        <v>11.965</v>
      </c>
      <c r="AS629">
        <v>8.34</v>
      </c>
      <c r="AT629">
        <v>1.827</v>
      </c>
      <c r="AU629">
        <v>86.67</v>
      </c>
      <c r="AV629">
        <f t="shared" si="11"/>
        <v>0.21906474820143884</v>
      </c>
      <c r="AX629">
        <v>1255</v>
      </c>
      <c r="AY629">
        <v>304.57900000000001</v>
      </c>
      <c r="AZ629">
        <v>27.687999999999999</v>
      </c>
      <c r="BA629">
        <v>14.006</v>
      </c>
      <c r="BB629">
        <v>150.952</v>
      </c>
      <c r="BC629">
        <v>0.50585091000000004</v>
      </c>
      <c r="BY629">
        <v>277</v>
      </c>
      <c r="BZ629">
        <v>133.75399999999999</v>
      </c>
      <c r="CA629">
        <v>13.45</v>
      </c>
      <c r="CB629">
        <v>12.662000000000001</v>
      </c>
      <c r="CC629">
        <v>113.191</v>
      </c>
      <c r="CD629">
        <v>0.94141263900000005</v>
      </c>
      <c r="CF629">
        <v>57</v>
      </c>
      <c r="CG629">
        <v>92.805000000000007</v>
      </c>
      <c r="CH629">
        <v>14.928000000000001</v>
      </c>
      <c r="CI629">
        <v>7.9160000000000004</v>
      </c>
      <c r="CJ629">
        <v>179.22</v>
      </c>
      <c r="CK629">
        <v>0.53027867100000003</v>
      </c>
      <c r="CM629">
        <v>277</v>
      </c>
      <c r="CN629">
        <v>181.364</v>
      </c>
      <c r="CO629">
        <v>16.033000000000001</v>
      </c>
      <c r="CP629">
        <v>14.403</v>
      </c>
      <c r="CQ629">
        <v>2.7770000000000001</v>
      </c>
      <c r="CR629">
        <v>0.89833468500000002</v>
      </c>
      <c r="DG629">
        <v>127</v>
      </c>
      <c r="DH629">
        <v>106.755</v>
      </c>
      <c r="DI629">
        <v>15.683999999999999</v>
      </c>
      <c r="DJ629">
        <v>8.6669999999999998</v>
      </c>
      <c r="DK629">
        <v>124.238</v>
      </c>
      <c r="DL629">
        <v>0.552601377</v>
      </c>
      <c r="DN629">
        <v>37</v>
      </c>
      <c r="DO629">
        <v>174.11799999999999</v>
      </c>
      <c r="DP629">
        <v>24.21</v>
      </c>
      <c r="DQ629">
        <v>9.157</v>
      </c>
      <c r="DR629">
        <v>26.442</v>
      </c>
      <c r="DS629">
        <v>0.37823213500000002</v>
      </c>
      <c r="DU629">
        <v>330</v>
      </c>
      <c r="DV629">
        <v>11.388</v>
      </c>
      <c r="DW629">
        <v>16.431000000000001</v>
      </c>
      <c r="DX629">
        <v>0.88200000000000001</v>
      </c>
      <c r="DY629">
        <v>48.845999999999997</v>
      </c>
      <c r="DZ629">
        <v>5.3679021E-2</v>
      </c>
      <c r="EB629">
        <v>65</v>
      </c>
      <c r="EC629">
        <v>347.03399999999999</v>
      </c>
      <c r="ED629">
        <v>29.05</v>
      </c>
      <c r="EE629">
        <v>15.21</v>
      </c>
      <c r="EF629">
        <v>131.191</v>
      </c>
      <c r="EG629">
        <v>0.52358003399999997</v>
      </c>
      <c r="EI629">
        <v>77</v>
      </c>
      <c r="EJ629">
        <v>1.3660000000000001</v>
      </c>
      <c r="EK629">
        <v>2.0459999999999998</v>
      </c>
      <c r="EL629">
        <v>0.85</v>
      </c>
      <c r="EM629">
        <v>102.84699999999999</v>
      </c>
      <c r="EN629">
        <v>0.41544477000000002</v>
      </c>
      <c r="EP629">
        <v>68</v>
      </c>
      <c r="EQ629">
        <v>200.35400000000001</v>
      </c>
      <c r="ER629">
        <v>24.202000000000002</v>
      </c>
      <c r="ES629">
        <v>10.541</v>
      </c>
      <c r="ET629">
        <v>67.856999999999999</v>
      </c>
      <c r="EU629">
        <v>0.43554251700000002</v>
      </c>
    </row>
    <row r="630" spans="36:151" x14ac:dyDescent="0.25">
      <c r="AJ630">
        <v>170</v>
      </c>
      <c r="AK630">
        <v>70.373000000000005</v>
      </c>
      <c r="AL630">
        <v>18.532</v>
      </c>
      <c r="AM630">
        <v>4.835</v>
      </c>
      <c r="AN630">
        <v>93.105000000000004</v>
      </c>
      <c r="AO630">
        <v>0.26090006500000001</v>
      </c>
      <c r="AQ630">
        <v>88</v>
      </c>
      <c r="AR630">
        <v>46.832999999999998</v>
      </c>
      <c r="AS630">
        <v>8.3179999999999996</v>
      </c>
      <c r="AT630">
        <v>7.1689999999999996</v>
      </c>
      <c r="AU630">
        <v>31.817</v>
      </c>
      <c r="AV630">
        <f t="shared" si="11"/>
        <v>0.86186583313296461</v>
      </c>
      <c r="AX630">
        <v>114</v>
      </c>
      <c r="AY630">
        <v>457.46600000000001</v>
      </c>
      <c r="AZ630">
        <v>27.681000000000001</v>
      </c>
      <c r="BA630">
        <v>21.042000000000002</v>
      </c>
      <c r="BB630">
        <v>177.53200000000001</v>
      </c>
      <c r="BC630">
        <v>0.76016039899999999</v>
      </c>
      <c r="BY630">
        <v>67</v>
      </c>
      <c r="BZ630">
        <v>111.021</v>
      </c>
      <c r="CA630">
        <v>13.409000000000001</v>
      </c>
      <c r="CB630">
        <v>10.542</v>
      </c>
      <c r="CC630">
        <v>22.181999999999999</v>
      </c>
      <c r="CD630">
        <v>0.78618838099999999</v>
      </c>
      <c r="CF630">
        <v>198</v>
      </c>
      <c r="CG630">
        <v>55.716999999999999</v>
      </c>
      <c r="CH630">
        <v>14.9</v>
      </c>
      <c r="CI630">
        <v>4.7610000000000001</v>
      </c>
      <c r="CJ630">
        <v>104.55500000000001</v>
      </c>
      <c r="CK630">
        <v>0.31953020100000001</v>
      </c>
      <c r="CM630">
        <v>97</v>
      </c>
      <c r="CN630">
        <v>23.465</v>
      </c>
      <c r="CO630">
        <v>16.033000000000001</v>
      </c>
      <c r="CP630">
        <v>1.863</v>
      </c>
      <c r="CQ630">
        <v>109.851</v>
      </c>
      <c r="CR630">
        <v>0.116197842</v>
      </c>
      <c r="DG630">
        <v>250</v>
      </c>
      <c r="DH630">
        <v>77.08</v>
      </c>
      <c r="DI630">
        <v>15.669</v>
      </c>
      <c r="DJ630">
        <v>6.2629999999999999</v>
      </c>
      <c r="DK630">
        <v>7.6749999999999998</v>
      </c>
      <c r="DL630">
        <v>0.39970642699999998</v>
      </c>
      <c r="DN630">
        <v>283</v>
      </c>
      <c r="DO630">
        <v>144.71299999999999</v>
      </c>
      <c r="DP630">
        <v>24.170999999999999</v>
      </c>
      <c r="DQ630">
        <v>7.6230000000000002</v>
      </c>
      <c r="DR630">
        <v>37.299999999999997</v>
      </c>
      <c r="DS630">
        <v>0.31537793200000003</v>
      </c>
      <c r="DU630">
        <v>262</v>
      </c>
      <c r="DV630">
        <v>16.291</v>
      </c>
      <c r="DW630">
        <v>16.422999999999998</v>
      </c>
      <c r="DX630">
        <v>1.2629999999999999</v>
      </c>
      <c r="DY630">
        <v>120.73699999999999</v>
      </c>
      <c r="DZ630">
        <v>7.6904341000000001E-2</v>
      </c>
      <c r="EB630">
        <v>81</v>
      </c>
      <c r="EC630">
        <v>492.90600000000001</v>
      </c>
      <c r="ED630">
        <v>29.047000000000001</v>
      </c>
      <c r="EE630">
        <v>21.606000000000002</v>
      </c>
      <c r="EF630">
        <v>43.991</v>
      </c>
      <c r="EG630">
        <v>0.74382896700000001</v>
      </c>
      <c r="EI630">
        <v>38</v>
      </c>
      <c r="EJ630">
        <v>2.391</v>
      </c>
      <c r="EK630">
        <v>2.036</v>
      </c>
      <c r="EL630">
        <v>1.4950000000000001</v>
      </c>
      <c r="EM630">
        <v>13.189</v>
      </c>
      <c r="EN630">
        <v>0.73428290799999996</v>
      </c>
      <c r="EP630">
        <v>244</v>
      </c>
      <c r="EQ630">
        <v>317.06900000000002</v>
      </c>
      <c r="ER630">
        <v>24.143000000000001</v>
      </c>
      <c r="ES630">
        <v>16.721</v>
      </c>
      <c r="ET630">
        <v>13.737</v>
      </c>
      <c r="EU630">
        <v>0.69258170100000005</v>
      </c>
    </row>
    <row r="631" spans="36:151" x14ac:dyDescent="0.25">
      <c r="AJ631">
        <v>29</v>
      </c>
      <c r="AK631">
        <v>167.28700000000001</v>
      </c>
      <c r="AL631">
        <v>18.507999999999999</v>
      </c>
      <c r="AM631">
        <v>11.507999999999999</v>
      </c>
      <c r="AN631">
        <v>14.824</v>
      </c>
      <c r="AO631">
        <v>0.621785174</v>
      </c>
      <c r="AQ631">
        <v>49</v>
      </c>
      <c r="AR631">
        <v>26.321999999999999</v>
      </c>
      <c r="AS631">
        <v>8.3109999999999999</v>
      </c>
      <c r="AT631">
        <v>4.0330000000000004</v>
      </c>
      <c r="AU631">
        <v>161.452</v>
      </c>
      <c r="AV631">
        <f t="shared" si="11"/>
        <v>0.48526049813500183</v>
      </c>
      <c r="AX631">
        <v>526</v>
      </c>
      <c r="AY631">
        <v>427.60599999999999</v>
      </c>
      <c r="AZ631">
        <v>27.658000000000001</v>
      </c>
      <c r="BA631">
        <v>19.684999999999999</v>
      </c>
      <c r="BB631">
        <v>114.511</v>
      </c>
      <c r="BC631">
        <v>0.71172897499999999</v>
      </c>
      <c r="BY631">
        <v>73</v>
      </c>
      <c r="BZ631">
        <v>102.608</v>
      </c>
      <c r="CA631">
        <v>13.302</v>
      </c>
      <c r="CB631">
        <v>9.8209999999999997</v>
      </c>
      <c r="CC631">
        <v>89.927999999999997</v>
      </c>
      <c r="CD631">
        <v>0.73831002899999998</v>
      </c>
      <c r="CF631">
        <v>69</v>
      </c>
      <c r="CG631">
        <v>70.757999999999996</v>
      </c>
      <c r="CH631">
        <v>14.869</v>
      </c>
      <c r="CI631">
        <v>6.0590000000000002</v>
      </c>
      <c r="CJ631">
        <v>121.577</v>
      </c>
      <c r="CK631">
        <v>0.40749209800000002</v>
      </c>
      <c r="CM631">
        <v>180</v>
      </c>
      <c r="CN631">
        <v>49.021999999999998</v>
      </c>
      <c r="CO631">
        <v>16.021000000000001</v>
      </c>
      <c r="CP631">
        <v>3.8959999999999999</v>
      </c>
      <c r="CQ631">
        <v>176.374</v>
      </c>
      <c r="CR631">
        <v>0.24318082499999999</v>
      </c>
      <c r="DG631">
        <v>43</v>
      </c>
      <c r="DH631">
        <v>97.465000000000003</v>
      </c>
      <c r="DI631">
        <v>15.64</v>
      </c>
      <c r="DJ631">
        <v>7.9349999999999996</v>
      </c>
      <c r="DK631">
        <v>172.886</v>
      </c>
      <c r="DL631">
        <v>0.50735294099999995</v>
      </c>
      <c r="DN631">
        <v>378</v>
      </c>
      <c r="DO631">
        <v>268.82299999999998</v>
      </c>
      <c r="DP631">
        <v>24.154</v>
      </c>
      <c r="DQ631">
        <v>14.17</v>
      </c>
      <c r="DR631">
        <v>39.631999999999998</v>
      </c>
      <c r="DS631">
        <v>0.58665231399999995</v>
      </c>
      <c r="DU631">
        <v>149</v>
      </c>
      <c r="DV631">
        <v>182.53100000000001</v>
      </c>
      <c r="DW631">
        <v>16.420999999999999</v>
      </c>
      <c r="DX631">
        <v>14.153</v>
      </c>
      <c r="DY631">
        <v>166.761</v>
      </c>
      <c r="DZ631">
        <v>0.86188417299999998</v>
      </c>
      <c r="EB631">
        <v>23</v>
      </c>
      <c r="EC631">
        <v>203.56200000000001</v>
      </c>
      <c r="ED631">
        <v>28.972000000000001</v>
      </c>
      <c r="EE631">
        <v>8.9459999999999997</v>
      </c>
      <c r="EF631">
        <v>148.084</v>
      </c>
      <c r="EG631">
        <v>0.30878089199999997</v>
      </c>
      <c r="EI631">
        <v>103</v>
      </c>
      <c r="EJ631">
        <v>2.0920000000000001</v>
      </c>
      <c r="EK631">
        <v>2.0350000000000001</v>
      </c>
      <c r="EL631">
        <v>1.3089999999999999</v>
      </c>
      <c r="EM631">
        <v>15.236000000000001</v>
      </c>
      <c r="EN631">
        <v>0.64324324300000002</v>
      </c>
      <c r="EP631">
        <v>78</v>
      </c>
      <c r="EQ631">
        <v>166.51499999999999</v>
      </c>
      <c r="ER631">
        <v>24.135999999999999</v>
      </c>
      <c r="ES631">
        <v>8.7840000000000007</v>
      </c>
      <c r="ET631">
        <v>81.83</v>
      </c>
      <c r="EU631">
        <v>0.36393768599999998</v>
      </c>
    </row>
    <row r="632" spans="36:151" x14ac:dyDescent="0.25">
      <c r="AJ632">
        <v>59</v>
      </c>
      <c r="AK632">
        <v>185.95</v>
      </c>
      <c r="AL632">
        <v>18.506</v>
      </c>
      <c r="AM632">
        <v>12.794</v>
      </c>
      <c r="AN632">
        <v>157.35900000000001</v>
      </c>
      <c r="AO632">
        <v>0.69134334799999997</v>
      </c>
      <c r="AQ632">
        <v>61</v>
      </c>
      <c r="AR632">
        <v>8.375</v>
      </c>
      <c r="AS632">
        <v>8.2910000000000004</v>
      </c>
      <c r="AT632">
        <v>1.286</v>
      </c>
      <c r="AU632">
        <v>76.664000000000001</v>
      </c>
      <c r="AV632">
        <f t="shared" si="11"/>
        <v>0.15510794837775901</v>
      </c>
      <c r="AX632">
        <v>208</v>
      </c>
      <c r="AY632">
        <v>210.81700000000001</v>
      </c>
      <c r="AZ632">
        <v>27.638000000000002</v>
      </c>
      <c r="BA632">
        <v>9.7119999999999997</v>
      </c>
      <c r="BB632">
        <v>147.727</v>
      </c>
      <c r="BC632">
        <v>0.35140024600000003</v>
      </c>
      <c r="BY632">
        <v>201</v>
      </c>
      <c r="BZ632">
        <v>78.888000000000005</v>
      </c>
      <c r="CA632">
        <v>13.3</v>
      </c>
      <c r="CB632">
        <v>7.5519999999999996</v>
      </c>
      <c r="CC632">
        <v>58.277000000000001</v>
      </c>
      <c r="CD632">
        <v>0.56781954899999998</v>
      </c>
      <c r="CF632">
        <v>48</v>
      </c>
      <c r="CG632">
        <v>55.545999999999999</v>
      </c>
      <c r="CH632">
        <v>14.798</v>
      </c>
      <c r="CI632">
        <v>4.7789999999999999</v>
      </c>
      <c r="CJ632">
        <v>163.94</v>
      </c>
      <c r="CK632">
        <v>0.32294904699999999</v>
      </c>
      <c r="CM632">
        <v>342</v>
      </c>
      <c r="CN632">
        <v>126.85299999999999</v>
      </c>
      <c r="CO632">
        <v>15.971</v>
      </c>
      <c r="CP632">
        <v>10.113</v>
      </c>
      <c r="CQ632">
        <v>64.055999999999997</v>
      </c>
      <c r="CR632">
        <v>0.63321019300000003</v>
      </c>
      <c r="DG632">
        <v>59</v>
      </c>
      <c r="DH632">
        <v>115.428</v>
      </c>
      <c r="DI632">
        <v>15.635999999999999</v>
      </c>
      <c r="DJ632">
        <v>9.3989999999999991</v>
      </c>
      <c r="DK632">
        <v>68.02</v>
      </c>
      <c r="DL632">
        <v>0.60111281699999997</v>
      </c>
      <c r="DN632">
        <v>16</v>
      </c>
      <c r="DO632">
        <v>192.352</v>
      </c>
      <c r="DP632">
        <v>24.122</v>
      </c>
      <c r="DQ632">
        <v>10.153</v>
      </c>
      <c r="DR632">
        <v>100.89</v>
      </c>
      <c r="DS632">
        <v>0.42090208099999998</v>
      </c>
      <c r="DU632">
        <v>447</v>
      </c>
      <c r="DV632">
        <v>177.85499999999999</v>
      </c>
      <c r="DW632">
        <v>16.376999999999999</v>
      </c>
      <c r="DX632">
        <v>13.827</v>
      </c>
      <c r="DY632">
        <v>104.437</v>
      </c>
      <c r="DZ632">
        <v>0.844293827</v>
      </c>
      <c r="EB632">
        <v>66</v>
      </c>
      <c r="EC632">
        <v>478.714</v>
      </c>
      <c r="ED632">
        <v>28.963000000000001</v>
      </c>
      <c r="EE632">
        <v>21.045000000000002</v>
      </c>
      <c r="EF632">
        <v>39.719000000000001</v>
      </c>
      <c r="EG632">
        <v>0.72661671800000005</v>
      </c>
      <c r="EI632">
        <v>245</v>
      </c>
      <c r="EJ632">
        <v>1.3560000000000001</v>
      </c>
      <c r="EK632">
        <v>2.0289999999999999</v>
      </c>
      <c r="EL632">
        <v>0.85099999999999998</v>
      </c>
      <c r="EM632">
        <v>4.7309999999999999</v>
      </c>
      <c r="EN632">
        <v>0.41941843299999998</v>
      </c>
      <c r="EP632">
        <v>385</v>
      </c>
      <c r="EQ632">
        <v>249.31200000000001</v>
      </c>
      <c r="ER632">
        <v>24.125</v>
      </c>
      <c r="ES632">
        <v>13.157999999999999</v>
      </c>
      <c r="ET632">
        <v>140.803</v>
      </c>
      <c r="EU632">
        <v>0.54540932600000003</v>
      </c>
    </row>
    <row r="633" spans="36:151" x14ac:dyDescent="0.25">
      <c r="AJ633">
        <v>225</v>
      </c>
      <c r="AK633">
        <v>135.61000000000001</v>
      </c>
      <c r="AL633">
        <v>18.46</v>
      </c>
      <c r="AM633">
        <v>9.3529999999999998</v>
      </c>
      <c r="AN633">
        <v>171.74700000000001</v>
      </c>
      <c r="AO633">
        <v>0.50666305499999997</v>
      </c>
      <c r="AQ633">
        <v>295</v>
      </c>
      <c r="AR633">
        <v>8.2040000000000006</v>
      </c>
      <c r="AS633">
        <v>8.1479999999999997</v>
      </c>
      <c r="AT633">
        <v>1.282</v>
      </c>
      <c r="AU633">
        <v>77.221000000000004</v>
      </c>
      <c r="AV633">
        <f t="shared" si="11"/>
        <v>0.15733922434953362</v>
      </c>
      <c r="AX633">
        <v>326</v>
      </c>
      <c r="AY633">
        <v>138.554</v>
      </c>
      <c r="AZ633">
        <v>27.626000000000001</v>
      </c>
      <c r="BA633">
        <v>6.3860000000000001</v>
      </c>
      <c r="BB633">
        <v>7.4939999999999998</v>
      </c>
      <c r="BC633">
        <v>0.231159053</v>
      </c>
      <c r="BY633">
        <v>262</v>
      </c>
      <c r="BZ633">
        <v>53.786999999999999</v>
      </c>
      <c r="CA633">
        <v>13.231</v>
      </c>
      <c r="CB633">
        <v>5.1760000000000002</v>
      </c>
      <c r="CC633">
        <v>147.16499999999999</v>
      </c>
      <c r="CD633">
        <v>0.39120247899999999</v>
      </c>
      <c r="CF633">
        <v>315</v>
      </c>
      <c r="CG633">
        <v>86.311000000000007</v>
      </c>
      <c r="CH633">
        <v>14.791</v>
      </c>
      <c r="CI633">
        <v>7.43</v>
      </c>
      <c r="CJ633">
        <v>118.97499999999999</v>
      </c>
      <c r="CK633">
        <v>0.50233249899999999</v>
      </c>
      <c r="CM633">
        <v>84</v>
      </c>
      <c r="CN633">
        <v>185.1</v>
      </c>
      <c r="CO633">
        <v>15.948</v>
      </c>
      <c r="CP633">
        <v>14.776999999999999</v>
      </c>
      <c r="CQ633">
        <v>38.953000000000003</v>
      </c>
      <c r="CR633">
        <v>0.92657386500000005</v>
      </c>
      <c r="DG633">
        <v>608</v>
      </c>
      <c r="DH633">
        <v>23.010999999999999</v>
      </c>
      <c r="DI633">
        <v>15.587</v>
      </c>
      <c r="DJ633">
        <v>1.88</v>
      </c>
      <c r="DK633">
        <v>31.391999999999999</v>
      </c>
      <c r="DL633">
        <v>0.120613332</v>
      </c>
      <c r="DN633">
        <v>508</v>
      </c>
      <c r="DO633">
        <v>207.917</v>
      </c>
      <c r="DP633">
        <v>24.027000000000001</v>
      </c>
      <c r="DQ633">
        <v>11.018000000000001</v>
      </c>
      <c r="DR633">
        <v>126.009</v>
      </c>
      <c r="DS633">
        <v>0.45856744500000002</v>
      </c>
      <c r="DU633">
        <v>89</v>
      </c>
      <c r="DV633">
        <v>177.11600000000001</v>
      </c>
      <c r="DW633">
        <v>16.355</v>
      </c>
      <c r="DX633">
        <v>13.789</v>
      </c>
      <c r="DY633">
        <v>142.97</v>
      </c>
      <c r="DZ633">
        <v>0.84310608399999998</v>
      </c>
      <c r="EB633">
        <v>71</v>
      </c>
      <c r="EC633">
        <v>191.95</v>
      </c>
      <c r="ED633">
        <v>28.951000000000001</v>
      </c>
      <c r="EE633">
        <v>8.4420000000000002</v>
      </c>
      <c r="EF633">
        <v>129.10499999999999</v>
      </c>
      <c r="EG633">
        <v>0.29159614499999997</v>
      </c>
      <c r="EI633">
        <v>66</v>
      </c>
      <c r="EJ633">
        <v>1.345</v>
      </c>
      <c r="EK633">
        <v>2.0209999999999999</v>
      </c>
      <c r="EL633">
        <v>0.84699999999999998</v>
      </c>
      <c r="EM633">
        <v>175.26900000000001</v>
      </c>
      <c r="EN633">
        <v>0.41909945599999998</v>
      </c>
      <c r="EP633">
        <v>104</v>
      </c>
      <c r="EQ633">
        <v>260.17099999999999</v>
      </c>
      <c r="ER633">
        <v>24.111000000000001</v>
      </c>
      <c r="ES633">
        <v>13.739000000000001</v>
      </c>
      <c r="ET633">
        <v>82.471000000000004</v>
      </c>
      <c r="EU633">
        <v>0.56982290199999996</v>
      </c>
    </row>
    <row r="634" spans="36:151" x14ac:dyDescent="0.25">
      <c r="AJ634">
        <v>171</v>
      </c>
      <c r="AK634">
        <v>217.53399999999999</v>
      </c>
      <c r="AL634">
        <v>18.437999999999999</v>
      </c>
      <c r="AM634">
        <v>15.022</v>
      </c>
      <c r="AN634">
        <v>21.48</v>
      </c>
      <c r="AO634">
        <v>0.81473044800000005</v>
      </c>
      <c r="AQ634">
        <v>227</v>
      </c>
      <c r="AR634">
        <v>38.286999999999999</v>
      </c>
      <c r="AS634">
        <v>8.1430000000000007</v>
      </c>
      <c r="AT634">
        <v>5.9870000000000001</v>
      </c>
      <c r="AU634">
        <v>145.59200000000001</v>
      </c>
      <c r="AV634">
        <f t="shared" si="11"/>
        <v>0.73523271521552247</v>
      </c>
      <c r="AX634">
        <v>40</v>
      </c>
      <c r="AY634">
        <v>431.46300000000002</v>
      </c>
      <c r="AZ634">
        <v>27.62</v>
      </c>
      <c r="BA634">
        <v>19.89</v>
      </c>
      <c r="BB634">
        <v>45.372</v>
      </c>
      <c r="BC634">
        <v>0.72013033999999998</v>
      </c>
      <c r="BY634">
        <v>114</v>
      </c>
      <c r="BZ634">
        <v>38.909999999999997</v>
      </c>
      <c r="CA634">
        <v>13.215999999999999</v>
      </c>
      <c r="CB634">
        <v>3.7490000000000001</v>
      </c>
      <c r="CC634">
        <v>118.56699999999999</v>
      </c>
      <c r="CD634">
        <v>0.28367130800000001</v>
      </c>
      <c r="CF634">
        <v>276</v>
      </c>
      <c r="CG634">
        <v>99.813000000000002</v>
      </c>
      <c r="CH634">
        <v>14.766</v>
      </c>
      <c r="CI634">
        <v>8.6069999999999993</v>
      </c>
      <c r="CJ634">
        <v>97.313000000000002</v>
      </c>
      <c r="CK634">
        <v>0.58289313300000001</v>
      </c>
      <c r="CM634">
        <v>384</v>
      </c>
      <c r="CN634">
        <v>145.703</v>
      </c>
      <c r="CO634">
        <v>15.936</v>
      </c>
      <c r="CP634">
        <v>11.641</v>
      </c>
      <c r="CQ634">
        <v>62.944000000000003</v>
      </c>
      <c r="CR634">
        <v>0.73048443799999996</v>
      </c>
      <c r="DG634">
        <v>60</v>
      </c>
      <c r="DH634">
        <v>132.029</v>
      </c>
      <c r="DI634">
        <v>15.577999999999999</v>
      </c>
      <c r="DJ634">
        <v>10.791</v>
      </c>
      <c r="DK634">
        <v>10.534000000000001</v>
      </c>
      <c r="DL634">
        <v>0.69270766500000003</v>
      </c>
      <c r="DN634">
        <v>164</v>
      </c>
      <c r="DO634">
        <v>91.102000000000004</v>
      </c>
      <c r="DP634">
        <v>23.946999999999999</v>
      </c>
      <c r="DQ634">
        <v>4.8440000000000003</v>
      </c>
      <c r="DR634">
        <v>82.524000000000001</v>
      </c>
      <c r="DS634">
        <v>0.202280035</v>
      </c>
      <c r="DU634">
        <v>315</v>
      </c>
      <c r="DV634">
        <v>139.893</v>
      </c>
      <c r="DW634">
        <v>16.32</v>
      </c>
      <c r="DX634">
        <v>10.914</v>
      </c>
      <c r="DY634">
        <v>154.916</v>
      </c>
      <c r="DZ634">
        <v>0.66874999999999996</v>
      </c>
      <c r="EB634">
        <v>45</v>
      </c>
      <c r="EC634">
        <v>31.699000000000002</v>
      </c>
      <c r="ED634">
        <v>28.913</v>
      </c>
      <c r="EE634">
        <v>1.3959999999999999</v>
      </c>
      <c r="EF634">
        <v>129.709</v>
      </c>
      <c r="EG634">
        <v>4.8282778999999998E-2</v>
      </c>
      <c r="EI634">
        <v>202</v>
      </c>
      <c r="EJ634">
        <v>1.8069999999999999</v>
      </c>
      <c r="EK634">
        <v>1.984</v>
      </c>
      <c r="EL634">
        <v>1.1599999999999999</v>
      </c>
      <c r="EM634">
        <v>33.335999999999999</v>
      </c>
      <c r="EN634">
        <v>0.58467741900000003</v>
      </c>
      <c r="EP634">
        <v>30</v>
      </c>
      <c r="EQ634">
        <v>259.42700000000002</v>
      </c>
      <c r="ER634">
        <v>24.081</v>
      </c>
      <c r="ES634">
        <v>13.717000000000001</v>
      </c>
      <c r="ET634">
        <v>3.3420000000000001</v>
      </c>
      <c r="EU634">
        <v>0.56961920200000005</v>
      </c>
    </row>
    <row r="635" spans="36:151" x14ac:dyDescent="0.25">
      <c r="AJ635">
        <v>225</v>
      </c>
      <c r="AK635">
        <v>214.202</v>
      </c>
      <c r="AL635">
        <v>18.436</v>
      </c>
      <c r="AM635">
        <v>14.792999999999999</v>
      </c>
      <c r="AN635">
        <v>77.013000000000005</v>
      </c>
      <c r="AO635">
        <v>0.80239748300000002</v>
      </c>
      <c r="AQ635">
        <v>13</v>
      </c>
      <c r="AR635">
        <v>41.706000000000003</v>
      </c>
      <c r="AS635">
        <v>8.077</v>
      </c>
      <c r="AT635">
        <v>6.5739999999999998</v>
      </c>
      <c r="AU635">
        <v>170.86699999999999</v>
      </c>
      <c r="AV635">
        <f t="shared" si="11"/>
        <v>0.81391605794230526</v>
      </c>
      <c r="AX635">
        <v>144</v>
      </c>
      <c r="AY635">
        <v>308.274</v>
      </c>
      <c r="AZ635">
        <v>27.516999999999999</v>
      </c>
      <c r="BA635">
        <v>14.263999999999999</v>
      </c>
      <c r="BB635">
        <v>36.917000000000002</v>
      </c>
      <c r="BC635">
        <v>0.51837046200000003</v>
      </c>
      <c r="BY635">
        <v>112</v>
      </c>
      <c r="BZ635">
        <v>79.772999999999996</v>
      </c>
      <c r="CA635">
        <v>13.196999999999999</v>
      </c>
      <c r="CB635">
        <v>7.6959999999999997</v>
      </c>
      <c r="CC635">
        <v>89.968999999999994</v>
      </c>
      <c r="CD635">
        <v>0.58316283999999996</v>
      </c>
      <c r="CF635">
        <v>114</v>
      </c>
      <c r="CG635">
        <v>109.726</v>
      </c>
      <c r="CH635">
        <v>14.754</v>
      </c>
      <c r="CI635">
        <v>9.4689999999999994</v>
      </c>
      <c r="CJ635">
        <v>70.263000000000005</v>
      </c>
      <c r="CK635">
        <v>0.641792056</v>
      </c>
      <c r="CM635">
        <v>272</v>
      </c>
      <c r="CN635">
        <v>77.268000000000001</v>
      </c>
      <c r="CO635">
        <v>15.914999999999999</v>
      </c>
      <c r="CP635">
        <v>6.1820000000000004</v>
      </c>
      <c r="CQ635">
        <v>27.341000000000001</v>
      </c>
      <c r="CR635">
        <v>0.38843857999999998</v>
      </c>
      <c r="DG635">
        <v>51</v>
      </c>
      <c r="DH635">
        <v>81.480999999999995</v>
      </c>
      <c r="DI635">
        <v>15.552</v>
      </c>
      <c r="DJ635">
        <v>6.6710000000000003</v>
      </c>
      <c r="DK635">
        <v>57.703000000000003</v>
      </c>
      <c r="DL635">
        <v>0.428948045</v>
      </c>
      <c r="DN635">
        <v>463</v>
      </c>
      <c r="DO635">
        <v>310.45699999999999</v>
      </c>
      <c r="DP635">
        <v>23.942</v>
      </c>
      <c r="DQ635">
        <v>16.510000000000002</v>
      </c>
      <c r="DR635">
        <v>132.982</v>
      </c>
      <c r="DS635">
        <v>0.689583159</v>
      </c>
      <c r="DU635">
        <v>264</v>
      </c>
      <c r="DV635">
        <v>163.18</v>
      </c>
      <c r="DW635">
        <v>16.29</v>
      </c>
      <c r="DX635">
        <v>12.755000000000001</v>
      </c>
      <c r="DY635">
        <v>22.248000000000001</v>
      </c>
      <c r="DZ635">
        <v>0.78299570299999999</v>
      </c>
      <c r="EB635">
        <v>145</v>
      </c>
      <c r="EC635">
        <v>66.701999999999998</v>
      </c>
      <c r="ED635">
        <v>28.829000000000001</v>
      </c>
      <c r="EE635">
        <v>2.9460000000000002</v>
      </c>
      <c r="EF635">
        <v>59.258000000000003</v>
      </c>
      <c r="EG635">
        <v>0.102188768</v>
      </c>
      <c r="EI635">
        <v>98</v>
      </c>
      <c r="EJ635">
        <v>1.3660000000000001</v>
      </c>
      <c r="EK635">
        <v>1.94</v>
      </c>
      <c r="EL635">
        <v>0.89700000000000002</v>
      </c>
      <c r="EM635">
        <v>57.639000000000003</v>
      </c>
      <c r="EN635">
        <v>0.46237113400000002</v>
      </c>
      <c r="EP635">
        <v>365</v>
      </c>
      <c r="EQ635">
        <v>107.84699999999999</v>
      </c>
      <c r="ER635">
        <v>24.071999999999999</v>
      </c>
      <c r="ES635">
        <v>5.7039999999999997</v>
      </c>
      <c r="ET635">
        <v>78.962999999999994</v>
      </c>
      <c r="EU635">
        <v>0.23695579899999999</v>
      </c>
    </row>
    <row r="636" spans="36:151" x14ac:dyDescent="0.25">
      <c r="AJ636">
        <v>117</v>
      </c>
      <c r="AK636">
        <v>133.55500000000001</v>
      </c>
      <c r="AL636">
        <v>18.419</v>
      </c>
      <c r="AM636">
        <v>9.2319999999999993</v>
      </c>
      <c r="AN636">
        <v>9.3119999999999994</v>
      </c>
      <c r="AO636">
        <v>0.50122156500000004</v>
      </c>
      <c r="AQ636">
        <v>179</v>
      </c>
      <c r="AR636">
        <v>25.468</v>
      </c>
      <c r="AS636">
        <v>8.0760000000000005</v>
      </c>
      <c r="AT636">
        <v>4.0149999999999997</v>
      </c>
      <c r="AU636">
        <v>14.101000000000001</v>
      </c>
      <c r="AV636">
        <f t="shared" si="11"/>
        <v>0.49715205547300639</v>
      </c>
      <c r="AX636">
        <v>807</v>
      </c>
      <c r="AY636">
        <v>257.99700000000001</v>
      </c>
      <c r="AZ636">
        <v>27.423999999999999</v>
      </c>
      <c r="BA636">
        <v>11.978</v>
      </c>
      <c r="BB636">
        <v>93.581000000000003</v>
      </c>
      <c r="BC636">
        <v>0.43677071200000001</v>
      </c>
      <c r="BY636">
        <v>3</v>
      </c>
      <c r="BZ636">
        <v>125.504</v>
      </c>
      <c r="CA636">
        <v>13.164</v>
      </c>
      <c r="CB636">
        <v>12.138999999999999</v>
      </c>
      <c r="CC636">
        <v>110.41800000000001</v>
      </c>
      <c r="CD636">
        <v>0.92213612899999997</v>
      </c>
      <c r="CF636">
        <v>295</v>
      </c>
      <c r="CG636">
        <v>8.2040000000000006</v>
      </c>
      <c r="CH636">
        <v>14.746</v>
      </c>
      <c r="CI636">
        <v>0.70799999999999996</v>
      </c>
      <c r="CJ636">
        <v>64.397999999999996</v>
      </c>
      <c r="CK636">
        <v>4.8013019999999997E-2</v>
      </c>
      <c r="CM636">
        <v>319</v>
      </c>
      <c r="CN636">
        <v>96.795000000000002</v>
      </c>
      <c r="CO636">
        <v>15.874000000000001</v>
      </c>
      <c r="CP636">
        <v>7.7640000000000002</v>
      </c>
      <c r="CQ636">
        <v>156.45099999999999</v>
      </c>
      <c r="CR636">
        <v>0.48910167599999999</v>
      </c>
      <c r="DG636">
        <v>221</v>
      </c>
      <c r="DH636">
        <v>155.54300000000001</v>
      </c>
      <c r="DI636">
        <v>15.536</v>
      </c>
      <c r="DJ636">
        <v>12.747</v>
      </c>
      <c r="DK636">
        <v>24.92</v>
      </c>
      <c r="DL636">
        <v>0.82048146200000005</v>
      </c>
      <c r="DN636">
        <v>58</v>
      </c>
      <c r="DO636">
        <v>168.458</v>
      </c>
      <c r="DP636">
        <v>23.940999999999999</v>
      </c>
      <c r="DQ636">
        <v>8.9589999999999996</v>
      </c>
      <c r="DR636">
        <v>26.600999999999999</v>
      </c>
      <c r="DS636">
        <v>0.37421160399999998</v>
      </c>
      <c r="DU636">
        <v>343</v>
      </c>
      <c r="DV636">
        <v>181.74100000000001</v>
      </c>
      <c r="DW636">
        <v>16.273</v>
      </c>
      <c r="DX636">
        <v>14.22</v>
      </c>
      <c r="DY636">
        <v>140.00899999999999</v>
      </c>
      <c r="DZ636">
        <v>0.87384010300000003</v>
      </c>
      <c r="EB636">
        <v>160</v>
      </c>
      <c r="EC636">
        <v>311.22500000000002</v>
      </c>
      <c r="ED636">
        <v>28.821000000000002</v>
      </c>
      <c r="EE636">
        <v>13.749000000000001</v>
      </c>
      <c r="EF636">
        <v>142.40199999999999</v>
      </c>
      <c r="EG636">
        <v>0.47704798599999998</v>
      </c>
      <c r="EI636">
        <v>113</v>
      </c>
      <c r="EJ636">
        <v>1.657</v>
      </c>
      <c r="EK636">
        <v>1.9339999999999999</v>
      </c>
      <c r="EL636">
        <v>1.091</v>
      </c>
      <c r="EM636">
        <v>166.71700000000001</v>
      </c>
      <c r="EN636">
        <v>0.56411582199999999</v>
      </c>
      <c r="EP636">
        <v>607</v>
      </c>
      <c r="EQ636">
        <v>157.12299999999999</v>
      </c>
      <c r="ER636">
        <v>24.055</v>
      </c>
      <c r="ES636">
        <v>8.3160000000000007</v>
      </c>
      <c r="ET636">
        <v>22.635000000000002</v>
      </c>
      <c r="EU636">
        <v>0.34570775300000001</v>
      </c>
    </row>
    <row r="637" spans="36:151" x14ac:dyDescent="0.25">
      <c r="AJ637">
        <v>160</v>
      </c>
      <c r="AK637">
        <v>116.429</v>
      </c>
      <c r="AL637">
        <v>18.407</v>
      </c>
      <c r="AM637">
        <v>8.0540000000000003</v>
      </c>
      <c r="AN637">
        <v>89.745000000000005</v>
      </c>
      <c r="AO637">
        <v>0.437550932</v>
      </c>
      <c r="AQ637">
        <v>102</v>
      </c>
      <c r="AR637">
        <v>8.2040000000000006</v>
      </c>
      <c r="AS637">
        <v>8.0719999999999992</v>
      </c>
      <c r="AT637">
        <v>1.294</v>
      </c>
      <c r="AU637">
        <v>95.37</v>
      </c>
      <c r="AV637">
        <f t="shared" si="11"/>
        <v>0.1603072348860258</v>
      </c>
      <c r="AX637">
        <v>288</v>
      </c>
      <c r="AY637">
        <v>441.94</v>
      </c>
      <c r="AZ637">
        <v>27.393999999999998</v>
      </c>
      <c r="BA637">
        <v>20.54</v>
      </c>
      <c r="BB637">
        <v>19.449000000000002</v>
      </c>
      <c r="BC637">
        <v>0.74979922600000004</v>
      </c>
      <c r="BY637">
        <v>102</v>
      </c>
      <c r="BZ637">
        <v>52.243000000000002</v>
      </c>
      <c r="CA637">
        <v>13.125</v>
      </c>
      <c r="CB637">
        <v>5.0679999999999996</v>
      </c>
      <c r="CC637">
        <v>53.895000000000003</v>
      </c>
      <c r="CD637">
        <v>0.38613333300000002</v>
      </c>
      <c r="CF637">
        <v>141</v>
      </c>
      <c r="CG637">
        <v>146.47200000000001</v>
      </c>
      <c r="CH637">
        <v>14.744</v>
      </c>
      <c r="CI637">
        <v>12.648999999999999</v>
      </c>
      <c r="CJ637">
        <v>138.29300000000001</v>
      </c>
      <c r="CK637">
        <v>0.85790830200000001</v>
      </c>
      <c r="CM637">
        <v>378</v>
      </c>
      <c r="CN637">
        <v>110.381</v>
      </c>
      <c r="CO637">
        <v>15.859</v>
      </c>
      <c r="CP637">
        <v>8.8620000000000001</v>
      </c>
      <c r="CQ637">
        <v>156.358</v>
      </c>
      <c r="CR637">
        <v>0.55879942000000005</v>
      </c>
      <c r="DG637">
        <v>6</v>
      </c>
      <c r="DH637">
        <v>86.043999999999997</v>
      </c>
      <c r="DI637">
        <v>15.535</v>
      </c>
      <c r="DJ637">
        <v>7.0519999999999996</v>
      </c>
      <c r="DK637">
        <v>94.102000000000004</v>
      </c>
      <c r="DL637">
        <v>0.45394271000000003</v>
      </c>
      <c r="DN637">
        <v>318</v>
      </c>
      <c r="DO637">
        <v>276.75700000000001</v>
      </c>
      <c r="DP637">
        <v>23.939</v>
      </c>
      <c r="DQ637">
        <v>14.72</v>
      </c>
      <c r="DR637">
        <v>139.08799999999999</v>
      </c>
      <c r="DS637">
        <v>0.61489619399999995</v>
      </c>
      <c r="DU637">
        <v>163</v>
      </c>
      <c r="DV637">
        <v>173.51900000000001</v>
      </c>
      <c r="DW637">
        <v>16.207999999999998</v>
      </c>
      <c r="DX637">
        <v>13.631</v>
      </c>
      <c r="DY637">
        <v>157.804</v>
      </c>
      <c r="DZ637">
        <v>0.84100444200000002</v>
      </c>
      <c r="EB637">
        <v>117</v>
      </c>
      <c r="EC637">
        <v>342.375</v>
      </c>
      <c r="ED637">
        <v>28.779</v>
      </c>
      <c r="EE637">
        <v>15.148</v>
      </c>
      <c r="EF637">
        <v>139.65899999999999</v>
      </c>
      <c r="EG637">
        <v>0.52635602299999995</v>
      </c>
      <c r="EI637">
        <v>235</v>
      </c>
      <c r="EJ637">
        <v>1.8069999999999999</v>
      </c>
      <c r="EK637">
        <v>1.925</v>
      </c>
      <c r="EL637">
        <v>1.196</v>
      </c>
      <c r="EM637">
        <v>96.641999999999996</v>
      </c>
      <c r="EN637">
        <v>0.62129870099999995</v>
      </c>
      <c r="EP637">
        <v>88</v>
      </c>
      <c r="EQ637">
        <v>162.738</v>
      </c>
      <c r="ER637">
        <v>24.039000000000001</v>
      </c>
      <c r="ES637">
        <v>8.6189999999999998</v>
      </c>
      <c r="ET637">
        <v>68.146000000000001</v>
      </c>
      <c r="EU637">
        <v>0.35854236900000003</v>
      </c>
    </row>
    <row r="638" spans="36:151" x14ac:dyDescent="0.25">
      <c r="AJ638">
        <v>151</v>
      </c>
      <c r="AK638">
        <v>107.062</v>
      </c>
      <c r="AL638">
        <v>18.382999999999999</v>
      </c>
      <c r="AM638">
        <v>7.415</v>
      </c>
      <c r="AN638">
        <v>88.423000000000002</v>
      </c>
      <c r="AO638">
        <v>0.40336180199999999</v>
      </c>
      <c r="AQ638">
        <v>36</v>
      </c>
      <c r="AR638">
        <v>13.161</v>
      </c>
      <c r="AS638">
        <v>7.9640000000000004</v>
      </c>
      <c r="AT638">
        <v>2.1040000000000001</v>
      </c>
      <c r="AU638">
        <v>9.1189999999999998</v>
      </c>
      <c r="AV638">
        <f t="shared" si="11"/>
        <v>0.26418884982420893</v>
      </c>
      <c r="AX638">
        <v>789</v>
      </c>
      <c r="AY638">
        <v>321.899</v>
      </c>
      <c r="AZ638">
        <v>27.382000000000001</v>
      </c>
      <c r="BA638">
        <v>14.968</v>
      </c>
      <c r="BB638">
        <v>131.785</v>
      </c>
      <c r="BC638">
        <v>0.54663647699999995</v>
      </c>
      <c r="BY638">
        <v>105</v>
      </c>
      <c r="BZ638">
        <v>116.44</v>
      </c>
      <c r="CA638">
        <v>13.108000000000001</v>
      </c>
      <c r="CB638">
        <v>11.31</v>
      </c>
      <c r="CC638">
        <v>96.707999999999998</v>
      </c>
      <c r="CD638">
        <v>0.86283185799999995</v>
      </c>
      <c r="CF638">
        <v>291</v>
      </c>
      <c r="CG638">
        <v>116.562</v>
      </c>
      <c r="CH638">
        <v>14.733000000000001</v>
      </c>
      <c r="CI638">
        <v>10.073</v>
      </c>
      <c r="CJ638">
        <v>147.30199999999999</v>
      </c>
      <c r="CK638">
        <v>0.68370325099999996</v>
      </c>
      <c r="CM638">
        <v>86</v>
      </c>
      <c r="CN638">
        <v>95.644000000000005</v>
      </c>
      <c r="CO638">
        <v>15.849</v>
      </c>
      <c r="CP638">
        <v>7.6840000000000002</v>
      </c>
      <c r="CQ638">
        <v>28.355</v>
      </c>
      <c r="CR638">
        <v>0.48482554100000003</v>
      </c>
      <c r="DG638">
        <v>128</v>
      </c>
      <c r="DH638">
        <v>106.13</v>
      </c>
      <c r="DI638">
        <v>15.487</v>
      </c>
      <c r="DJ638">
        <v>8.7260000000000009</v>
      </c>
      <c r="DK638">
        <v>167.22800000000001</v>
      </c>
      <c r="DL638">
        <v>0.56344030499999997</v>
      </c>
      <c r="DN638">
        <v>389</v>
      </c>
      <c r="DO638">
        <v>66.751000000000005</v>
      </c>
      <c r="DP638">
        <v>23.927</v>
      </c>
      <c r="DQ638">
        <v>3.552</v>
      </c>
      <c r="DR638">
        <v>5.7779999999999996</v>
      </c>
      <c r="DS638">
        <v>0.14845153999999999</v>
      </c>
      <c r="DU638">
        <v>486</v>
      </c>
      <c r="DV638">
        <v>98.747</v>
      </c>
      <c r="DW638">
        <v>16.16</v>
      </c>
      <c r="DX638">
        <v>7.78</v>
      </c>
      <c r="DY638">
        <v>157.24100000000001</v>
      </c>
      <c r="DZ638">
        <v>0.481435644</v>
      </c>
      <c r="EB638">
        <v>176</v>
      </c>
      <c r="EC638">
        <v>248.78100000000001</v>
      </c>
      <c r="ED638">
        <v>28.678999999999998</v>
      </c>
      <c r="EE638">
        <v>11.045</v>
      </c>
      <c r="EF638">
        <v>110.654</v>
      </c>
      <c r="EG638">
        <v>0.38512500399999999</v>
      </c>
      <c r="EI638">
        <v>14</v>
      </c>
      <c r="EJ638">
        <v>2.2589999999999999</v>
      </c>
      <c r="EK638">
        <v>1.905</v>
      </c>
      <c r="EL638">
        <v>1.51</v>
      </c>
      <c r="EM638">
        <v>165.23099999999999</v>
      </c>
      <c r="EN638">
        <v>0.79265091899999995</v>
      </c>
      <c r="EP638">
        <v>224</v>
      </c>
      <c r="EQ638">
        <v>390.721</v>
      </c>
      <c r="ER638">
        <v>24.029</v>
      </c>
      <c r="ES638">
        <v>20.704000000000001</v>
      </c>
      <c r="ET638">
        <v>38.076000000000001</v>
      </c>
      <c r="EU638">
        <v>0.86162553600000003</v>
      </c>
    </row>
    <row r="639" spans="36:151" x14ac:dyDescent="0.25">
      <c r="AJ639">
        <v>195</v>
      </c>
      <c r="AK639">
        <v>205.44200000000001</v>
      </c>
      <c r="AL639">
        <v>18.341999999999999</v>
      </c>
      <c r="AM639">
        <v>14.260999999999999</v>
      </c>
      <c r="AN639">
        <v>56.271999999999998</v>
      </c>
      <c r="AO639">
        <v>0.77750517900000005</v>
      </c>
      <c r="AQ639">
        <v>52</v>
      </c>
      <c r="AR639">
        <v>36.749000000000002</v>
      </c>
      <c r="AS639">
        <v>7.9630000000000001</v>
      </c>
      <c r="AT639">
        <v>5.8760000000000003</v>
      </c>
      <c r="AU639">
        <v>145.428</v>
      </c>
      <c r="AV639">
        <f t="shared" si="11"/>
        <v>0.73791284691699111</v>
      </c>
      <c r="AX639">
        <v>397</v>
      </c>
      <c r="AY639">
        <v>396.61</v>
      </c>
      <c r="AZ639">
        <v>27.372</v>
      </c>
      <c r="BA639">
        <v>18.449000000000002</v>
      </c>
      <c r="BB639">
        <v>157.56</v>
      </c>
      <c r="BC639">
        <v>0.674009937</v>
      </c>
      <c r="BY639">
        <v>40</v>
      </c>
      <c r="BZ639">
        <v>103.64700000000001</v>
      </c>
      <c r="CA639">
        <v>13.082000000000001</v>
      </c>
      <c r="CB639">
        <v>10.087999999999999</v>
      </c>
      <c r="CC639">
        <v>55.463999999999999</v>
      </c>
      <c r="CD639">
        <v>0.77113591199999998</v>
      </c>
      <c r="CF639">
        <v>129</v>
      </c>
      <c r="CG639">
        <v>111.24299999999999</v>
      </c>
      <c r="CH639">
        <v>14.723000000000001</v>
      </c>
      <c r="CI639">
        <v>9.6210000000000004</v>
      </c>
      <c r="CJ639">
        <v>33.408000000000001</v>
      </c>
      <c r="CK639">
        <v>0.65346736400000005</v>
      </c>
      <c r="CM639">
        <v>324</v>
      </c>
      <c r="CN639">
        <v>62.491999999999997</v>
      </c>
      <c r="CO639">
        <v>15.808</v>
      </c>
      <c r="CP639">
        <v>5.0339999999999998</v>
      </c>
      <c r="CQ639">
        <v>169.417</v>
      </c>
      <c r="CR639">
        <v>0.31844635599999999</v>
      </c>
      <c r="DG639">
        <v>12</v>
      </c>
      <c r="DH639">
        <v>84.061000000000007</v>
      </c>
      <c r="DI639">
        <v>15.454000000000001</v>
      </c>
      <c r="DJ639">
        <v>6.9260000000000002</v>
      </c>
      <c r="DK639">
        <v>37.683</v>
      </c>
      <c r="DL639">
        <v>0.44816875900000003</v>
      </c>
      <c r="DN639">
        <v>246</v>
      </c>
      <c r="DO639">
        <v>231.667</v>
      </c>
      <c r="DP639">
        <v>23.88</v>
      </c>
      <c r="DQ639">
        <v>12.352</v>
      </c>
      <c r="DR639">
        <v>9.5289999999999999</v>
      </c>
      <c r="DS639">
        <v>0.51725293100000003</v>
      </c>
      <c r="DU639">
        <v>450</v>
      </c>
      <c r="DV639">
        <v>22.984999999999999</v>
      </c>
      <c r="DW639">
        <v>16.122</v>
      </c>
      <c r="DX639">
        <v>1.8149999999999999</v>
      </c>
      <c r="DY639">
        <v>119.623</v>
      </c>
      <c r="DZ639">
        <v>0.112579084</v>
      </c>
      <c r="EB639">
        <v>99</v>
      </c>
      <c r="EC639">
        <v>307.37099999999998</v>
      </c>
      <c r="ED639">
        <v>28.65</v>
      </c>
      <c r="EE639">
        <v>13.66</v>
      </c>
      <c r="EF639">
        <v>154.53</v>
      </c>
      <c r="EG639">
        <v>0.47678883100000002</v>
      </c>
      <c r="EI639">
        <v>33</v>
      </c>
      <c r="EJ639">
        <v>1.657</v>
      </c>
      <c r="EK639">
        <v>1.9019999999999999</v>
      </c>
      <c r="EL639">
        <v>1.109</v>
      </c>
      <c r="EM639">
        <v>52.125</v>
      </c>
      <c r="EN639">
        <v>0.58307045199999996</v>
      </c>
      <c r="EP639">
        <v>241</v>
      </c>
      <c r="EQ639">
        <v>290.10500000000002</v>
      </c>
      <c r="ER639">
        <v>24.010999999999999</v>
      </c>
      <c r="ES639">
        <v>15.384</v>
      </c>
      <c r="ET639">
        <v>6.1260000000000003</v>
      </c>
      <c r="EU639">
        <v>0.64070634299999996</v>
      </c>
    </row>
    <row r="640" spans="36:151" x14ac:dyDescent="0.25">
      <c r="AJ640">
        <v>196</v>
      </c>
      <c r="AK640">
        <v>74.055000000000007</v>
      </c>
      <c r="AL640">
        <v>18.327000000000002</v>
      </c>
      <c r="AM640">
        <v>5.1449999999999996</v>
      </c>
      <c r="AN640">
        <v>126.209</v>
      </c>
      <c r="AO640">
        <v>0.280733344</v>
      </c>
      <c r="AQ640">
        <v>107</v>
      </c>
      <c r="AR640">
        <v>7.35</v>
      </c>
      <c r="AS640">
        <v>7.9210000000000003</v>
      </c>
      <c r="AT640">
        <v>1.181</v>
      </c>
      <c r="AU640">
        <v>103.744</v>
      </c>
      <c r="AV640">
        <f t="shared" si="11"/>
        <v>0.14909733619492488</v>
      </c>
      <c r="AX640">
        <v>1221</v>
      </c>
      <c r="AY640">
        <v>455.67500000000001</v>
      </c>
      <c r="AZ640">
        <v>27.353000000000002</v>
      </c>
      <c r="BA640">
        <v>21.210999999999999</v>
      </c>
      <c r="BB640">
        <v>115.396</v>
      </c>
      <c r="BC640">
        <v>0.77545424600000001</v>
      </c>
      <c r="BY640">
        <v>101</v>
      </c>
      <c r="BZ640">
        <v>127.246</v>
      </c>
      <c r="CA640">
        <v>13.022</v>
      </c>
      <c r="CB640">
        <v>12.441000000000001</v>
      </c>
      <c r="CC640">
        <v>55.576000000000001</v>
      </c>
      <c r="CD640">
        <v>0.95538319800000004</v>
      </c>
      <c r="CF640">
        <v>76</v>
      </c>
      <c r="CG640">
        <v>59.136000000000003</v>
      </c>
      <c r="CH640">
        <v>14.679</v>
      </c>
      <c r="CI640">
        <v>5.1289999999999996</v>
      </c>
      <c r="CJ640">
        <v>56.128</v>
      </c>
      <c r="CK640">
        <v>0.34941072299999998</v>
      </c>
      <c r="CM640">
        <v>319</v>
      </c>
      <c r="CN640">
        <v>133.90100000000001</v>
      </c>
      <c r="CO640">
        <v>15.798</v>
      </c>
      <c r="CP640">
        <v>10.792</v>
      </c>
      <c r="CQ640">
        <v>26.719000000000001</v>
      </c>
      <c r="CR640">
        <v>0.683124446</v>
      </c>
      <c r="DG640">
        <v>137</v>
      </c>
      <c r="DH640">
        <v>83.850999999999999</v>
      </c>
      <c r="DI640">
        <v>15.396000000000001</v>
      </c>
      <c r="DJ640">
        <v>6.9340000000000002</v>
      </c>
      <c r="DK640">
        <v>67.078999999999994</v>
      </c>
      <c r="DL640">
        <v>0.45037672099999998</v>
      </c>
      <c r="DN640">
        <v>4</v>
      </c>
      <c r="DO640">
        <v>246.60599999999999</v>
      </c>
      <c r="DP640">
        <v>23.795999999999999</v>
      </c>
      <c r="DQ640">
        <v>13.195</v>
      </c>
      <c r="DR640">
        <v>19.678000000000001</v>
      </c>
      <c r="DS640">
        <v>0.55450495899999996</v>
      </c>
      <c r="DU640">
        <v>382</v>
      </c>
      <c r="DV640">
        <v>124.221</v>
      </c>
      <c r="DW640">
        <v>16.109000000000002</v>
      </c>
      <c r="DX640">
        <v>9.8190000000000008</v>
      </c>
      <c r="DY640">
        <v>176.017</v>
      </c>
      <c r="DZ640">
        <v>0.60953504300000005</v>
      </c>
      <c r="EB640">
        <v>8</v>
      </c>
      <c r="EC640">
        <v>248.1</v>
      </c>
      <c r="ED640">
        <v>28.548999999999999</v>
      </c>
      <c r="EE640">
        <v>11.065</v>
      </c>
      <c r="EF640">
        <v>110.43899999999999</v>
      </c>
      <c r="EG640">
        <v>0.38757924999999999</v>
      </c>
      <c r="EI640">
        <v>211</v>
      </c>
      <c r="EJ640">
        <v>1.9430000000000001</v>
      </c>
      <c r="EK640">
        <v>1.8720000000000001</v>
      </c>
      <c r="EL640">
        <v>1.3220000000000001</v>
      </c>
      <c r="EM640">
        <v>115.80200000000001</v>
      </c>
      <c r="EN640">
        <v>0.70619658100000005</v>
      </c>
      <c r="EP640">
        <v>199</v>
      </c>
      <c r="EQ640">
        <v>115.464</v>
      </c>
      <c r="ER640">
        <v>23.998000000000001</v>
      </c>
      <c r="ES640">
        <v>6.1260000000000003</v>
      </c>
      <c r="ET640">
        <v>144.05099999999999</v>
      </c>
      <c r="EU640">
        <v>0.25527127300000002</v>
      </c>
    </row>
    <row r="641" spans="36:151" x14ac:dyDescent="0.25">
      <c r="AJ641">
        <v>110</v>
      </c>
      <c r="AK641">
        <v>168.62700000000001</v>
      </c>
      <c r="AL641">
        <v>18.324999999999999</v>
      </c>
      <c r="AM641">
        <v>11.715999999999999</v>
      </c>
      <c r="AN641">
        <v>99.111999999999995</v>
      </c>
      <c r="AO641">
        <v>0.63934515700000005</v>
      </c>
      <c r="AQ641">
        <v>191</v>
      </c>
      <c r="AR641">
        <v>25.81</v>
      </c>
      <c r="AS641">
        <v>7.92</v>
      </c>
      <c r="AT641">
        <v>4.149</v>
      </c>
      <c r="AU641">
        <v>162.52799999999999</v>
      </c>
      <c r="AV641">
        <f t="shared" si="11"/>
        <v>0.52386363636363642</v>
      </c>
      <c r="AX641">
        <v>41</v>
      </c>
      <c r="AY641">
        <v>366.69</v>
      </c>
      <c r="AZ641">
        <v>27.295999999999999</v>
      </c>
      <c r="BA641">
        <v>17.103999999999999</v>
      </c>
      <c r="BB641">
        <v>127.679</v>
      </c>
      <c r="BC641">
        <v>0.62661195800000002</v>
      </c>
      <c r="BY641">
        <v>228</v>
      </c>
      <c r="BZ641">
        <v>67.617999999999995</v>
      </c>
      <c r="CA641">
        <v>13.021000000000001</v>
      </c>
      <c r="CB641">
        <v>6.6120000000000001</v>
      </c>
      <c r="CC641">
        <v>5.1790000000000003</v>
      </c>
      <c r="CD641">
        <v>0.50779510000000005</v>
      </c>
      <c r="CF641">
        <v>29</v>
      </c>
      <c r="CG641">
        <v>14.561999999999999</v>
      </c>
      <c r="CH641">
        <v>14.648</v>
      </c>
      <c r="CI641">
        <v>1.266</v>
      </c>
      <c r="CJ641">
        <v>149.72800000000001</v>
      </c>
      <c r="CK641">
        <v>8.6428181000000007E-2</v>
      </c>
      <c r="CM641">
        <v>239</v>
      </c>
      <c r="CN641">
        <v>22.593</v>
      </c>
      <c r="CO641">
        <v>15.673999999999999</v>
      </c>
      <c r="CP641">
        <v>1.835</v>
      </c>
      <c r="CQ641">
        <v>161.083</v>
      </c>
      <c r="CR641">
        <v>0.11707286</v>
      </c>
      <c r="DG641">
        <v>316</v>
      </c>
      <c r="DH641">
        <v>30.052</v>
      </c>
      <c r="DI641">
        <v>15.377000000000001</v>
      </c>
      <c r="DJ641">
        <v>2.488</v>
      </c>
      <c r="DK641">
        <v>12.646000000000001</v>
      </c>
      <c r="DL641">
        <v>0.16180009100000001</v>
      </c>
      <c r="DN641">
        <v>55</v>
      </c>
      <c r="DO641">
        <v>88.135000000000005</v>
      </c>
      <c r="DP641">
        <v>23.791</v>
      </c>
      <c r="DQ641">
        <v>4.7169999999999996</v>
      </c>
      <c r="DR641">
        <v>7.9370000000000003</v>
      </c>
      <c r="DS641">
        <v>0.19826825300000001</v>
      </c>
      <c r="DU641">
        <v>130</v>
      </c>
      <c r="DV641">
        <v>147.66399999999999</v>
      </c>
      <c r="DW641">
        <v>16.088999999999999</v>
      </c>
      <c r="DX641">
        <v>11.686</v>
      </c>
      <c r="DY641">
        <v>18.459</v>
      </c>
      <c r="DZ641">
        <v>0.72633476299999999</v>
      </c>
      <c r="EB641">
        <v>47</v>
      </c>
      <c r="EC641">
        <v>259.75799999999998</v>
      </c>
      <c r="ED641">
        <v>28.472999999999999</v>
      </c>
      <c r="EE641">
        <v>11.616</v>
      </c>
      <c r="EF641">
        <v>82.260999999999996</v>
      </c>
      <c r="EG641">
        <v>0.40796544099999998</v>
      </c>
      <c r="EI641">
        <v>271</v>
      </c>
      <c r="EJ641">
        <v>1.657</v>
      </c>
      <c r="EK641">
        <v>1.871</v>
      </c>
      <c r="EL641">
        <v>1.127</v>
      </c>
      <c r="EM641">
        <v>120.69499999999999</v>
      </c>
      <c r="EN641">
        <v>0.60235168400000005</v>
      </c>
      <c r="EP641">
        <v>43</v>
      </c>
      <c r="EQ641">
        <v>181.328</v>
      </c>
      <c r="ER641">
        <v>23.988</v>
      </c>
      <c r="ES641">
        <v>9.625</v>
      </c>
      <c r="ET641">
        <v>133.14400000000001</v>
      </c>
      <c r="EU641">
        <v>0.401242288</v>
      </c>
    </row>
    <row r="642" spans="36:151" x14ac:dyDescent="0.25">
      <c r="AJ642">
        <v>186</v>
      </c>
      <c r="AK642">
        <v>73.542000000000002</v>
      </c>
      <c r="AL642">
        <v>18.295999999999999</v>
      </c>
      <c r="AM642">
        <v>5.1180000000000003</v>
      </c>
      <c r="AN642">
        <v>31.129000000000001</v>
      </c>
      <c r="AO642">
        <v>0.279733275</v>
      </c>
      <c r="AQ642">
        <v>69</v>
      </c>
      <c r="AR642">
        <v>46.661999999999999</v>
      </c>
      <c r="AS642">
        <v>7.9020000000000001</v>
      </c>
      <c r="AT642">
        <v>7.5190000000000001</v>
      </c>
      <c r="AU642">
        <v>53.424999999999997</v>
      </c>
      <c r="AV642">
        <f t="shared" si="11"/>
        <v>0.95153125790939008</v>
      </c>
      <c r="AX642">
        <v>712</v>
      </c>
      <c r="AY642">
        <v>244.261</v>
      </c>
      <c r="AZ642">
        <v>27.254999999999999</v>
      </c>
      <c r="BA642">
        <v>11.411</v>
      </c>
      <c r="BB642">
        <v>28.178999999999998</v>
      </c>
      <c r="BC642">
        <v>0.41867547199999999</v>
      </c>
      <c r="BY642">
        <v>144</v>
      </c>
      <c r="BZ642">
        <v>89.236999999999995</v>
      </c>
      <c r="CA642">
        <v>13.019</v>
      </c>
      <c r="CB642">
        <v>8.7270000000000003</v>
      </c>
      <c r="CC642">
        <v>71.813999999999993</v>
      </c>
      <c r="CD642">
        <v>0.67032798199999999</v>
      </c>
      <c r="CF642">
        <v>154</v>
      </c>
      <c r="CG642">
        <v>20.338999999999999</v>
      </c>
      <c r="CH642">
        <v>14.632</v>
      </c>
      <c r="CI642">
        <v>1.77</v>
      </c>
      <c r="CJ642">
        <v>22.806000000000001</v>
      </c>
      <c r="CK642">
        <v>0.120967742</v>
      </c>
      <c r="CM642">
        <v>311</v>
      </c>
      <c r="CN642">
        <v>117.18300000000001</v>
      </c>
      <c r="CO642">
        <v>15.628</v>
      </c>
      <c r="CP642">
        <v>9.5470000000000006</v>
      </c>
      <c r="CQ642">
        <v>142.797</v>
      </c>
      <c r="CR642">
        <v>0.61089070899999998</v>
      </c>
      <c r="DG642">
        <v>100</v>
      </c>
      <c r="DH642">
        <v>91.162999999999997</v>
      </c>
      <c r="DI642">
        <v>15.26</v>
      </c>
      <c r="DJ642">
        <v>7.6059999999999999</v>
      </c>
      <c r="DK642">
        <v>173.273</v>
      </c>
      <c r="DL642">
        <v>0.49842726100000001</v>
      </c>
      <c r="DN642">
        <v>438</v>
      </c>
      <c r="DO642">
        <v>173.964</v>
      </c>
      <c r="DP642">
        <v>23.762</v>
      </c>
      <c r="DQ642">
        <v>9.3219999999999992</v>
      </c>
      <c r="DR642">
        <v>0</v>
      </c>
      <c r="DS642">
        <v>0.39230704500000002</v>
      </c>
      <c r="DU642">
        <v>31</v>
      </c>
      <c r="DV642">
        <v>167.376</v>
      </c>
      <c r="DW642">
        <v>16.077000000000002</v>
      </c>
      <c r="DX642">
        <v>13.255000000000001</v>
      </c>
      <c r="DY642">
        <v>179.124</v>
      </c>
      <c r="DZ642">
        <v>0.82446973899999998</v>
      </c>
      <c r="EB642">
        <v>215</v>
      </c>
      <c r="EC642">
        <v>168.29</v>
      </c>
      <c r="ED642">
        <v>28.459</v>
      </c>
      <c r="EE642">
        <v>7.5289999999999999</v>
      </c>
      <c r="EF642">
        <v>135.38300000000001</v>
      </c>
      <c r="EG642">
        <v>0.264556028</v>
      </c>
      <c r="EI642">
        <v>25</v>
      </c>
      <c r="EJ642">
        <v>2.391</v>
      </c>
      <c r="EK642">
        <v>1.8420000000000001</v>
      </c>
      <c r="EL642">
        <v>1.653</v>
      </c>
      <c r="EM642">
        <v>103.166</v>
      </c>
      <c r="EN642">
        <v>0.89739413700000004</v>
      </c>
      <c r="EP642">
        <v>556</v>
      </c>
      <c r="EQ642">
        <v>150.11699999999999</v>
      </c>
      <c r="ER642">
        <v>23.988</v>
      </c>
      <c r="ES642">
        <v>7.968</v>
      </c>
      <c r="ET642">
        <v>3.4860000000000002</v>
      </c>
      <c r="EU642">
        <v>0.332166083</v>
      </c>
    </row>
    <row r="643" spans="36:151" x14ac:dyDescent="0.25">
      <c r="AJ643">
        <v>93</v>
      </c>
      <c r="AK643">
        <v>101.36499999999999</v>
      </c>
      <c r="AL643">
        <v>18.268999999999998</v>
      </c>
      <c r="AM643">
        <v>7.0650000000000004</v>
      </c>
      <c r="AN643">
        <v>64.58</v>
      </c>
      <c r="AO643">
        <v>0.38672067399999999</v>
      </c>
      <c r="AQ643">
        <v>37</v>
      </c>
      <c r="AR643">
        <v>6.4950000000000001</v>
      </c>
      <c r="AS643">
        <v>7.891</v>
      </c>
      <c r="AT643">
        <v>1.048</v>
      </c>
      <c r="AU643">
        <v>105.21899999999999</v>
      </c>
      <c r="AV643">
        <f t="shared" ref="AV643:AV706" si="12">AT643/AS643</f>
        <v>0.13280952984412622</v>
      </c>
      <c r="AX643">
        <v>295</v>
      </c>
      <c r="AY643">
        <v>155.03800000000001</v>
      </c>
      <c r="AZ643">
        <v>27.242000000000001</v>
      </c>
      <c r="BA643">
        <v>7.2460000000000004</v>
      </c>
      <c r="BB643">
        <v>98.174000000000007</v>
      </c>
      <c r="BC643">
        <v>0.26598634500000001</v>
      </c>
      <c r="BY643">
        <v>56</v>
      </c>
      <c r="BZ643">
        <v>34.662999999999997</v>
      </c>
      <c r="CA643">
        <v>13.016999999999999</v>
      </c>
      <c r="CB643">
        <v>3.39</v>
      </c>
      <c r="CC643">
        <v>29.231000000000002</v>
      </c>
      <c r="CD643">
        <v>0.26042866999999997</v>
      </c>
      <c r="CF643">
        <v>35</v>
      </c>
      <c r="CG643">
        <v>132.11500000000001</v>
      </c>
      <c r="CH643">
        <v>14.614000000000001</v>
      </c>
      <c r="CI643">
        <v>11.510999999999999</v>
      </c>
      <c r="CJ643">
        <v>71.525999999999996</v>
      </c>
      <c r="CK643">
        <v>0.78766935800000004</v>
      </c>
      <c r="CM643">
        <v>108</v>
      </c>
      <c r="CN643">
        <v>42.445999999999998</v>
      </c>
      <c r="CO643">
        <v>15.585000000000001</v>
      </c>
      <c r="CP643">
        <v>3.468</v>
      </c>
      <c r="CQ643">
        <v>75.680000000000007</v>
      </c>
      <c r="CR643">
        <v>0.22252165500000001</v>
      </c>
      <c r="DG643">
        <v>284</v>
      </c>
      <c r="DH643">
        <v>40.991999999999997</v>
      </c>
      <c r="DI643">
        <v>15.244999999999999</v>
      </c>
      <c r="DJ643">
        <v>3.4239999999999999</v>
      </c>
      <c r="DK643">
        <v>17.306999999999999</v>
      </c>
      <c r="DL643">
        <v>0.22459822900000001</v>
      </c>
      <c r="DN643">
        <v>56</v>
      </c>
      <c r="DO643">
        <v>139.143</v>
      </c>
      <c r="DP643">
        <v>23.738</v>
      </c>
      <c r="DQ643">
        <v>7.4630000000000001</v>
      </c>
      <c r="DR643">
        <v>126.91200000000001</v>
      </c>
      <c r="DS643">
        <v>0.31439042900000003</v>
      </c>
      <c r="DU643">
        <v>405</v>
      </c>
      <c r="DV643">
        <v>74.022999999999996</v>
      </c>
      <c r="DW643">
        <v>16.010000000000002</v>
      </c>
      <c r="DX643">
        <v>5.8869999999999996</v>
      </c>
      <c r="DY643">
        <v>99.350999999999999</v>
      </c>
      <c r="DZ643">
        <v>0.36770768300000001</v>
      </c>
      <c r="EB643">
        <v>181</v>
      </c>
      <c r="EC643">
        <v>163.001</v>
      </c>
      <c r="ED643">
        <v>28.439</v>
      </c>
      <c r="EE643">
        <v>7.298</v>
      </c>
      <c r="EF643">
        <v>135.261</v>
      </c>
      <c r="EG643">
        <v>0.25661943100000001</v>
      </c>
      <c r="EI643">
        <v>4</v>
      </c>
      <c r="EJ643">
        <v>2.41</v>
      </c>
      <c r="EK643">
        <v>1.802</v>
      </c>
      <c r="EL643">
        <v>1.7030000000000001</v>
      </c>
      <c r="EM643">
        <v>18.434999999999999</v>
      </c>
      <c r="EN643">
        <v>0.94506104300000005</v>
      </c>
      <c r="EP643">
        <v>360</v>
      </c>
      <c r="EQ643">
        <v>110.97</v>
      </c>
      <c r="ER643">
        <v>23.940999999999999</v>
      </c>
      <c r="ES643">
        <v>5.9020000000000001</v>
      </c>
      <c r="ET643">
        <v>71.369</v>
      </c>
      <c r="EU643">
        <v>0.24652270200000001</v>
      </c>
    </row>
    <row r="644" spans="36:151" x14ac:dyDescent="0.25">
      <c r="AJ644">
        <v>208</v>
      </c>
      <c r="AK644">
        <v>96.742000000000004</v>
      </c>
      <c r="AL644">
        <v>18.263999999999999</v>
      </c>
      <c r="AM644">
        <v>6.7439999999999998</v>
      </c>
      <c r="AN644">
        <v>120.083</v>
      </c>
      <c r="AO644">
        <v>0.369250986</v>
      </c>
      <c r="AQ644">
        <v>143</v>
      </c>
      <c r="AR644">
        <v>32.988</v>
      </c>
      <c r="AS644">
        <v>7.8479999999999999</v>
      </c>
      <c r="AT644">
        <v>5.3520000000000003</v>
      </c>
      <c r="AU644">
        <v>150.245</v>
      </c>
      <c r="AV644">
        <f t="shared" si="12"/>
        <v>0.68195718654434256</v>
      </c>
      <c r="AX644">
        <v>98</v>
      </c>
      <c r="AY644">
        <v>185.73400000000001</v>
      </c>
      <c r="AZ644">
        <v>27.238</v>
      </c>
      <c r="BA644">
        <v>8.6820000000000004</v>
      </c>
      <c r="BB644">
        <v>102.386</v>
      </c>
      <c r="BC644">
        <v>0.31874586999999999</v>
      </c>
      <c r="BY644">
        <v>55</v>
      </c>
      <c r="BZ644">
        <v>80.456000000000003</v>
      </c>
      <c r="CA644">
        <v>12.994999999999999</v>
      </c>
      <c r="CB644">
        <v>7.883</v>
      </c>
      <c r="CC644">
        <v>53.058</v>
      </c>
      <c r="CD644">
        <v>0.60661792999999997</v>
      </c>
      <c r="CF644">
        <v>58</v>
      </c>
      <c r="CG644">
        <v>52.811999999999998</v>
      </c>
      <c r="CH644">
        <v>14.599</v>
      </c>
      <c r="CI644">
        <v>4.6059999999999999</v>
      </c>
      <c r="CJ644">
        <v>4.8659999999999997</v>
      </c>
      <c r="CK644">
        <v>0.315501062</v>
      </c>
      <c r="CM644">
        <v>68</v>
      </c>
      <c r="CN644">
        <v>158.874</v>
      </c>
      <c r="CO644">
        <v>15.561</v>
      </c>
      <c r="CP644">
        <v>12.999000000000001</v>
      </c>
      <c r="CQ644">
        <v>15.917</v>
      </c>
      <c r="CR644">
        <v>0.83535762499999999</v>
      </c>
      <c r="DG644">
        <v>184</v>
      </c>
      <c r="DH644">
        <v>57.776000000000003</v>
      </c>
      <c r="DI644">
        <v>15.241</v>
      </c>
      <c r="DJ644">
        <v>4.827</v>
      </c>
      <c r="DK644">
        <v>147.66999999999999</v>
      </c>
      <c r="DL644">
        <v>0.31671150199999998</v>
      </c>
      <c r="DN644">
        <v>214</v>
      </c>
      <c r="DO644">
        <v>276.64600000000002</v>
      </c>
      <c r="DP644">
        <v>23.716000000000001</v>
      </c>
      <c r="DQ644">
        <v>14.852</v>
      </c>
      <c r="DR644">
        <v>31.885000000000002</v>
      </c>
      <c r="DS644">
        <v>0.62624388600000003</v>
      </c>
      <c r="DU644">
        <v>441</v>
      </c>
      <c r="DV644">
        <v>30.417999999999999</v>
      </c>
      <c r="DW644">
        <v>16.007999999999999</v>
      </c>
      <c r="DX644">
        <v>2.419</v>
      </c>
      <c r="DY644">
        <v>145.029</v>
      </c>
      <c r="DZ644">
        <v>0.151111944</v>
      </c>
      <c r="EB644">
        <v>57</v>
      </c>
      <c r="EC644">
        <v>46.93</v>
      </c>
      <c r="ED644">
        <v>28.405000000000001</v>
      </c>
      <c r="EE644">
        <v>2.1040000000000001</v>
      </c>
      <c r="EF644">
        <v>10.067</v>
      </c>
      <c r="EG644">
        <v>7.4071466000000002E-2</v>
      </c>
      <c r="EI644">
        <v>73</v>
      </c>
      <c r="EJ644">
        <v>1.046</v>
      </c>
      <c r="EK644">
        <v>1.7649999999999999</v>
      </c>
      <c r="EL644">
        <v>0.755</v>
      </c>
      <c r="EM644">
        <v>56.598999999999997</v>
      </c>
      <c r="EN644">
        <v>0.42776204000000001</v>
      </c>
      <c r="EP644">
        <v>173</v>
      </c>
      <c r="EQ644">
        <v>114.104</v>
      </c>
      <c r="ER644">
        <v>23.936</v>
      </c>
      <c r="ES644">
        <v>6.07</v>
      </c>
      <c r="ET644">
        <v>41.018999999999998</v>
      </c>
      <c r="EU644">
        <v>0.253592914</v>
      </c>
    </row>
    <row r="645" spans="36:151" x14ac:dyDescent="0.25">
      <c r="AJ645">
        <v>67</v>
      </c>
      <c r="AK645">
        <v>61.982999999999997</v>
      </c>
      <c r="AL645">
        <v>18.244</v>
      </c>
      <c r="AM645">
        <v>4.3259999999999996</v>
      </c>
      <c r="AN645">
        <v>94.28</v>
      </c>
      <c r="AO645">
        <v>0.237119053</v>
      </c>
      <c r="AQ645">
        <v>156</v>
      </c>
      <c r="AR645">
        <v>43.927999999999997</v>
      </c>
      <c r="AS645">
        <v>7.8440000000000003</v>
      </c>
      <c r="AT645">
        <v>7.13</v>
      </c>
      <c r="AU645">
        <v>156.541</v>
      </c>
      <c r="AV645">
        <f t="shared" si="12"/>
        <v>0.9089750127485976</v>
      </c>
      <c r="AX645">
        <v>160</v>
      </c>
      <c r="AY645">
        <v>186.887</v>
      </c>
      <c r="AZ645">
        <v>27.222999999999999</v>
      </c>
      <c r="BA645">
        <v>8.7409999999999997</v>
      </c>
      <c r="BB645">
        <v>105.443</v>
      </c>
      <c r="BC645">
        <v>0.32108878499999999</v>
      </c>
      <c r="BY645">
        <v>171</v>
      </c>
      <c r="BZ645">
        <v>77.536000000000001</v>
      </c>
      <c r="CA645">
        <v>12.943</v>
      </c>
      <c r="CB645">
        <v>7.6280000000000001</v>
      </c>
      <c r="CC645">
        <v>91.924999999999997</v>
      </c>
      <c r="CD645">
        <v>0.58935331800000001</v>
      </c>
      <c r="CF645">
        <v>299</v>
      </c>
      <c r="CG645">
        <v>129.40799999999999</v>
      </c>
      <c r="CH645">
        <v>14.593</v>
      </c>
      <c r="CI645">
        <v>11.291</v>
      </c>
      <c r="CJ645">
        <v>72.558000000000007</v>
      </c>
      <c r="CK645">
        <v>0.77372712899999996</v>
      </c>
      <c r="CM645">
        <v>349</v>
      </c>
      <c r="CN645">
        <v>75.460999999999999</v>
      </c>
      <c r="CO645">
        <v>15.56</v>
      </c>
      <c r="CP645">
        <v>6.1749999999999998</v>
      </c>
      <c r="CQ645">
        <v>46.494</v>
      </c>
      <c r="CR645">
        <v>0.39685090000000001</v>
      </c>
      <c r="DG645">
        <v>46</v>
      </c>
      <c r="DH645">
        <v>87.265000000000001</v>
      </c>
      <c r="DI645">
        <v>15.233000000000001</v>
      </c>
      <c r="DJ645">
        <v>7.2939999999999996</v>
      </c>
      <c r="DK645">
        <v>122.508</v>
      </c>
      <c r="DL645">
        <v>0.47882885800000002</v>
      </c>
      <c r="DN645">
        <v>60</v>
      </c>
      <c r="DO645">
        <v>96.67</v>
      </c>
      <c r="DP645">
        <v>23.712</v>
      </c>
      <c r="DQ645">
        <v>5.1909999999999998</v>
      </c>
      <c r="DR645">
        <v>26.378</v>
      </c>
      <c r="DS645">
        <v>0.218918691</v>
      </c>
      <c r="DU645">
        <v>130</v>
      </c>
      <c r="DV645">
        <v>111.48399999999999</v>
      </c>
      <c r="DW645">
        <v>15.993</v>
      </c>
      <c r="DX645">
        <v>8.875</v>
      </c>
      <c r="DY645">
        <v>157.334</v>
      </c>
      <c r="DZ645">
        <v>0.55493028200000005</v>
      </c>
      <c r="EB645">
        <v>77</v>
      </c>
      <c r="EC645">
        <v>24.638000000000002</v>
      </c>
      <c r="ED645">
        <v>28.303000000000001</v>
      </c>
      <c r="EE645">
        <v>1.1080000000000001</v>
      </c>
      <c r="EF645">
        <v>129.63399999999999</v>
      </c>
      <c r="EG645">
        <v>3.9147794E-2</v>
      </c>
      <c r="EI645">
        <v>124</v>
      </c>
      <c r="EJ645">
        <v>1.8069999999999999</v>
      </c>
      <c r="EK645">
        <v>1.752</v>
      </c>
      <c r="EL645">
        <v>1.3140000000000001</v>
      </c>
      <c r="EM645">
        <v>90</v>
      </c>
      <c r="EN645">
        <v>0.75</v>
      </c>
      <c r="EP645">
        <v>24</v>
      </c>
      <c r="EQ645">
        <v>61.881999999999998</v>
      </c>
      <c r="ER645">
        <v>23.934000000000001</v>
      </c>
      <c r="ES645">
        <v>3.2919999999999998</v>
      </c>
      <c r="ET645">
        <v>87.152000000000001</v>
      </c>
      <c r="EU645">
        <v>0.13754491499999999</v>
      </c>
    </row>
    <row r="646" spans="36:151" x14ac:dyDescent="0.25">
      <c r="AJ646">
        <v>167</v>
      </c>
      <c r="AK646">
        <v>59.436</v>
      </c>
      <c r="AL646">
        <v>18.228000000000002</v>
      </c>
      <c r="AM646">
        <v>4.1520000000000001</v>
      </c>
      <c r="AN646">
        <v>86.766000000000005</v>
      </c>
      <c r="AO646">
        <v>0.227781435</v>
      </c>
      <c r="AQ646">
        <v>308</v>
      </c>
      <c r="AR646">
        <v>3.2480000000000002</v>
      </c>
      <c r="AS646">
        <v>7.8360000000000003</v>
      </c>
      <c r="AT646">
        <v>0.52800000000000002</v>
      </c>
      <c r="AU646">
        <v>108.383</v>
      </c>
      <c r="AV646">
        <f t="shared" si="12"/>
        <v>6.738131699846861E-2</v>
      </c>
      <c r="AX646">
        <v>1340</v>
      </c>
      <c r="AY646">
        <v>271.733</v>
      </c>
      <c r="AZ646">
        <v>27.195</v>
      </c>
      <c r="BA646">
        <v>12.722</v>
      </c>
      <c r="BB646">
        <v>108.937</v>
      </c>
      <c r="BC646">
        <v>0.46780658200000003</v>
      </c>
      <c r="BY646">
        <v>60</v>
      </c>
      <c r="BZ646">
        <v>98.108999999999995</v>
      </c>
      <c r="CA646">
        <v>12.898</v>
      </c>
      <c r="CB646">
        <v>9.6850000000000005</v>
      </c>
      <c r="CC646">
        <v>177.238</v>
      </c>
      <c r="CD646">
        <v>0.75089161100000001</v>
      </c>
      <c r="CF646">
        <v>6</v>
      </c>
      <c r="CG646">
        <v>57.648000000000003</v>
      </c>
      <c r="CH646">
        <v>14.593</v>
      </c>
      <c r="CI646">
        <v>5.03</v>
      </c>
      <c r="CJ646">
        <v>50.956000000000003</v>
      </c>
      <c r="CK646">
        <v>0.34468580799999998</v>
      </c>
      <c r="CM646">
        <v>71</v>
      </c>
      <c r="CN646">
        <v>112.062</v>
      </c>
      <c r="CO646">
        <v>15.529</v>
      </c>
      <c r="CP646">
        <v>9.1880000000000006</v>
      </c>
      <c r="CQ646">
        <v>11.385999999999999</v>
      </c>
      <c r="CR646">
        <v>0.59166720299999997</v>
      </c>
      <c r="DG646">
        <v>285</v>
      </c>
      <c r="DH646">
        <v>78.84</v>
      </c>
      <c r="DI646">
        <v>15.215</v>
      </c>
      <c r="DJ646">
        <v>6.5970000000000004</v>
      </c>
      <c r="DK646">
        <v>65.948999999999998</v>
      </c>
      <c r="DL646">
        <v>0.43358527800000002</v>
      </c>
      <c r="DN646">
        <v>253</v>
      </c>
      <c r="DO646">
        <v>131.249</v>
      </c>
      <c r="DP646">
        <v>23.709</v>
      </c>
      <c r="DQ646">
        <v>7.0490000000000004</v>
      </c>
      <c r="DR646">
        <v>114.79600000000001</v>
      </c>
      <c r="DS646">
        <v>0.297313257</v>
      </c>
      <c r="DU646">
        <v>463</v>
      </c>
      <c r="DV646">
        <v>48.999000000000002</v>
      </c>
      <c r="DW646">
        <v>15.987</v>
      </c>
      <c r="DX646">
        <v>3.9020000000000001</v>
      </c>
      <c r="DY646">
        <v>35.679000000000002</v>
      </c>
      <c r="DZ646">
        <v>0.24407330999999999</v>
      </c>
      <c r="EB646">
        <v>189</v>
      </c>
      <c r="EC646">
        <v>274.02199999999999</v>
      </c>
      <c r="ED646">
        <v>28.302</v>
      </c>
      <c r="EE646">
        <v>12.327999999999999</v>
      </c>
      <c r="EF646">
        <v>40.837000000000003</v>
      </c>
      <c r="EG646">
        <v>0.435587591</v>
      </c>
      <c r="EI646">
        <v>52</v>
      </c>
      <c r="EJ646">
        <v>2.391</v>
      </c>
      <c r="EK646">
        <v>1.7450000000000001</v>
      </c>
      <c r="EL646">
        <v>1.7450000000000001</v>
      </c>
      <c r="EM646">
        <v>0</v>
      </c>
      <c r="EN646">
        <v>1</v>
      </c>
      <c r="EP646">
        <v>198</v>
      </c>
      <c r="EQ646">
        <v>311.41399999999999</v>
      </c>
      <c r="ER646">
        <v>23.928000000000001</v>
      </c>
      <c r="ES646">
        <v>16.57</v>
      </c>
      <c r="ET646">
        <v>15.199</v>
      </c>
      <c r="EU646">
        <v>0.69249414899999995</v>
      </c>
    </row>
    <row r="647" spans="36:151" x14ac:dyDescent="0.25">
      <c r="AJ647">
        <v>27</v>
      </c>
      <c r="AK647">
        <v>145.876</v>
      </c>
      <c r="AL647">
        <v>18.204000000000001</v>
      </c>
      <c r="AM647">
        <v>10.202999999999999</v>
      </c>
      <c r="AN647">
        <v>92.677000000000007</v>
      </c>
      <c r="AO647">
        <v>0.56048121299999998</v>
      </c>
      <c r="AQ647">
        <v>139</v>
      </c>
      <c r="AR647">
        <v>27.69</v>
      </c>
      <c r="AS647">
        <v>7.8120000000000003</v>
      </c>
      <c r="AT647">
        <v>4.5129999999999999</v>
      </c>
      <c r="AU647">
        <v>124.151</v>
      </c>
      <c r="AV647">
        <f t="shared" si="12"/>
        <v>0.57770097286226318</v>
      </c>
      <c r="AX647">
        <v>92</v>
      </c>
      <c r="AY647">
        <v>126.194</v>
      </c>
      <c r="AZ647">
        <v>27.184000000000001</v>
      </c>
      <c r="BA647">
        <v>5.9109999999999996</v>
      </c>
      <c r="BB647">
        <v>98.805999999999997</v>
      </c>
      <c r="BC647">
        <v>0.21744408500000001</v>
      </c>
      <c r="BY647">
        <v>18</v>
      </c>
      <c r="BZ647">
        <v>22.539000000000001</v>
      </c>
      <c r="CA647">
        <v>12.894</v>
      </c>
      <c r="CB647">
        <v>2.226</v>
      </c>
      <c r="CC647">
        <v>160.393</v>
      </c>
      <c r="CD647">
        <v>0.17263843600000001</v>
      </c>
      <c r="CF647">
        <v>1</v>
      </c>
      <c r="CG647">
        <v>52.128</v>
      </c>
      <c r="CH647">
        <v>14.589</v>
      </c>
      <c r="CI647">
        <v>4.5490000000000004</v>
      </c>
      <c r="CJ647">
        <v>168.87200000000001</v>
      </c>
      <c r="CK647">
        <v>0.311810268</v>
      </c>
      <c r="CM647">
        <v>123</v>
      </c>
      <c r="CN647">
        <v>108.357</v>
      </c>
      <c r="CO647">
        <v>15.513999999999999</v>
      </c>
      <c r="CP647">
        <v>8.8930000000000007</v>
      </c>
      <c r="CQ647">
        <v>29.824999999999999</v>
      </c>
      <c r="CR647">
        <v>0.57322418500000005</v>
      </c>
      <c r="DG647">
        <v>360</v>
      </c>
      <c r="DH647">
        <v>73.936000000000007</v>
      </c>
      <c r="DI647">
        <v>15.2</v>
      </c>
      <c r="DJ647">
        <v>6.1929999999999996</v>
      </c>
      <c r="DK647">
        <v>104.729</v>
      </c>
      <c r="DL647">
        <v>0.40743421099999999</v>
      </c>
      <c r="DN647">
        <v>28</v>
      </c>
      <c r="DO647">
        <v>283.012</v>
      </c>
      <c r="DP647">
        <v>23.707999999999998</v>
      </c>
      <c r="DQ647">
        <v>15.199</v>
      </c>
      <c r="DR647">
        <v>29.966999999999999</v>
      </c>
      <c r="DS647">
        <v>0.641091615</v>
      </c>
      <c r="DU647">
        <v>64</v>
      </c>
      <c r="DV647">
        <v>65.331999999999994</v>
      </c>
      <c r="DW647">
        <v>15.957000000000001</v>
      </c>
      <c r="DX647">
        <v>5.2130000000000001</v>
      </c>
      <c r="DY647">
        <v>134.52500000000001</v>
      </c>
      <c r="DZ647">
        <v>0.32669048099999998</v>
      </c>
      <c r="EB647">
        <v>129</v>
      </c>
      <c r="EC647">
        <v>299.51400000000001</v>
      </c>
      <c r="ED647">
        <v>28.215</v>
      </c>
      <c r="EE647">
        <v>13.516</v>
      </c>
      <c r="EF647">
        <v>134.559</v>
      </c>
      <c r="EG647">
        <v>0.47903597399999998</v>
      </c>
      <c r="EI647">
        <v>77</v>
      </c>
      <c r="EJ647">
        <v>1.7929999999999999</v>
      </c>
      <c r="EK647">
        <v>1.7450000000000001</v>
      </c>
      <c r="EL647">
        <v>1.3089999999999999</v>
      </c>
      <c r="EM647">
        <v>0</v>
      </c>
      <c r="EN647">
        <v>0.75014326600000003</v>
      </c>
      <c r="EP647">
        <v>168</v>
      </c>
      <c r="EQ647">
        <v>128.875</v>
      </c>
      <c r="ER647">
        <v>23.922999999999998</v>
      </c>
      <c r="ES647">
        <v>6.859</v>
      </c>
      <c r="ET647">
        <v>8.3559999999999999</v>
      </c>
      <c r="EU647">
        <v>0.28671153300000002</v>
      </c>
    </row>
    <row r="648" spans="36:151" x14ac:dyDescent="0.25">
      <c r="AJ648">
        <v>134</v>
      </c>
      <c r="AK648">
        <v>37.027000000000001</v>
      </c>
      <c r="AL648">
        <v>18.181999999999999</v>
      </c>
      <c r="AM648">
        <v>2.593</v>
      </c>
      <c r="AN648">
        <v>90</v>
      </c>
      <c r="AO648">
        <v>0.14261357399999999</v>
      </c>
      <c r="AQ648">
        <v>89</v>
      </c>
      <c r="AR648">
        <v>11.452</v>
      </c>
      <c r="AS648">
        <v>7.8079999999999998</v>
      </c>
      <c r="AT648">
        <v>1.867</v>
      </c>
      <c r="AU648">
        <v>91.334999999999994</v>
      </c>
      <c r="AV648">
        <f t="shared" si="12"/>
        <v>0.23911372950819673</v>
      </c>
      <c r="AX648">
        <v>1238</v>
      </c>
      <c r="AY648">
        <v>376.245</v>
      </c>
      <c r="AZ648">
        <v>27.18</v>
      </c>
      <c r="BA648">
        <v>17.625</v>
      </c>
      <c r="BB648">
        <v>161.05600000000001</v>
      </c>
      <c r="BC648">
        <v>0.64845474599999997</v>
      </c>
      <c r="BY648">
        <v>200</v>
      </c>
      <c r="BZ648">
        <v>64.203000000000003</v>
      </c>
      <c r="CA648">
        <v>12.856</v>
      </c>
      <c r="CB648">
        <v>6.359</v>
      </c>
      <c r="CC648">
        <v>5.4720000000000004</v>
      </c>
      <c r="CD648">
        <v>0.49463285600000001</v>
      </c>
      <c r="CF648">
        <v>337</v>
      </c>
      <c r="CG648">
        <v>127.32899999999999</v>
      </c>
      <c r="CH648">
        <v>14.563000000000001</v>
      </c>
      <c r="CI648">
        <v>11.132</v>
      </c>
      <c r="CJ648">
        <v>170.86500000000001</v>
      </c>
      <c r="CK648">
        <v>0.764402939</v>
      </c>
      <c r="CM648">
        <v>400</v>
      </c>
      <c r="CN648">
        <v>135.34399999999999</v>
      </c>
      <c r="CO648">
        <v>15.500999999999999</v>
      </c>
      <c r="CP648">
        <v>11.117000000000001</v>
      </c>
      <c r="CQ648">
        <v>146.69399999999999</v>
      </c>
      <c r="CR648">
        <v>0.71717953700000003</v>
      </c>
      <c r="DG648">
        <v>89</v>
      </c>
      <c r="DH648">
        <v>118.32299999999999</v>
      </c>
      <c r="DI648">
        <v>15.109</v>
      </c>
      <c r="DJ648">
        <v>9.9710000000000001</v>
      </c>
      <c r="DK648">
        <v>18.440000000000001</v>
      </c>
      <c r="DL648">
        <v>0.659937785</v>
      </c>
      <c r="DN648">
        <v>74</v>
      </c>
      <c r="DO648">
        <v>137.351</v>
      </c>
      <c r="DP648">
        <v>23.692</v>
      </c>
      <c r="DQ648">
        <v>7.3819999999999997</v>
      </c>
      <c r="DR648">
        <v>119.629</v>
      </c>
      <c r="DS648">
        <v>0.31158196900000001</v>
      </c>
      <c r="DU648">
        <v>266</v>
      </c>
      <c r="DV648">
        <v>55.597999999999999</v>
      </c>
      <c r="DW648">
        <v>15.944000000000001</v>
      </c>
      <c r="DX648">
        <v>4.4400000000000004</v>
      </c>
      <c r="DY648">
        <v>65.656999999999996</v>
      </c>
      <c r="DZ648">
        <v>0.27847466100000001</v>
      </c>
      <c r="EB648">
        <v>241</v>
      </c>
      <c r="EC648">
        <v>248.69800000000001</v>
      </c>
      <c r="ED648">
        <v>28.161000000000001</v>
      </c>
      <c r="EE648">
        <v>11.244</v>
      </c>
      <c r="EF648">
        <v>124.084</v>
      </c>
      <c r="EG648">
        <v>0.39927559400000001</v>
      </c>
      <c r="EI648">
        <v>189</v>
      </c>
      <c r="EJ648">
        <v>1.7929999999999999</v>
      </c>
      <c r="EK648">
        <v>1.7450000000000001</v>
      </c>
      <c r="EL648">
        <v>1.3089999999999999</v>
      </c>
      <c r="EM648">
        <v>0</v>
      </c>
      <c r="EN648">
        <v>0.75014326600000003</v>
      </c>
      <c r="EP648">
        <v>605</v>
      </c>
      <c r="EQ648">
        <v>280.78100000000001</v>
      </c>
      <c r="ER648">
        <v>23.914000000000001</v>
      </c>
      <c r="ES648">
        <v>14.949</v>
      </c>
      <c r="ET648">
        <v>40.844000000000001</v>
      </c>
      <c r="EU648">
        <v>0.62511499500000001</v>
      </c>
    </row>
    <row r="649" spans="36:151" x14ac:dyDescent="0.25">
      <c r="AJ649">
        <v>59</v>
      </c>
      <c r="AK649">
        <v>200.333</v>
      </c>
      <c r="AL649">
        <v>18.172000000000001</v>
      </c>
      <c r="AM649">
        <v>14.037000000000001</v>
      </c>
      <c r="AN649">
        <v>99.406000000000006</v>
      </c>
      <c r="AO649">
        <v>0.77245212399999996</v>
      </c>
      <c r="AQ649">
        <v>64</v>
      </c>
      <c r="AR649">
        <v>32.305</v>
      </c>
      <c r="AS649">
        <v>7.7759999999999998</v>
      </c>
      <c r="AT649">
        <v>5.29</v>
      </c>
      <c r="AU649">
        <v>36.606999999999999</v>
      </c>
      <c r="AV649">
        <f t="shared" si="12"/>
        <v>0.68029835390946503</v>
      </c>
      <c r="AX649">
        <v>1213</v>
      </c>
      <c r="AY649">
        <v>197.678</v>
      </c>
      <c r="AZ649">
        <v>27.157</v>
      </c>
      <c r="BA649">
        <v>9.2680000000000007</v>
      </c>
      <c r="BB649">
        <v>88.394999999999996</v>
      </c>
      <c r="BC649">
        <v>0.34127480900000001</v>
      </c>
      <c r="BY649">
        <v>238</v>
      </c>
      <c r="BZ649">
        <v>83.709000000000003</v>
      </c>
      <c r="CA649">
        <v>12.773999999999999</v>
      </c>
      <c r="CB649">
        <v>8.3439999999999994</v>
      </c>
      <c r="CC649">
        <v>145.68299999999999</v>
      </c>
      <c r="CD649">
        <v>0.65320181600000005</v>
      </c>
      <c r="CF649">
        <v>35</v>
      </c>
      <c r="CG649">
        <v>115.146</v>
      </c>
      <c r="CH649">
        <v>14.532</v>
      </c>
      <c r="CI649">
        <v>10.089</v>
      </c>
      <c r="CJ649">
        <v>128.98099999999999</v>
      </c>
      <c r="CK649">
        <v>0.69426094100000002</v>
      </c>
      <c r="CM649">
        <v>328</v>
      </c>
      <c r="CN649">
        <v>137.89099999999999</v>
      </c>
      <c r="CO649">
        <v>15.47</v>
      </c>
      <c r="CP649">
        <v>11.349</v>
      </c>
      <c r="CQ649">
        <v>141.71700000000001</v>
      </c>
      <c r="CR649">
        <v>0.73361344500000003</v>
      </c>
      <c r="DG649">
        <v>133</v>
      </c>
      <c r="DH649">
        <v>44.405999999999999</v>
      </c>
      <c r="DI649">
        <v>15.108000000000001</v>
      </c>
      <c r="DJ649">
        <v>3.742</v>
      </c>
      <c r="DK649">
        <v>15.852</v>
      </c>
      <c r="DL649">
        <v>0.247683347</v>
      </c>
      <c r="DN649">
        <v>423</v>
      </c>
      <c r="DO649">
        <v>251.404</v>
      </c>
      <c r="DP649">
        <v>23.669</v>
      </c>
      <c r="DQ649">
        <v>13.523999999999999</v>
      </c>
      <c r="DR649">
        <v>66.927999999999997</v>
      </c>
      <c r="DS649">
        <v>0.57138028600000002</v>
      </c>
      <c r="DU649">
        <v>433</v>
      </c>
      <c r="DV649">
        <v>13.670999999999999</v>
      </c>
      <c r="DW649">
        <v>15.93</v>
      </c>
      <c r="DX649">
        <v>1.093</v>
      </c>
      <c r="DY649">
        <v>175.46100000000001</v>
      </c>
      <c r="DZ649">
        <v>6.8612679999999995E-2</v>
      </c>
      <c r="EB649">
        <v>139</v>
      </c>
      <c r="EC649">
        <v>325.91000000000003</v>
      </c>
      <c r="ED649">
        <v>28.087</v>
      </c>
      <c r="EE649">
        <v>14.773999999999999</v>
      </c>
      <c r="EF649">
        <v>75.888000000000005</v>
      </c>
      <c r="EG649">
        <v>0.52600847399999995</v>
      </c>
      <c r="EI649">
        <v>210</v>
      </c>
      <c r="EJ649">
        <v>1.7929999999999999</v>
      </c>
      <c r="EK649">
        <v>1.7450000000000001</v>
      </c>
      <c r="EL649">
        <v>1.3089999999999999</v>
      </c>
      <c r="EM649">
        <v>90</v>
      </c>
      <c r="EN649">
        <v>0.75014326600000003</v>
      </c>
      <c r="EP649">
        <v>64</v>
      </c>
      <c r="EQ649">
        <v>262.21699999999998</v>
      </c>
      <c r="ER649">
        <v>23.9</v>
      </c>
      <c r="ES649">
        <v>13.968999999999999</v>
      </c>
      <c r="ET649">
        <v>176.251</v>
      </c>
      <c r="EU649">
        <v>0.58447698699999995</v>
      </c>
    </row>
    <row r="650" spans="36:151" x14ac:dyDescent="0.25">
      <c r="AJ650">
        <v>188</v>
      </c>
      <c r="AK650">
        <v>117.82</v>
      </c>
      <c r="AL650">
        <v>18.161999999999999</v>
      </c>
      <c r="AM650">
        <v>8.26</v>
      </c>
      <c r="AN650">
        <v>144.72200000000001</v>
      </c>
      <c r="AO650">
        <v>0.45479572699999998</v>
      </c>
      <c r="AQ650">
        <v>125</v>
      </c>
      <c r="AR650">
        <v>23.245999999999999</v>
      </c>
      <c r="AS650">
        <v>7.7619999999999996</v>
      </c>
      <c r="AT650">
        <v>3.8130000000000002</v>
      </c>
      <c r="AU650">
        <v>158.084</v>
      </c>
      <c r="AV650">
        <f t="shared" si="12"/>
        <v>0.49123937129605777</v>
      </c>
      <c r="AX650">
        <v>373</v>
      </c>
      <c r="AY650">
        <v>411.03199999999998</v>
      </c>
      <c r="AZ650">
        <v>27.13</v>
      </c>
      <c r="BA650">
        <v>19.29</v>
      </c>
      <c r="BB650">
        <v>24.393999999999998</v>
      </c>
      <c r="BC650">
        <v>0.71102100999999995</v>
      </c>
      <c r="BY650">
        <v>84</v>
      </c>
      <c r="BZ650">
        <v>94.495000000000005</v>
      </c>
      <c r="CA650">
        <v>12.77</v>
      </c>
      <c r="CB650">
        <v>9.4220000000000006</v>
      </c>
      <c r="CC650">
        <v>85.39</v>
      </c>
      <c r="CD650">
        <v>0.73782302300000002</v>
      </c>
      <c r="CF650">
        <v>230</v>
      </c>
      <c r="CG650">
        <v>122.03100000000001</v>
      </c>
      <c r="CH650">
        <v>14.465999999999999</v>
      </c>
      <c r="CI650">
        <v>10.741</v>
      </c>
      <c r="CJ650">
        <v>139.90700000000001</v>
      </c>
      <c r="CK650">
        <v>0.74249965399999995</v>
      </c>
      <c r="CM650">
        <v>289</v>
      </c>
      <c r="CN650">
        <v>138.41999999999999</v>
      </c>
      <c r="CO650">
        <v>15.45</v>
      </c>
      <c r="CP650">
        <v>11.407</v>
      </c>
      <c r="CQ650">
        <v>70.281000000000006</v>
      </c>
      <c r="CR650">
        <v>0.73831715200000003</v>
      </c>
      <c r="DG650">
        <v>354</v>
      </c>
      <c r="DH650">
        <v>119.148</v>
      </c>
      <c r="DI650">
        <v>15.081</v>
      </c>
      <c r="DJ650">
        <v>10.058999999999999</v>
      </c>
      <c r="DK650">
        <v>142.584</v>
      </c>
      <c r="DL650">
        <v>0.66699821000000004</v>
      </c>
      <c r="DN650">
        <v>81</v>
      </c>
      <c r="DO650">
        <v>131.459</v>
      </c>
      <c r="DP650">
        <v>23.649000000000001</v>
      </c>
      <c r="DQ650">
        <v>7.0780000000000003</v>
      </c>
      <c r="DR650">
        <v>113.678</v>
      </c>
      <c r="DS650">
        <v>0.29929383900000001</v>
      </c>
      <c r="DU650">
        <v>161</v>
      </c>
      <c r="DV650">
        <v>110.748</v>
      </c>
      <c r="DW650">
        <v>15.888999999999999</v>
      </c>
      <c r="DX650">
        <v>8.875</v>
      </c>
      <c r="DY650">
        <v>165.51900000000001</v>
      </c>
      <c r="DZ650">
        <v>0.55856252799999995</v>
      </c>
      <c r="EB650">
        <v>91</v>
      </c>
      <c r="EC650">
        <v>455.697</v>
      </c>
      <c r="ED650">
        <v>28.056000000000001</v>
      </c>
      <c r="EE650">
        <v>20.68</v>
      </c>
      <c r="EF650">
        <v>116.497</v>
      </c>
      <c r="EG650">
        <v>0.73709723400000005</v>
      </c>
      <c r="EI650">
        <v>165</v>
      </c>
      <c r="EJ650">
        <v>1.196</v>
      </c>
      <c r="EK650">
        <v>1.7450000000000001</v>
      </c>
      <c r="EL650">
        <v>0.872</v>
      </c>
      <c r="EM650">
        <v>90</v>
      </c>
      <c r="EN650">
        <v>0.49971346700000002</v>
      </c>
      <c r="EP650">
        <v>140</v>
      </c>
      <c r="EQ650">
        <v>340.334</v>
      </c>
      <c r="ER650">
        <v>23.873999999999999</v>
      </c>
      <c r="ES650">
        <v>18.151</v>
      </c>
      <c r="ET650">
        <v>3.048</v>
      </c>
      <c r="EU650">
        <v>0.76028315300000004</v>
      </c>
    </row>
    <row r="651" spans="36:151" x14ac:dyDescent="0.25">
      <c r="AJ651">
        <v>172</v>
      </c>
      <c r="AK651">
        <v>71.914000000000001</v>
      </c>
      <c r="AL651">
        <v>18.122</v>
      </c>
      <c r="AM651">
        <v>5.0529999999999999</v>
      </c>
      <c r="AN651">
        <v>23.457000000000001</v>
      </c>
      <c r="AO651">
        <v>0.278832358</v>
      </c>
      <c r="AQ651">
        <v>330</v>
      </c>
      <c r="AR651">
        <v>43.927999999999997</v>
      </c>
      <c r="AS651">
        <v>7.7080000000000002</v>
      </c>
      <c r="AT651">
        <v>7.2560000000000002</v>
      </c>
      <c r="AU651">
        <v>161.37700000000001</v>
      </c>
      <c r="AV651">
        <f t="shared" si="12"/>
        <v>0.94135962636222104</v>
      </c>
      <c r="AX651">
        <v>203</v>
      </c>
      <c r="AY651">
        <v>293.23200000000003</v>
      </c>
      <c r="AZ651">
        <v>27.085000000000001</v>
      </c>
      <c r="BA651">
        <v>13.784000000000001</v>
      </c>
      <c r="BB651">
        <v>34.061999999999998</v>
      </c>
      <c r="BC651">
        <v>0.508916374</v>
      </c>
      <c r="BY651">
        <v>25</v>
      </c>
      <c r="BZ651">
        <v>50.326999999999998</v>
      </c>
      <c r="CA651">
        <v>12.76</v>
      </c>
      <c r="CB651">
        <v>5.0220000000000002</v>
      </c>
      <c r="CC651">
        <v>73.739999999999995</v>
      </c>
      <c r="CD651">
        <v>0.39357366799999999</v>
      </c>
      <c r="CF651">
        <v>459</v>
      </c>
      <c r="CG651">
        <v>62.554000000000002</v>
      </c>
      <c r="CH651">
        <v>14.404</v>
      </c>
      <c r="CI651">
        <v>5.5289999999999999</v>
      </c>
      <c r="CJ651">
        <v>16.416</v>
      </c>
      <c r="CK651">
        <v>0.38385170800000001</v>
      </c>
      <c r="CM651">
        <v>315</v>
      </c>
      <c r="CN651">
        <v>13.555999999999999</v>
      </c>
      <c r="CO651">
        <v>15.446</v>
      </c>
      <c r="CP651">
        <v>1.117</v>
      </c>
      <c r="CQ651">
        <v>11.182</v>
      </c>
      <c r="CR651">
        <v>7.2316457000000001E-2</v>
      </c>
      <c r="DG651">
        <v>67</v>
      </c>
      <c r="DH651">
        <v>121.504</v>
      </c>
      <c r="DI651">
        <v>15.055999999999999</v>
      </c>
      <c r="DJ651">
        <v>10.275</v>
      </c>
      <c r="DK651">
        <v>108.452</v>
      </c>
      <c r="DL651">
        <v>0.68245217899999999</v>
      </c>
      <c r="DN651">
        <v>218</v>
      </c>
      <c r="DO651">
        <v>133.55500000000001</v>
      </c>
      <c r="DP651">
        <v>23.631</v>
      </c>
      <c r="DQ651">
        <v>7.1959999999999997</v>
      </c>
      <c r="DR651">
        <v>167.05799999999999</v>
      </c>
      <c r="DS651">
        <v>0.30451525499999998</v>
      </c>
      <c r="DU651">
        <v>457</v>
      </c>
      <c r="DV651">
        <v>27.052</v>
      </c>
      <c r="DW651">
        <v>15.879</v>
      </c>
      <c r="DX651">
        <v>2.169</v>
      </c>
      <c r="DY651">
        <v>115.35599999999999</v>
      </c>
      <c r="DZ651">
        <v>0.13659550300000001</v>
      </c>
      <c r="EB651">
        <v>208</v>
      </c>
      <c r="EC651">
        <v>227.3</v>
      </c>
      <c r="ED651">
        <v>28.01</v>
      </c>
      <c r="EE651">
        <v>10.332000000000001</v>
      </c>
      <c r="EF651">
        <v>124.048</v>
      </c>
      <c r="EG651">
        <v>0.36886826099999998</v>
      </c>
      <c r="EI651">
        <v>222</v>
      </c>
      <c r="EJ651">
        <v>1.6439999999999999</v>
      </c>
      <c r="EK651">
        <v>1.742</v>
      </c>
      <c r="EL651">
        <v>1.2010000000000001</v>
      </c>
      <c r="EM651">
        <v>138.97200000000001</v>
      </c>
      <c r="EN651">
        <v>0.68943742799999996</v>
      </c>
      <c r="EP651">
        <v>362</v>
      </c>
      <c r="EQ651">
        <v>203.56200000000001</v>
      </c>
      <c r="ER651">
        <v>23.789000000000001</v>
      </c>
      <c r="ES651">
        <v>10.895</v>
      </c>
      <c r="ET651">
        <v>15.737</v>
      </c>
      <c r="EU651">
        <v>0.45798478300000001</v>
      </c>
    </row>
    <row r="652" spans="36:151" x14ac:dyDescent="0.25">
      <c r="AJ652">
        <v>14</v>
      </c>
      <c r="AK652">
        <v>179.16499999999999</v>
      </c>
      <c r="AL652">
        <v>18.085000000000001</v>
      </c>
      <c r="AM652">
        <v>12.614000000000001</v>
      </c>
      <c r="AN652">
        <v>167.72300000000001</v>
      </c>
      <c r="AO652">
        <v>0.69748410299999997</v>
      </c>
      <c r="AQ652">
        <v>290</v>
      </c>
      <c r="AR652">
        <v>35.381</v>
      </c>
      <c r="AS652">
        <v>7.6479999999999997</v>
      </c>
      <c r="AT652">
        <v>5.89</v>
      </c>
      <c r="AU652">
        <v>3.1890000000000001</v>
      </c>
      <c r="AV652">
        <f t="shared" si="12"/>
        <v>0.77013598326359833</v>
      </c>
      <c r="AX652">
        <v>1162</v>
      </c>
      <c r="AY652">
        <v>449.10500000000002</v>
      </c>
      <c r="AZ652">
        <v>27.079000000000001</v>
      </c>
      <c r="BA652">
        <v>21.117000000000001</v>
      </c>
      <c r="BB652">
        <v>126.855</v>
      </c>
      <c r="BC652">
        <v>0.77982938800000001</v>
      </c>
      <c r="BY652">
        <v>101</v>
      </c>
      <c r="BZ652">
        <v>85.718000000000004</v>
      </c>
      <c r="CA652">
        <v>12.755000000000001</v>
      </c>
      <c r="CB652">
        <v>8.5559999999999992</v>
      </c>
      <c r="CC652">
        <v>36.994999999999997</v>
      </c>
      <c r="CD652">
        <v>0.67079576600000002</v>
      </c>
      <c r="CF652">
        <v>134</v>
      </c>
      <c r="CG652">
        <v>125.962</v>
      </c>
      <c r="CH652">
        <v>14.372999999999999</v>
      </c>
      <c r="CI652">
        <v>11.157999999999999</v>
      </c>
      <c r="CJ652">
        <v>18.632000000000001</v>
      </c>
      <c r="CK652">
        <v>0.77631670500000005</v>
      </c>
      <c r="CM652">
        <v>7</v>
      </c>
      <c r="CN652">
        <v>13.302</v>
      </c>
      <c r="CO652">
        <v>15.446</v>
      </c>
      <c r="CP652">
        <v>1.0960000000000001</v>
      </c>
      <c r="CQ652">
        <v>11.837999999999999</v>
      </c>
      <c r="CR652">
        <v>7.0956881999999999E-2</v>
      </c>
      <c r="DG652">
        <v>383</v>
      </c>
      <c r="DH652">
        <v>152.376</v>
      </c>
      <c r="DI652">
        <v>15.055</v>
      </c>
      <c r="DJ652">
        <v>12.887</v>
      </c>
      <c r="DK652">
        <v>130.36500000000001</v>
      </c>
      <c r="DL652">
        <v>0.85599468599999995</v>
      </c>
      <c r="DN652">
        <v>4</v>
      </c>
      <c r="DO652">
        <v>284.13400000000001</v>
      </c>
      <c r="DP652">
        <v>23.591000000000001</v>
      </c>
      <c r="DQ652">
        <v>15.335000000000001</v>
      </c>
      <c r="DR652">
        <v>31.655000000000001</v>
      </c>
      <c r="DS652">
        <v>0.65003603099999996</v>
      </c>
      <c r="DU652">
        <v>478</v>
      </c>
      <c r="DV652">
        <v>100.58499999999999</v>
      </c>
      <c r="DW652">
        <v>15.872999999999999</v>
      </c>
      <c r="DX652">
        <v>8.0679999999999996</v>
      </c>
      <c r="DY652">
        <v>53.430999999999997</v>
      </c>
      <c r="DZ652">
        <v>0.50828450800000002</v>
      </c>
      <c r="EB652">
        <v>100</v>
      </c>
      <c r="EC652">
        <v>294.904</v>
      </c>
      <c r="ED652">
        <v>27.972000000000001</v>
      </c>
      <c r="EE652">
        <v>13.423</v>
      </c>
      <c r="EF652">
        <v>134.51599999999999</v>
      </c>
      <c r="EG652">
        <v>0.47987273000000003</v>
      </c>
      <c r="EI652">
        <v>150</v>
      </c>
      <c r="EJ652">
        <v>1.506</v>
      </c>
      <c r="EK652">
        <v>1.7250000000000001</v>
      </c>
      <c r="EL652">
        <v>1.1120000000000001</v>
      </c>
      <c r="EM652">
        <v>63.435000000000002</v>
      </c>
      <c r="EN652">
        <v>0.64463768099999996</v>
      </c>
      <c r="EP652">
        <v>159</v>
      </c>
      <c r="EQ652">
        <v>362.81099999999998</v>
      </c>
      <c r="ER652">
        <v>23.774999999999999</v>
      </c>
      <c r="ES652">
        <v>19.43</v>
      </c>
      <c r="ET652">
        <v>99.108999999999995</v>
      </c>
      <c r="EU652">
        <v>0.81724500499999997</v>
      </c>
    </row>
    <row r="653" spans="36:151" x14ac:dyDescent="0.25">
      <c r="AJ653">
        <v>288</v>
      </c>
      <c r="AK653">
        <v>97.402000000000001</v>
      </c>
      <c r="AL653">
        <v>18.076000000000001</v>
      </c>
      <c r="AM653">
        <v>6.8609999999999998</v>
      </c>
      <c r="AN653">
        <v>128.291</v>
      </c>
      <c r="AO653">
        <v>0.37956406300000001</v>
      </c>
      <c r="AQ653">
        <v>165</v>
      </c>
      <c r="AR653">
        <v>36.406999999999996</v>
      </c>
      <c r="AS653">
        <v>7.6289999999999996</v>
      </c>
      <c r="AT653">
        <v>6.0759999999999996</v>
      </c>
      <c r="AU653">
        <v>75.707999999999998</v>
      </c>
      <c r="AV653">
        <f t="shared" si="12"/>
        <v>0.79643465722899465</v>
      </c>
      <c r="AX653">
        <v>1384</v>
      </c>
      <c r="AY653">
        <v>539.88199999999995</v>
      </c>
      <c r="AZ653">
        <v>27.077000000000002</v>
      </c>
      <c r="BA653">
        <v>25.387</v>
      </c>
      <c r="BB653">
        <v>105.31699999999999</v>
      </c>
      <c r="BC653">
        <v>0.93758540499999998</v>
      </c>
      <c r="BY653">
        <v>57</v>
      </c>
      <c r="BZ653">
        <v>74.006</v>
      </c>
      <c r="CA653">
        <v>12.741</v>
      </c>
      <c r="CB653">
        <v>7.3949999999999996</v>
      </c>
      <c r="CC653">
        <v>147.30699999999999</v>
      </c>
      <c r="CD653">
        <v>0.580409701</v>
      </c>
      <c r="CF653">
        <v>149</v>
      </c>
      <c r="CG653">
        <v>140.49</v>
      </c>
      <c r="CH653">
        <v>14.339</v>
      </c>
      <c r="CI653">
        <v>12.475</v>
      </c>
      <c r="CJ653">
        <v>161.90100000000001</v>
      </c>
      <c r="CK653">
        <v>0.87000488200000003</v>
      </c>
      <c r="CM653">
        <v>38</v>
      </c>
      <c r="CN653">
        <v>101.93</v>
      </c>
      <c r="CO653">
        <v>15.25</v>
      </c>
      <c r="CP653">
        <v>8.51</v>
      </c>
      <c r="CQ653">
        <v>56.683</v>
      </c>
      <c r="CR653">
        <v>0.55803278700000003</v>
      </c>
      <c r="DG653">
        <v>443</v>
      </c>
      <c r="DH653">
        <v>110.952</v>
      </c>
      <c r="DI653">
        <v>15.03</v>
      </c>
      <c r="DJ653">
        <v>9.3989999999999991</v>
      </c>
      <c r="DK653">
        <v>59.603999999999999</v>
      </c>
      <c r="DL653">
        <v>0.62534930099999997</v>
      </c>
      <c r="DN653">
        <v>239</v>
      </c>
      <c r="DO653">
        <v>266.154</v>
      </c>
      <c r="DP653">
        <v>23.542999999999999</v>
      </c>
      <c r="DQ653">
        <v>14.394</v>
      </c>
      <c r="DR653">
        <v>31.734000000000002</v>
      </c>
      <c r="DS653">
        <v>0.61139192099999995</v>
      </c>
      <c r="DU653">
        <v>34</v>
      </c>
      <c r="DV653">
        <v>126.89</v>
      </c>
      <c r="DW653">
        <v>15.840999999999999</v>
      </c>
      <c r="DX653">
        <v>10.199</v>
      </c>
      <c r="DY653">
        <v>76.828999999999994</v>
      </c>
      <c r="DZ653">
        <v>0.64383561600000005</v>
      </c>
      <c r="EB653">
        <v>64</v>
      </c>
      <c r="EC653">
        <v>267.38</v>
      </c>
      <c r="ED653">
        <v>27.952000000000002</v>
      </c>
      <c r="EE653">
        <v>12.18</v>
      </c>
      <c r="EF653">
        <v>164.392</v>
      </c>
      <c r="EG653">
        <v>0.43574699500000003</v>
      </c>
      <c r="EI653">
        <v>318</v>
      </c>
      <c r="EJ653">
        <v>1.8069999999999999</v>
      </c>
      <c r="EK653">
        <v>1.7170000000000001</v>
      </c>
      <c r="EL653">
        <v>1.34</v>
      </c>
      <c r="EM653">
        <v>32.067</v>
      </c>
      <c r="EN653">
        <v>0.78043098399999999</v>
      </c>
      <c r="EP653">
        <v>425</v>
      </c>
      <c r="EQ653">
        <v>110.375</v>
      </c>
      <c r="ER653">
        <v>23.774999999999999</v>
      </c>
      <c r="ES653">
        <v>5.9109999999999996</v>
      </c>
      <c r="ET653">
        <v>41.12</v>
      </c>
      <c r="EU653">
        <v>0.24862250299999999</v>
      </c>
    </row>
    <row r="654" spans="36:151" x14ac:dyDescent="0.25">
      <c r="AJ654">
        <v>163</v>
      </c>
      <c r="AK654">
        <v>140.06200000000001</v>
      </c>
      <c r="AL654">
        <v>17.998999999999999</v>
      </c>
      <c r="AM654">
        <v>9.9079999999999995</v>
      </c>
      <c r="AN654">
        <v>149.571</v>
      </c>
      <c r="AO654">
        <v>0.55047502599999998</v>
      </c>
      <c r="AQ654">
        <v>338</v>
      </c>
      <c r="AR654">
        <v>37.603000000000002</v>
      </c>
      <c r="AS654">
        <v>7.62</v>
      </c>
      <c r="AT654">
        <v>6.2830000000000004</v>
      </c>
      <c r="AU654">
        <v>71.203000000000003</v>
      </c>
      <c r="AV654">
        <f t="shared" si="12"/>
        <v>0.82454068241469824</v>
      </c>
      <c r="AX654">
        <v>314</v>
      </c>
      <c r="AY654">
        <v>109.887</v>
      </c>
      <c r="AZ654">
        <v>27.055</v>
      </c>
      <c r="BA654">
        <v>5.1710000000000003</v>
      </c>
      <c r="BB654">
        <v>13.532999999999999</v>
      </c>
      <c r="BC654">
        <v>0.19112918100000001</v>
      </c>
      <c r="BY654">
        <v>60</v>
      </c>
      <c r="BZ654">
        <v>28.515999999999998</v>
      </c>
      <c r="CA654">
        <v>12.69</v>
      </c>
      <c r="CB654">
        <v>2.8610000000000002</v>
      </c>
      <c r="CC654">
        <v>97.085999999999999</v>
      </c>
      <c r="CD654">
        <v>0.22545311300000001</v>
      </c>
      <c r="CF654">
        <v>172</v>
      </c>
      <c r="CG654">
        <v>108.187</v>
      </c>
      <c r="CH654">
        <v>14.31</v>
      </c>
      <c r="CI654">
        <v>9.6259999999999994</v>
      </c>
      <c r="CJ654">
        <v>26.302</v>
      </c>
      <c r="CK654">
        <v>0.67267644999999998</v>
      </c>
      <c r="CM654">
        <v>345</v>
      </c>
      <c r="CN654">
        <v>58.247</v>
      </c>
      <c r="CO654">
        <v>15.199</v>
      </c>
      <c r="CP654">
        <v>4.8789999999999996</v>
      </c>
      <c r="CQ654">
        <v>1.462</v>
      </c>
      <c r="CR654">
        <v>0.32100796100000001</v>
      </c>
      <c r="DG654">
        <v>30</v>
      </c>
      <c r="DH654">
        <v>107.63500000000001</v>
      </c>
      <c r="DI654">
        <v>15.028</v>
      </c>
      <c r="DJ654">
        <v>9.1189999999999998</v>
      </c>
      <c r="DK654">
        <v>86.009</v>
      </c>
      <c r="DL654">
        <v>0.60680063900000003</v>
      </c>
      <c r="DN654">
        <v>183</v>
      </c>
      <c r="DO654">
        <v>298.53699999999998</v>
      </c>
      <c r="DP654">
        <v>23.542000000000002</v>
      </c>
      <c r="DQ654">
        <v>16.146000000000001</v>
      </c>
      <c r="DR654">
        <v>35.356999999999999</v>
      </c>
      <c r="DS654">
        <v>0.68583807699999999</v>
      </c>
      <c r="DU654">
        <v>64</v>
      </c>
      <c r="DV654">
        <v>24.361999999999998</v>
      </c>
      <c r="DW654">
        <v>15.776999999999999</v>
      </c>
      <c r="DX654">
        <v>1.966</v>
      </c>
      <c r="DY654">
        <v>87.332999999999998</v>
      </c>
      <c r="DZ654">
        <v>0.12461177700000001</v>
      </c>
      <c r="EB654">
        <v>146</v>
      </c>
      <c r="EC654">
        <v>440.601</v>
      </c>
      <c r="ED654">
        <v>27.847999999999999</v>
      </c>
      <c r="EE654">
        <v>20.145</v>
      </c>
      <c r="EF654">
        <v>153.56299999999999</v>
      </c>
      <c r="EG654">
        <v>0.723391267</v>
      </c>
      <c r="EI654">
        <v>182</v>
      </c>
      <c r="EJ654">
        <v>1.958</v>
      </c>
      <c r="EK654">
        <v>1.7</v>
      </c>
      <c r="EL654">
        <v>1.4670000000000001</v>
      </c>
      <c r="EM654">
        <v>45</v>
      </c>
      <c r="EN654">
        <v>0.86294117599999998</v>
      </c>
      <c r="EP654">
        <v>258</v>
      </c>
      <c r="EQ654">
        <v>266.27</v>
      </c>
      <c r="ER654">
        <v>23.768999999999998</v>
      </c>
      <c r="ES654">
        <v>14.263</v>
      </c>
      <c r="ET654">
        <v>173.60499999999999</v>
      </c>
      <c r="EU654">
        <v>0.60006731499999999</v>
      </c>
    </row>
    <row r="655" spans="36:151" x14ac:dyDescent="0.25">
      <c r="AJ655">
        <v>254</v>
      </c>
      <c r="AK655">
        <v>155.994</v>
      </c>
      <c r="AL655">
        <v>17.992000000000001</v>
      </c>
      <c r="AM655">
        <v>11.039</v>
      </c>
      <c r="AN655">
        <v>124.419</v>
      </c>
      <c r="AO655">
        <v>0.61355046700000004</v>
      </c>
      <c r="AQ655">
        <v>133</v>
      </c>
      <c r="AR655">
        <v>13.161</v>
      </c>
      <c r="AS655">
        <v>7.6070000000000002</v>
      </c>
      <c r="AT655">
        <v>2.2029999999999998</v>
      </c>
      <c r="AU655">
        <v>94.369</v>
      </c>
      <c r="AV655">
        <f t="shared" si="12"/>
        <v>0.28960168266070724</v>
      </c>
      <c r="AX655">
        <v>1245</v>
      </c>
      <c r="AY655">
        <v>236.49700000000001</v>
      </c>
      <c r="AZ655">
        <v>27.029</v>
      </c>
      <c r="BA655">
        <v>11.14</v>
      </c>
      <c r="BB655">
        <v>75.947999999999993</v>
      </c>
      <c r="BC655">
        <v>0.41214991299999998</v>
      </c>
      <c r="BY655">
        <v>86</v>
      </c>
      <c r="BZ655">
        <v>54.982999999999997</v>
      </c>
      <c r="CA655">
        <v>12.688000000000001</v>
      </c>
      <c r="CB655">
        <v>5.5170000000000003</v>
      </c>
      <c r="CC655">
        <v>121.063</v>
      </c>
      <c r="CD655">
        <v>0.43482030300000002</v>
      </c>
      <c r="CF655">
        <v>368</v>
      </c>
      <c r="CG655">
        <v>106.307</v>
      </c>
      <c r="CH655">
        <v>14.292</v>
      </c>
      <c r="CI655">
        <v>9.4710000000000001</v>
      </c>
      <c r="CJ655">
        <v>74.980999999999995</v>
      </c>
      <c r="CK655">
        <v>0.66267842099999996</v>
      </c>
      <c r="CM655">
        <v>16</v>
      </c>
      <c r="CN655">
        <v>162.21799999999999</v>
      </c>
      <c r="CO655">
        <v>15.164999999999999</v>
      </c>
      <c r="CP655">
        <v>13.62</v>
      </c>
      <c r="CQ655">
        <v>55.908000000000001</v>
      </c>
      <c r="CR655">
        <v>0.89812067299999998</v>
      </c>
      <c r="DG655">
        <v>44</v>
      </c>
      <c r="DH655">
        <v>106.629</v>
      </c>
      <c r="DI655">
        <v>15.003</v>
      </c>
      <c r="DJ655">
        <v>9.0489999999999995</v>
      </c>
      <c r="DK655">
        <v>107.087</v>
      </c>
      <c r="DL655">
        <v>0.60314603700000002</v>
      </c>
      <c r="DN655">
        <v>106</v>
      </c>
      <c r="DO655">
        <v>207.40600000000001</v>
      </c>
      <c r="DP655">
        <v>23.526</v>
      </c>
      <c r="DQ655">
        <v>11.225</v>
      </c>
      <c r="DR655">
        <v>124.09099999999999</v>
      </c>
      <c r="DS655">
        <v>0.477131684</v>
      </c>
      <c r="DU655">
        <v>311</v>
      </c>
      <c r="DV655">
        <v>120.31399999999999</v>
      </c>
      <c r="DW655">
        <v>15.760999999999999</v>
      </c>
      <c r="DX655">
        <v>9.7200000000000006</v>
      </c>
      <c r="DY655">
        <v>130.50299999999999</v>
      </c>
      <c r="DZ655">
        <v>0.61671213800000002</v>
      </c>
      <c r="EB655">
        <v>49</v>
      </c>
      <c r="EC655">
        <v>28.995000000000001</v>
      </c>
      <c r="ED655">
        <v>27.846</v>
      </c>
      <c r="EE655">
        <v>1.3260000000000001</v>
      </c>
      <c r="EF655">
        <v>160.98699999999999</v>
      </c>
      <c r="EG655">
        <v>4.7619047999999997E-2</v>
      </c>
      <c r="EI655">
        <v>90</v>
      </c>
      <c r="EJ655">
        <v>1.9430000000000001</v>
      </c>
      <c r="EK655">
        <v>1.6850000000000001</v>
      </c>
      <c r="EL655">
        <v>1.468</v>
      </c>
      <c r="EM655">
        <v>103.776</v>
      </c>
      <c r="EN655">
        <v>0.87121661699999997</v>
      </c>
      <c r="EP655">
        <v>461</v>
      </c>
      <c r="EQ655">
        <v>18.928999999999998</v>
      </c>
      <c r="ER655">
        <v>23.768999999999998</v>
      </c>
      <c r="ES655">
        <v>1.014</v>
      </c>
      <c r="ET655">
        <v>41.947000000000003</v>
      </c>
      <c r="EU655">
        <v>4.2660608000000003E-2</v>
      </c>
    </row>
    <row r="656" spans="36:151" x14ac:dyDescent="0.25">
      <c r="AJ656">
        <v>203</v>
      </c>
      <c r="AK656">
        <v>219.85300000000001</v>
      </c>
      <c r="AL656">
        <v>17.969000000000001</v>
      </c>
      <c r="AM656">
        <v>15.577999999999999</v>
      </c>
      <c r="AN656">
        <v>174.81200000000001</v>
      </c>
      <c r="AO656">
        <v>0.86693750300000005</v>
      </c>
      <c r="AQ656">
        <v>148</v>
      </c>
      <c r="AR656">
        <v>12.478</v>
      </c>
      <c r="AS656">
        <v>7.5979999999999999</v>
      </c>
      <c r="AT656">
        <v>2.0910000000000002</v>
      </c>
      <c r="AU656">
        <v>116.46899999999999</v>
      </c>
      <c r="AV656">
        <f t="shared" si="12"/>
        <v>0.27520400105290871</v>
      </c>
      <c r="AX656">
        <v>88</v>
      </c>
      <c r="AY656">
        <v>289.05200000000002</v>
      </c>
      <c r="AZ656">
        <v>27.024000000000001</v>
      </c>
      <c r="BA656">
        <v>13.619</v>
      </c>
      <c r="BB656">
        <v>106.91800000000001</v>
      </c>
      <c r="BC656">
        <v>0.50395944299999995</v>
      </c>
      <c r="BY656">
        <v>69</v>
      </c>
      <c r="BZ656">
        <v>103.03100000000001</v>
      </c>
      <c r="CA656">
        <v>12.686999999999999</v>
      </c>
      <c r="CB656">
        <v>10.34</v>
      </c>
      <c r="CC656">
        <v>53.85</v>
      </c>
      <c r="CD656">
        <v>0.815007488</v>
      </c>
      <c r="CF656">
        <v>32</v>
      </c>
      <c r="CG656">
        <v>112.444</v>
      </c>
      <c r="CH656">
        <v>14.273999999999999</v>
      </c>
      <c r="CI656">
        <v>10.029999999999999</v>
      </c>
      <c r="CJ656">
        <v>176.28800000000001</v>
      </c>
      <c r="CK656">
        <v>0.70267619400000003</v>
      </c>
      <c r="CM656">
        <v>300</v>
      </c>
      <c r="CN656">
        <v>20.635000000000002</v>
      </c>
      <c r="CO656">
        <v>15.098000000000001</v>
      </c>
      <c r="CP656">
        <v>1.74</v>
      </c>
      <c r="CQ656">
        <v>0.40100000000000002</v>
      </c>
      <c r="CR656">
        <v>0.115247053</v>
      </c>
      <c r="DG656">
        <v>347</v>
      </c>
      <c r="DH656">
        <v>94.683999999999997</v>
      </c>
      <c r="DI656">
        <v>14.991</v>
      </c>
      <c r="DJ656">
        <v>8.0419999999999998</v>
      </c>
      <c r="DK656">
        <v>36.951999999999998</v>
      </c>
      <c r="DL656">
        <v>0.53645520599999996</v>
      </c>
      <c r="DN656">
        <v>380</v>
      </c>
      <c r="DO656">
        <v>132.01400000000001</v>
      </c>
      <c r="DP656">
        <v>23.524999999999999</v>
      </c>
      <c r="DQ656">
        <v>7.1449999999999996</v>
      </c>
      <c r="DR656">
        <v>79.147999999999996</v>
      </c>
      <c r="DS656">
        <v>0.30371944699999998</v>
      </c>
      <c r="DU656">
        <v>249</v>
      </c>
      <c r="DV656">
        <v>129.91499999999999</v>
      </c>
      <c r="DW656">
        <v>15.747</v>
      </c>
      <c r="DX656">
        <v>10.504</v>
      </c>
      <c r="DY656">
        <v>107.598</v>
      </c>
      <c r="DZ656">
        <v>0.66704769200000003</v>
      </c>
      <c r="EB656">
        <v>139</v>
      </c>
      <c r="EC656">
        <v>76.522000000000006</v>
      </c>
      <c r="ED656">
        <v>27.835000000000001</v>
      </c>
      <c r="EE656">
        <v>3.5</v>
      </c>
      <c r="EF656">
        <v>40.256999999999998</v>
      </c>
      <c r="EG656">
        <v>0.12574097400000001</v>
      </c>
      <c r="EI656">
        <v>69</v>
      </c>
      <c r="EJ656">
        <v>1.345</v>
      </c>
      <c r="EK656">
        <v>1.6240000000000001</v>
      </c>
      <c r="EL656">
        <v>1.0549999999999999</v>
      </c>
      <c r="EM656">
        <v>60.481999999999999</v>
      </c>
      <c r="EN656">
        <v>0.64963054200000003</v>
      </c>
      <c r="EP656">
        <v>153</v>
      </c>
      <c r="EQ656">
        <v>264.52499999999998</v>
      </c>
      <c r="ER656">
        <v>23.765000000000001</v>
      </c>
      <c r="ES656">
        <v>14.172000000000001</v>
      </c>
      <c r="ET656">
        <v>16.494</v>
      </c>
      <c r="EU656">
        <v>0.59633915400000004</v>
      </c>
    </row>
    <row r="657" spans="36:151" x14ac:dyDescent="0.25">
      <c r="AJ657">
        <v>179</v>
      </c>
      <c r="AK657">
        <v>141.089</v>
      </c>
      <c r="AL657">
        <v>17.954999999999998</v>
      </c>
      <c r="AM657">
        <v>10.005000000000001</v>
      </c>
      <c r="AN657">
        <v>10.477</v>
      </c>
      <c r="AO657">
        <v>0.55722639900000004</v>
      </c>
      <c r="AQ657">
        <v>141</v>
      </c>
      <c r="AR657">
        <v>8.2040000000000006</v>
      </c>
      <c r="AS657">
        <v>7.5410000000000004</v>
      </c>
      <c r="AT657">
        <v>1.385</v>
      </c>
      <c r="AU657">
        <v>0.44900000000000001</v>
      </c>
      <c r="AV657">
        <f t="shared" si="12"/>
        <v>0.18366264421164302</v>
      </c>
      <c r="AX657">
        <v>194</v>
      </c>
      <c r="AY657">
        <v>296.21899999999999</v>
      </c>
      <c r="AZ657">
        <v>27.004999999999999</v>
      </c>
      <c r="BA657">
        <v>13.965999999999999</v>
      </c>
      <c r="BB657">
        <v>161.74799999999999</v>
      </c>
      <c r="BC657">
        <v>0.517163488</v>
      </c>
      <c r="BY657">
        <v>220</v>
      </c>
      <c r="BZ657">
        <v>78.588999999999999</v>
      </c>
      <c r="CA657">
        <v>12.664999999999999</v>
      </c>
      <c r="CB657">
        <v>7.9009999999999998</v>
      </c>
      <c r="CC657">
        <v>164.30099999999999</v>
      </c>
      <c r="CD657">
        <v>0.62384524299999999</v>
      </c>
      <c r="CF657">
        <v>162</v>
      </c>
      <c r="CG657">
        <v>17.433</v>
      </c>
      <c r="CH657">
        <v>14.244999999999999</v>
      </c>
      <c r="CI657">
        <v>1.5580000000000001</v>
      </c>
      <c r="CJ657">
        <v>1.129</v>
      </c>
      <c r="CK657">
        <v>0.109371709</v>
      </c>
      <c r="CM657">
        <v>144</v>
      </c>
      <c r="CN657">
        <v>137.89099999999999</v>
      </c>
      <c r="CO657">
        <v>15.093</v>
      </c>
      <c r="CP657">
        <v>11.632</v>
      </c>
      <c r="CQ657">
        <v>37.707000000000001</v>
      </c>
      <c r="CR657">
        <v>0.77068839899999997</v>
      </c>
      <c r="DG657">
        <v>223</v>
      </c>
      <c r="DH657">
        <v>89.763999999999996</v>
      </c>
      <c r="DI657">
        <v>14.971</v>
      </c>
      <c r="DJ657">
        <v>7.6340000000000003</v>
      </c>
      <c r="DK657">
        <v>105.495</v>
      </c>
      <c r="DL657">
        <v>0.509919177</v>
      </c>
      <c r="DN657">
        <v>550</v>
      </c>
      <c r="DO657">
        <v>194.74</v>
      </c>
      <c r="DP657">
        <v>23.523</v>
      </c>
      <c r="DQ657">
        <v>10.541</v>
      </c>
      <c r="DR657">
        <v>37.945</v>
      </c>
      <c r="DS657">
        <v>0.448114611</v>
      </c>
      <c r="DU657">
        <v>260</v>
      </c>
      <c r="DV657">
        <v>87.058999999999997</v>
      </c>
      <c r="DW657">
        <v>15.738</v>
      </c>
      <c r="DX657">
        <v>7.0430000000000001</v>
      </c>
      <c r="DY657">
        <v>25.663</v>
      </c>
      <c r="DZ657">
        <v>0.447515567</v>
      </c>
      <c r="EB657">
        <v>67</v>
      </c>
      <c r="EC657">
        <v>397.21100000000001</v>
      </c>
      <c r="ED657">
        <v>27.77</v>
      </c>
      <c r="EE657">
        <v>18.212</v>
      </c>
      <c r="EF657">
        <v>44.075000000000003</v>
      </c>
      <c r="EG657">
        <v>0.65581562800000004</v>
      </c>
      <c r="EI657">
        <v>23</v>
      </c>
      <c r="EJ657">
        <v>1.579</v>
      </c>
      <c r="EK657">
        <v>1.5960000000000001</v>
      </c>
      <c r="EL657">
        <v>1.26</v>
      </c>
      <c r="EM657">
        <v>149.94999999999999</v>
      </c>
      <c r="EN657">
        <v>0.78947368399999995</v>
      </c>
      <c r="EP657">
        <v>347</v>
      </c>
      <c r="EQ657">
        <v>402.16800000000001</v>
      </c>
      <c r="ER657">
        <v>23.75</v>
      </c>
      <c r="ES657">
        <v>21.56</v>
      </c>
      <c r="ET657">
        <v>33.268000000000001</v>
      </c>
      <c r="EU657">
        <v>0.90778947399999999</v>
      </c>
    </row>
    <row r="658" spans="36:151" x14ac:dyDescent="0.25">
      <c r="AJ658">
        <v>55</v>
      </c>
      <c r="AK658">
        <v>141.28700000000001</v>
      </c>
      <c r="AL658">
        <v>17.952000000000002</v>
      </c>
      <c r="AM658">
        <v>10.021000000000001</v>
      </c>
      <c r="AN658">
        <v>29.634</v>
      </c>
      <c r="AO658">
        <v>0.55821078400000002</v>
      </c>
      <c r="AQ658">
        <v>348</v>
      </c>
      <c r="AR658">
        <v>22.733000000000001</v>
      </c>
      <c r="AS658">
        <v>7.5289999999999999</v>
      </c>
      <c r="AT658">
        <v>3.8439999999999999</v>
      </c>
      <c r="AU658">
        <v>0.94099999999999995</v>
      </c>
      <c r="AV658">
        <f t="shared" si="12"/>
        <v>0.5105591712046752</v>
      </c>
      <c r="AX658">
        <v>1</v>
      </c>
      <c r="AY658">
        <v>302.19099999999997</v>
      </c>
      <c r="AZ658">
        <v>26.968</v>
      </c>
      <c r="BA658">
        <v>14.266999999999999</v>
      </c>
      <c r="BB658">
        <v>37.000999999999998</v>
      </c>
      <c r="BC658">
        <v>0.52903441100000004</v>
      </c>
      <c r="BY658">
        <v>22</v>
      </c>
      <c r="BZ658">
        <v>54.128999999999998</v>
      </c>
      <c r="CA658">
        <v>12.657</v>
      </c>
      <c r="CB658">
        <v>5.4450000000000003</v>
      </c>
      <c r="CC658">
        <v>27.07</v>
      </c>
      <c r="CD658">
        <v>0.430196729</v>
      </c>
      <c r="CF658">
        <v>404</v>
      </c>
      <c r="CG658">
        <v>101.009</v>
      </c>
      <c r="CH658">
        <v>14.238</v>
      </c>
      <c r="CI658">
        <v>9.0329999999999995</v>
      </c>
      <c r="CJ658">
        <v>14.558</v>
      </c>
      <c r="CK658">
        <v>0.634428993</v>
      </c>
      <c r="CM658">
        <v>223</v>
      </c>
      <c r="CN658">
        <v>101.93</v>
      </c>
      <c r="CO658">
        <v>15.083</v>
      </c>
      <c r="CP658">
        <v>8.6039999999999992</v>
      </c>
      <c r="CQ658">
        <v>116.58799999999999</v>
      </c>
      <c r="CR658">
        <v>0.57044354600000002</v>
      </c>
      <c r="DG658">
        <v>50</v>
      </c>
      <c r="DH658">
        <v>133.03399999999999</v>
      </c>
      <c r="DI658">
        <v>14.964</v>
      </c>
      <c r="DJ658">
        <v>11.32</v>
      </c>
      <c r="DK658">
        <v>95.911000000000001</v>
      </c>
      <c r="DL658">
        <v>0.75648222399999998</v>
      </c>
      <c r="DN658">
        <v>163</v>
      </c>
      <c r="DO658">
        <v>133.30600000000001</v>
      </c>
      <c r="DP658">
        <v>23.52</v>
      </c>
      <c r="DQ658">
        <v>7.2160000000000002</v>
      </c>
      <c r="DR658">
        <v>119.309</v>
      </c>
      <c r="DS658">
        <v>0.306802721</v>
      </c>
      <c r="DU658">
        <v>379</v>
      </c>
      <c r="DV658">
        <v>104.441</v>
      </c>
      <c r="DW658">
        <v>15.733000000000001</v>
      </c>
      <c r="DX658">
        <v>8.452</v>
      </c>
      <c r="DY658">
        <v>103.43300000000001</v>
      </c>
      <c r="DZ658">
        <v>0.53721477100000004</v>
      </c>
      <c r="EB658">
        <v>79</v>
      </c>
      <c r="EC658">
        <v>407.72500000000002</v>
      </c>
      <c r="ED658">
        <v>27.742000000000001</v>
      </c>
      <c r="EE658">
        <v>18.713000000000001</v>
      </c>
      <c r="EF658">
        <v>94.710999999999999</v>
      </c>
      <c r="EG658">
        <v>0.67453680299999996</v>
      </c>
      <c r="EI658">
        <v>308</v>
      </c>
      <c r="EJ658">
        <v>1.8069999999999999</v>
      </c>
      <c r="EK658">
        <v>1.595</v>
      </c>
      <c r="EL658">
        <v>1.4430000000000001</v>
      </c>
      <c r="EM658">
        <v>0</v>
      </c>
      <c r="EN658">
        <v>0.90470219399999996</v>
      </c>
      <c r="EP658">
        <v>250</v>
      </c>
      <c r="EQ658">
        <v>392.346</v>
      </c>
      <c r="ER658">
        <v>23.75</v>
      </c>
      <c r="ES658">
        <v>21.033000000000001</v>
      </c>
      <c r="ET658">
        <v>84.164000000000001</v>
      </c>
      <c r="EU658">
        <v>0.88560000000000005</v>
      </c>
    </row>
    <row r="659" spans="36:151" x14ac:dyDescent="0.25">
      <c r="AJ659">
        <v>327</v>
      </c>
      <c r="AK659">
        <v>196.31399999999999</v>
      </c>
      <c r="AL659">
        <v>17.917000000000002</v>
      </c>
      <c r="AM659">
        <v>13.951000000000001</v>
      </c>
      <c r="AN659">
        <v>66.358999999999995</v>
      </c>
      <c r="AO659">
        <v>0.77864597899999999</v>
      </c>
      <c r="AQ659">
        <v>171</v>
      </c>
      <c r="AR659">
        <v>36.235999999999997</v>
      </c>
      <c r="AS659">
        <v>7.5250000000000004</v>
      </c>
      <c r="AT659">
        <v>6.1310000000000002</v>
      </c>
      <c r="AU659">
        <v>45.174999999999997</v>
      </c>
      <c r="AV659">
        <f t="shared" si="12"/>
        <v>0.81475083056478403</v>
      </c>
      <c r="AX659">
        <v>1376</v>
      </c>
      <c r="AY659">
        <v>323.09300000000002</v>
      </c>
      <c r="AZ659">
        <v>26.931000000000001</v>
      </c>
      <c r="BA659">
        <v>15.275</v>
      </c>
      <c r="BB659">
        <v>56.973999999999997</v>
      </c>
      <c r="BC659">
        <v>0.56719022699999999</v>
      </c>
      <c r="BY659">
        <v>167</v>
      </c>
      <c r="BZ659">
        <v>84.28</v>
      </c>
      <c r="CA659">
        <v>12.622</v>
      </c>
      <c r="CB659">
        <v>8.5009999999999994</v>
      </c>
      <c r="CC659">
        <v>176.87799999999999</v>
      </c>
      <c r="CD659">
        <v>0.67350657599999997</v>
      </c>
      <c r="CF659">
        <v>317</v>
      </c>
      <c r="CG659">
        <v>53.445</v>
      </c>
      <c r="CH659">
        <v>14.211</v>
      </c>
      <c r="CI659">
        <v>4.7880000000000003</v>
      </c>
      <c r="CJ659">
        <v>163.875</v>
      </c>
      <c r="CK659">
        <v>0.33692210299999997</v>
      </c>
      <c r="CM659">
        <v>337</v>
      </c>
      <c r="CN659">
        <v>83.888999999999996</v>
      </c>
      <c r="CO659">
        <v>15.07</v>
      </c>
      <c r="CP659">
        <v>7.0880000000000001</v>
      </c>
      <c r="CQ659">
        <v>114.423</v>
      </c>
      <c r="CR659">
        <v>0.47033842100000001</v>
      </c>
      <c r="DG659">
        <v>287</v>
      </c>
      <c r="DH659">
        <v>89.575999999999993</v>
      </c>
      <c r="DI659">
        <v>14.957000000000001</v>
      </c>
      <c r="DJ659">
        <v>7.625</v>
      </c>
      <c r="DK659">
        <v>7.72</v>
      </c>
      <c r="DL659">
        <v>0.50979474499999999</v>
      </c>
      <c r="DN659">
        <v>91</v>
      </c>
      <c r="DO659">
        <v>356.31900000000002</v>
      </c>
      <c r="DP659">
        <v>23.507000000000001</v>
      </c>
      <c r="DQ659">
        <v>19.3</v>
      </c>
      <c r="DR659">
        <v>62.655999999999999</v>
      </c>
      <c r="DS659">
        <v>0.82103203300000005</v>
      </c>
      <c r="DU659">
        <v>216</v>
      </c>
      <c r="DV659">
        <v>55.435000000000002</v>
      </c>
      <c r="DW659">
        <v>15.702999999999999</v>
      </c>
      <c r="DX659">
        <v>4.4950000000000001</v>
      </c>
      <c r="DY659">
        <v>146.245</v>
      </c>
      <c r="DZ659">
        <v>0.28625103499999999</v>
      </c>
      <c r="EB659">
        <v>14</v>
      </c>
      <c r="EC659">
        <v>285.43900000000002</v>
      </c>
      <c r="ED659">
        <v>27.699000000000002</v>
      </c>
      <c r="EE659">
        <v>13.121</v>
      </c>
      <c r="EF659">
        <v>44.69</v>
      </c>
      <c r="EG659">
        <v>0.47369941199999999</v>
      </c>
      <c r="EI659">
        <v>105</v>
      </c>
      <c r="EJ659">
        <v>1.1950000000000001</v>
      </c>
      <c r="EK659">
        <v>1.5649999999999999</v>
      </c>
      <c r="EL659">
        <v>0.97199999999999998</v>
      </c>
      <c r="EM659">
        <v>108.512</v>
      </c>
      <c r="EN659">
        <v>0.62108626199999994</v>
      </c>
      <c r="EP659">
        <v>89</v>
      </c>
      <c r="EQ659">
        <v>223.46100000000001</v>
      </c>
      <c r="ER659">
        <v>23.728999999999999</v>
      </c>
      <c r="ES659">
        <v>11.99</v>
      </c>
      <c r="ET659">
        <v>56.558999999999997</v>
      </c>
      <c r="EU659">
        <v>0.50528888699999996</v>
      </c>
    </row>
    <row r="660" spans="36:151" x14ac:dyDescent="0.25">
      <c r="AJ660">
        <v>91</v>
      </c>
      <c r="AK660">
        <v>144</v>
      </c>
      <c r="AL660">
        <v>17.902000000000001</v>
      </c>
      <c r="AM660">
        <v>10.242000000000001</v>
      </c>
      <c r="AN660">
        <v>146.89699999999999</v>
      </c>
      <c r="AO660">
        <v>0.57211484800000001</v>
      </c>
      <c r="AQ660">
        <v>342</v>
      </c>
      <c r="AR660">
        <v>31.620999999999999</v>
      </c>
      <c r="AS660">
        <v>7.4770000000000003</v>
      </c>
      <c r="AT660">
        <v>5.3849999999999998</v>
      </c>
      <c r="AU660">
        <v>96.941999999999993</v>
      </c>
      <c r="AV660">
        <f t="shared" si="12"/>
        <v>0.72020863982880834</v>
      </c>
      <c r="AX660">
        <v>1005</v>
      </c>
      <c r="AY660">
        <v>327.87099999999998</v>
      </c>
      <c r="AZ660">
        <v>26.911000000000001</v>
      </c>
      <c r="BA660">
        <v>15.512</v>
      </c>
      <c r="BB660">
        <v>66.444999999999993</v>
      </c>
      <c r="BC660">
        <v>0.57641856499999999</v>
      </c>
      <c r="BY660">
        <v>8</v>
      </c>
      <c r="BZ660">
        <v>89.974000000000004</v>
      </c>
      <c r="CA660">
        <v>12.619</v>
      </c>
      <c r="CB660">
        <v>9.0779999999999994</v>
      </c>
      <c r="CC660">
        <v>66.811999999999998</v>
      </c>
      <c r="CD660">
        <v>0.71939139399999996</v>
      </c>
      <c r="CF660">
        <v>10</v>
      </c>
      <c r="CG660">
        <v>136.76499999999999</v>
      </c>
      <c r="CH660">
        <v>14.177</v>
      </c>
      <c r="CI660">
        <v>12.282999999999999</v>
      </c>
      <c r="CJ660">
        <v>112.938</v>
      </c>
      <c r="CK660">
        <v>0.86640332900000006</v>
      </c>
      <c r="CM660">
        <v>49</v>
      </c>
      <c r="CN660">
        <v>99.512</v>
      </c>
      <c r="CO660">
        <v>15.068</v>
      </c>
      <c r="CP660">
        <v>8.4079999999999995</v>
      </c>
      <c r="CQ660">
        <v>118.023</v>
      </c>
      <c r="CR660">
        <v>0.55800371599999998</v>
      </c>
      <c r="DG660">
        <v>158</v>
      </c>
      <c r="DH660">
        <v>59.674999999999997</v>
      </c>
      <c r="DI660">
        <v>14.957000000000001</v>
      </c>
      <c r="DJ660">
        <v>5.08</v>
      </c>
      <c r="DK660">
        <v>27.736000000000001</v>
      </c>
      <c r="DL660">
        <v>0.33964030200000001</v>
      </c>
      <c r="DN660">
        <v>196</v>
      </c>
      <c r="DO660">
        <v>206.00399999999999</v>
      </c>
      <c r="DP660">
        <v>23.501999999999999</v>
      </c>
      <c r="DQ660">
        <v>11.16</v>
      </c>
      <c r="DR660">
        <v>29.138000000000002</v>
      </c>
      <c r="DS660">
        <v>0.47485320399999997</v>
      </c>
      <c r="DU660">
        <v>520</v>
      </c>
      <c r="DV660">
        <v>45.253</v>
      </c>
      <c r="DW660">
        <v>15.657999999999999</v>
      </c>
      <c r="DX660">
        <v>3.68</v>
      </c>
      <c r="DY660">
        <v>140.12799999999999</v>
      </c>
      <c r="DZ660">
        <v>0.23502363000000001</v>
      </c>
      <c r="EB660">
        <v>140</v>
      </c>
      <c r="EC660">
        <v>250.64099999999999</v>
      </c>
      <c r="ED660">
        <v>27.696000000000002</v>
      </c>
      <c r="EE660">
        <v>11.523</v>
      </c>
      <c r="EF660">
        <v>9.6069999999999993</v>
      </c>
      <c r="EG660">
        <v>0.41605286000000002</v>
      </c>
      <c r="EI660">
        <v>95</v>
      </c>
      <c r="EJ660">
        <v>1.345</v>
      </c>
      <c r="EK660">
        <v>1.516</v>
      </c>
      <c r="EL660">
        <v>1.129</v>
      </c>
      <c r="EM660">
        <v>168.01900000000001</v>
      </c>
      <c r="EN660">
        <v>0.74472295499999996</v>
      </c>
      <c r="EP660">
        <v>327</v>
      </c>
      <c r="EQ660">
        <v>251.185</v>
      </c>
      <c r="ER660">
        <v>23.693000000000001</v>
      </c>
      <c r="ES660">
        <v>13.499000000000001</v>
      </c>
      <c r="ET660">
        <v>35.81</v>
      </c>
      <c r="EU660">
        <v>0.56974633900000005</v>
      </c>
    </row>
    <row r="661" spans="36:151" x14ac:dyDescent="0.25">
      <c r="AJ661">
        <v>90</v>
      </c>
      <c r="AK661">
        <v>147.767</v>
      </c>
      <c r="AL661">
        <v>17.884</v>
      </c>
      <c r="AM661">
        <v>10.52</v>
      </c>
      <c r="AN661">
        <v>55.878</v>
      </c>
      <c r="AO661">
        <v>0.58823529399999996</v>
      </c>
      <c r="AQ661">
        <v>61</v>
      </c>
      <c r="AR661">
        <v>6.8369999999999997</v>
      </c>
      <c r="AS661">
        <v>7.47</v>
      </c>
      <c r="AT661">
        <v>1.165</v>
      </c>
      <c r="AU661">
        <v>113.32599999999999</v>
      </c>
      <c r="AV661">
        <f t="shared" si="12"/>
        <v>0.15595716198125836</v>
      </c>
      <c r="AX661">
        <v>124</v>
      </c>
      <c r="AY661">
        <v>156.84100000000001</v>
      </c>
      <c r="AZ661">
        <v>26.902000000000001</v>
      </c>
      <c r="BA661">
        <v>7.423</v>
      </c>
      <c r="BB661">
        <v>96.361000000000004</v>
      </c>
      <c r="BC661">
        <v>0.27592744000000002</v>
      </c>
      <c r="BY661">
        <v>209</v>
      </c>
      <c r="BZ661">
        <v>82.986000000000004</v>
      </c>
      <c r="CA661">
        <v>12.617000000000001</v>
      </c>
      <c r="CB661">
        <v>8.375</v>
      </c>
      <c r="CC661">
        <v>128.709</v>
      </c>
      <c r="CD661">
        <v>0.66378695399999998</v>
      </c>
      <c r="CF661">
        <v>370</v>
      </c>
      <c r="CG661">
        <v>127.842</v>
      </c>
      <c r="CH661">
        <v>14.135999999999999</v>
      </c>
      <c r="CI661">
        <v>11.515000000000001</v>
      </c>
      <c r="CJ661">
        <v>144.27000000000001</v>
      </c>
      <c r="CK661">
        <v>0.81458686999999996</v>
      </c>
      <c r="CM661">
        <v>128</v>
      </c>
      <c r="CN661">
        <v>99.682000000000002</v>
      </c>
      <c r="CO661">
        <v>15.055</v>
      </c>
      <c r="CP661">
        <v>8.43</v>
      </c>
      <c r="CQ661">
        <v>31.6</v>
      </c>
      <c r="CR661">
        <v>0.55994686199999999</v>
      </c>
      <c r="DG661">
        <v>153</v>
      </c>
      <c r="DH661">
        <v>113.67100000000001</v>
      </c>
      <c r="DI661">
        <v>14.946999999999999</v>
      </c>
      <c r="DJ661">
        <v>9.6829999999999998</v>
      </c>
      <c r="DK661">
        <v>93.25</v>
      </c>
      <c r="DL661">
        <v>0.64782230500000004</v>
      </c>
      <c r="DN661">
        <v>10</v>
      </c>
      <c r="DO661">
        <v>258.46100000000001</v>
      </c>
      <c r="DP661">
        <v>23.498999999999999</v>
      </c>
      <c r="DQ661">
        <v>14.004</v>
      </c>
      <c r="DR661">
        <v>3.8010000000000002</v>
      </c>
      <c r="DS661">
        <v>0.59594025299999998</v>
      </c>
      <c r="DU661">
        <v>143</v>
      </c>
      <c r="DV661">
        <v>103.093</v>
      </c>
      <c r="DW661">
        <v>15.634</v>
      </c>
      <c r="DX661">
        <v>8.3960000000000008</v>
      </c>
      <c r="DY661">
        <v>179.899</v>
      </c>
      <c r="DZ661">
        <v>0.53703466799999999</v>
      </c>
      <c r="EB661">
        <v>171</v>
      </c>
      <c r="EC661">
        <v>85.180999999999997</v>
      </c>
      <c r="ED661">
        <v>27.684000000000001</v>
      </c>
      <c r="EE661">
        <v>3.9180000000000001</v>
      </c>
      <c r="EF661">
        <v>106.202</v>
      </c>
      <c r="EG661">
        <v>0.14152579100000001</v>
      </c>
      <c r="EI661">
        <v>56</v>
      </c>
      <c r="EJ661">
        <v>0.68300000000000005</v>
      </c>
      <c r="EK661">
        <v>1.4410000000000001</v>
      </c>
      <c r="EL661">
        <v>0.60299999999999998</v>
      </c>
      <c r="EM661">
        <v>43.521000000000001</v>
      </c>
      <c r="EN661">
        <v>0.41845940300000001</v>
      </c>
      <c r="EP661">
        <v>53</v>
      </c>
      <c r="EQ661">
        <v>236.16200000000001</v>
      </c>
      <c r="ER661">
        <v>23.684999999999999</v>
      </c>
      <c r="ES661">
        <v>12.696</v>
      </c>
      <c r="ET661">
        <v>68.061999999999998</v>
      </c>
      <c r="EU661">
        <v>0.53603546499999999</v>
      </c>
    </row>
    <row r="662" spans="36:151" x14ac:dyDescent="0.25">
      <c r="AJ662">
        <v>43</v>
      </c>
      <c r="AK662">
        <v>194.68299999999999</v>
      </c>
      <c r="AL662">
        <v>17.853000000000002</v>
      </c>
      <c r="AM662">
        <v>13.884</v>
      </c>
      <c r="AN662">
        <v>136.38200000000001</v>
      </c>
      <c r="AO662">
        <v>0.77768442299999996</v>
      </c>
      <c r="AQ662">
        <v>53</v>
      </c>
      <c r="AR662">
        <v>38.457999999999998</v>
      </c>
      <c r="AS662">
        <v>7.34</v>
      </c>
      <c r="AT662">
        <v>6.6710000000000003</v>
      </c>
      <c r="AU662">
        <v>99.248000000000005</v>
      </c>
      <c r="AV662">
        <f t="shared" si="12"/>
        <v>0.90885558583106274</v>
      </c>
      <c r="AX662">
        <v>1126</v>
      </c>
      <c r="AY662">
        <v>367.28699999999998</v>
      </c>
      <c r="AZ662">
        <v>26.873000000000001</v>
      </c>
      <c r="BA662">
        <v>17.402000000000001</v>
      </c>
      <c r="BB662">
        <v>132.76599999999999</v>
      </c>
      <c r="BC662">
        <v>0.64756446999999995</v>
      </c>
      <c r="BY662">
        <v>192</v>
      </c>
      <c r="BZ662">
        <v>121.837</v>
      </c>
      <c r="CA662">
        <v>12.596</v>
      </c>
      <c r="CB662">
        <v>12.315</v>
      </c>
      <c r="CC662">
        <v>127.78400000000001</v>
      </c>
      <c r="CD662">
        <v>0.97769133100000005</v>
      </c>
      <c r="CF662">
        <v>393</v>
      </c>
      <c r="CG662">
        <v>123.398</v>
      </c>
      <c r="CH662">
        <v>14.1</v>
      </c>
      <c r="CI662">
        <v>11.143000000000001</v>
      </c>
      <c r="CJ662">
        <v>35.962000000000003</v>
      </c>
      <c r="CK662">
        <v>0.79028368800000004</v>
      </c>
      <c r="CM662">
        <v>422</v>
      </c>
      <c r="CN662">
        <v>39.228000000000002</v>
      </c>
      <c r="CO662">
        <v>15.055</v>
      </c>
      <c r="CP662">
        <v>3.3180000000000001</v>
      </c>
      <c r="CQ662">
        <v>108.354</v>
      </c>
      <c r="CR662">
        <v>0.220391896</v>
      </c>
      <c r="DG662">
        <v>151</v>
      </c>
      <c r="DH662">
        <v>34.226999999999997</v>
      </c>
      <c r="DI662">
        <v>14.928000000000001</v>
      </c>
      <c r="DJ662">
        <v>2.919</v>
      </c>
      <c r="DK662">
        <v>114.042</v>
      </c>
      <c r="DL662">
        <v>0.19553858499999999</v>
      </c>
      <c r="DN662">
        <v>219</v>
      </c>
      <c r="DO662">
        <v>181.84100000000001</v>
      </c>
      <c r="DP662">
        <v>23.495999999999999</v>
      </c>
      <c r="DQ662">
        <v>9.8539999999999992</v>
      </c>
      <c r="DR662">
        <v>108.83499999999999</v>
      </c>
      <c r="DS662">
        <v>0.41939053500000001</v>
      </c>
      <c r="DU662">
        <v>407</v>
      </c>
      <c r="DV662">
        <v>151.04300000000001</v>
      </c>
      <c r="DW662">
        <v>15.628</v>
      </c>
      <c r="DX662">
        <v>12.305</v>
      </c>
      <c r="DY662">
        <v>78.299000000000007</v>
      </c>
      <c r="DZ662">
        <v>0.78736882500000005</v>
      </c>
      <c r="EB662">
        <v>164</v>
      </c>
      <c r="EC662">
        <v>264.541</v>
      </c>
      <c r="ED662">
        <v>27.681000000000001</v>
      </c>
      <c r="EE662">
        <v>12.167999999999999</v>
      </c>
      <c r="EF662">
        <v>134.54300000000001</v>
      </c>
      <c r="EG662">
        <v>0.43957949499999999</v>
      </c>
      <c r="EI662">
        <v>200</v>
      </c>
      <c r="EJ662">
        <v>1.054</v>
      </c>
      <c r="EK662">
        <v>1.361</v>
      </c>
      <c r="EL662">
        <v>0.98599999999999999</v>
      </c>
      <c r="EM662">
        <v>59.527000000000001</v>
      </c>
      <c r="EN662">
        <v>0.72446730299999995</v>
      </c>
      <c r="EP662">
        <v>313</v>
      </c>
      <c r="EQ662">
        <v>167.958</v>
      </c>
      <c r="ER662">
        <v>23.677</v>
      </c>
      <c r="ES662">
        <v>9.032</v>
      </c>
      <c r="ET662">
        <v>25.4</v>
      </c>
      <c r="EU662">
        <v>0.38146724700000001</v>
      </c>
    </row>
    <row r="663" spans="36:151" x14ac:dyDescent="0.25">
      <c r="AJ663">
        <v>162</v>
      </c>
      <c r="AK663">
        <v>147.06100000000001</v>
      </c>
      <c r="AL663">
        <v>17.815000000000001</v>
      </c>
      <c r="AM663">
        <v>10.51</v>
      </c>
      <c r="AN663">
        <v>70.356999999999999</v>
      </c>
      <c r="AO663">
        <v>0.58995228700000002</v>
      </c>
      <c r="AQ663">
        <v>128</v>
      </c>
      <c r="AR663">
        <v>9.4009999999999998</v>
      </c>
      <c r="AS663">
        <v>7.3280000000000003</v>
      </c>
      <c r="AT663">
        <v>1.633</v>
      </c>
      <c r="AU663">
        <v>149.321</v>
      </c>
      <c r="AV663">
        <f t="shared" si="12"/>
        <v>0.22284388646288208</v>
      </c>
      <c r="AX663">
        <v>413</v>
      </c>
      <c r="AY663">
        <v>326.67599999999999</v>
      </c>
      <c r="AZ663">
        <v>26.843</v>
      </c>
      <c r="BA663">
        <v>15.494999999999999</v>
      </c>
      <c r="BB663">
        <v>103.92</v>
      </c>
      <c r="BC663">
        <v>0.57724546399999999</v>
      </c>
      <c r="BY663">
        <v>3</v>
      </c>
      <c r="BZ663">
        <v>52.46</v>
      </c>
      <c r="CA663">
        <v>12.593</v>
      </c>
      <c r="CB663">
        <v>5.3040000000000003</v>
      </c>
      <c r="CC663">
        <v>98.977000000000004</v>
      </c>
      <c r="CD663">
        <v>0.421186373</v>
      </c>
      <c r="CF663">
        <v>356</v>
      </c>
      <c r="CG663">
        <v>46.488</v>
      </c>
      <c r="CH663">
        <v>14.1</v>
      </c>
      <c r="CI663">
        <v>4.1980000000000004</v>
      </c>
      <c r="CJ663">
        <v>3.9249999999999998</v>
      </c>
      <c r="CK663">
        <v>0.29773049600000001</v>
      </c>
      <c r="CM663">
        <v>46</v>
      </c>
      <c r="CN663">
        <v>127.872</v>
      </c>
      <c r="CO663">
        <v>15.048999999999999</v>
      </c>
      <c r="CP663">
        <v>10.819000000000001</v>
      </c>
      <c r="CQ663">
        <v>157.68199999999999</v>
      </c>
      <c r="CR663">
        <v>0.71891820100000003</v>
      </c>
      <c r="DG663">
        <v>26</v>
      </c>
      <c r="DH663">
        <v>115.40600000000001</v>
      </c>
      <c r="DI663">
        <v>14.913</v>
      </c>
      <c r="DJ663">
        <v>9.8529999999999998</v>
      </c>
      <c r="DK663">
        <v>157.72499999999999</v>
      </c>
      <c r="DL663">
        <v>0.66069871899999999</v>
      </c>
      <c r="DN663">
        <v>199</v>
      </c>
      <c r="DO663">
        <v>126.351</v>
      </c>
      <c r="DP663">
        <v>23.486999999999998</v>
      </c>
      <c r="DQ663">
        <v>6.8490000000000002</v>
      </c>
      <c r="DR663">
        <v>16.536999999999999</v>
      </c>
      <c r="DS663">
        <v>0.29160812400000002</v>
      </c>
      <c r="DU663">
        <v>23</v>
      </c>
      <c r="DV663">
        <v>97.950999999999993</v>
      </c>
      <c r="DW663">
        <v>15.563000000000001</v>
      </c>
      <c r="DX663">
        <v>8.0139999999999993</v>
      </c>
      <c r="DY663">
        <v>147.04400000000001</v>
      </c>
      <c r="DZ663">
        <v>0.51493927900000003</v>
      </c>
      <c r="EB663">
        <v>27</v>
      </c>
      <c r="EC663">
        <v>506.214</v>
      </c>
      <c r="ED663">
        <v>27.643999999999998</v>
      </c>
      <c r="EE663">
        <v>23.315999999999999</v>
      </c>
      <c r="EF663">
        <v>152.54300000000001</v>
      </c>
      <c r="EG663">
        <v>0.84343799699999999</v>
      </c>
      <c r="EI663">
        <v>59</v>
      </c>
      <c r="EJ663">
        <v>1.046</v>
      </c>
      <c r="EK663">
        <v>1.3560000000000001</v>
      </c>
      <c r="EL663">
        <v>0.98299999999999998</v>
      </c>
      <c r="EM663">
        <v>30.472999999999999</v>
      </c>
      <c r="EN663">
        <v>0.72492625399999999</v>
      </c>
      <c r="EP663">
        <v>361</v>
      </c>
      <c r="EQ663">
        <v>255.857</v>
      </c>
      <c r="ER663">
        <v>23.655000000000001</v>
      </c>
      <c r="ES663">
        <v>13.772</v>
      </c>
      <c r="ET663">
        <v>176.88</v>
      </c>
      <c r="EU663">
        <v>0.58220249400000001</v>
      </c>
    </row>
    <row r="664" spans="36:151" x14ac:dyDescent="0.25">
      <c r="AJ664">
        <v>140</v>
      </c>
      <c r="AK664">
        <v>112.32299999999999</v>
      </c>
      <c r="AL664">
        <v>17.777999999999999</v>
      </c>
      <c r="AM664">
        <v>8.0440000000000005</v>
      </c>
      <c r="AN664">
        <v>149.845</v>
      </c>
      <c r="AO664">
        <v>0.452469344</v>
      </c>
      <c r="AQ664">
        <v>314</v>
      </c>
      <c r="AR664">
        <v>23.928999999999998</v>
      </c>
      <c r="AS664">
        <v>7.3170000000000002</v>
      </c>
      <c r="AT664">
        <v>4.1639999999999997</v>
      </c>
      <c r="AU664">
        <v>122.71299999999999</v>
      </c>
      <c r="AV664">
        <f t="shared" si="12"/>
        <v>0.56908569085690852</v>
      </c>
      <c r="AX664">
        <v>89</v>
      </c>
      <c r="AY664">
        <v>361.75599999999997</v>
      </c>
      <c r="AZ664">
        <v>26.838999999999999</v>
      </c>
      <c r="BA664">
        <v>17.161999999999999</v>
      </c>
      <c r="BB664">
        <v>109.962</v>
      </c>
      <c r="BC664">
        <v>0.63944260200000003</v>
      </c>
      <c r="BY664">
        <v>120</v>
      </c>
      <c r="BZ664">
        <v>70.457999999999998</v>
      </c>
      <c r="CA664">
        <v>12.563000000000001</v>
      </c>
      <c r="CB664">
        <v>7.141</v>
      </c>
      <c r="CC664">
        <v>140.595</v>
      </c>
      <c r="CD664">
        <v>0.56841518700000004</v>
      </c>
      <c r="CF664">
        <v>2</v>
      </c>
      <c r="CG664">
        <v>103.23099999999999</v>
      </c>
      <c r="CH664">
        <v>14.071</v>
      </c>
      <c r="CI664">
        <v>9.3409999999999993</v>
      </c>
      <c r="CJ664">
        <v>79.122</v>
      </c>
      <c r="CK664">
        <v>0.66384763000000002</v>
      </c>
      <c r="CM664">
        <v>28</v>
      </c>
      <c r="CN664">
        <v>49.756</v>
      </c>
      <c r="CO664">
        <v>14.984999999999999</v>
      </c>
      <c r="CP664">
        <v>4.2279999999999998</v>
      </c>
      <c r="CQ664">
        <v>83.501000000000005</v>
      </c>
      <c r="CR664">
        <v>0.282148815</v>
      </c>
      <c r="DG664">
        <v>218</v>
      </c>
      <c r="DH664">
        <v>136.90899999999999</v>
      </c>
      <c r="DI664">
        <v>14.912000000000001</v>
      </c>
      <c r="DJ664">
        <v>11.69</v>
      </c>
      <c r="DK664">
        <v>170.30500000000001</v>
      </c>
      <c r="DL664">
        <v>0.783932403</v>
      </c>
      <c r="DN664">
        <v>71</v>
      </c>
      <c r="DO664">
        <v>45.295999999999999</v>
      </c>
      <c r="DP664">
        <v>23.437999999999999</v>
      </c>
      <c r="DQ664">
        <v>2.4609999999999999</v>
      </c>
      <c r="DR664">
        <v>99.656999999999996</v>
      </c>
      <c r="DS664">
        <v>0.10500042699999999</v>
      </c>
      <c r="DU664">
        <v>15</v>
      </c>
      <c r="DV664">
        <v>38.009</v>
      </c>
      <c r="DW664">
        <v>15.548</v>
      </c>
      <c r="DX664">
        <v>3.113</v>
      </c>
      <c r="DY664">
        <v>146.416</v>
      </c>
      <c r="DZ664">
        <v>0.20021867800000001</v>
      </c>
      <c r="EB664">
        <v>4</v>
      </c>
      <c r="EC664">
        <v>505.22800000000001</v>
      </c>
      <c r="ED664">
        <v>27.6</v>
      </c>
      <c r="EE664">
        <v>23.308</v>
      </c>
      <c r="EF664">
        <v>153.55099999999999</v>
      </c>
      <c r="EG664">
        <v>0.84449275400000001</v>
      </c>
      <c r="EI664">
        <v>70</v>
      </c>
      <c r="EJ664">
        <v>1.046</v>
      </c>
      <c r="EK664">
        <v>1.3560000000000001</v>
      </c>
      <c r="EL664">
        <v>0.98299999999999998</v>
      </c>
      <c r="EM664">
        <v>120.473</v>
      </c>
      <c r="EN664">
        <v>0.72492625399999999</v>
      </c>
      <c r="EP664">
        <v>440</v>
      </c>
      <c r="EQ664">
        <v>117.962</v>
      </c>
      <c r="ER664">
        <v>23.651</v>
      </c>
      <c r="ES664">
        <v>6.35</v>
      </c>
      <c r="ET664">
        <v>144.23699999999999</v>
      </c>
      <c r="EU664">
        <v>0.26848759</v>
      </c>
    </row>
    <row r="665" spans="36:151" x14ac:dyDescent="0.25">
      <c r="AJ665">
        <v>158</v>
      </c>
      <c r="AK665">
        <v>166.773</v>
      </c>
      <c r="AL665">
        <v>17.759</v>
      </c>
      <c r="AM665">
        <v>11.957000000000001</v>
      </c>
      <c r="AN665">
        <v>121.446</v>
      </c>
      <c r="AO665">
        <v>0.67329241500000003</v>
      </c>
      <c r="AQ665">
        <v>20</v>
      </c>
      <c r="AR665">
        <v>10.255000000000001</v>
      </c>
      <c r="AS665">
        <v>7.2770000000000001</v>
      </c>
      <c r="AT665">
        <v>1.794</v>
      </c>
      <c r="AU665">
        <v>81.375</v>
      </c>
      <c r="AV665">
        <f t="shared" si="12"/>
        <v>0.24653016352892676</v>
      </c>
      <c r="AX665">
        <v>347</v>
      </c>
      <c r="AY665">
        <v>260.38600000000002</v>
      </c>
      <c r="AZ665">
        <v>26.83</v>
      </c>
      <c r="BA665">
        <v>12.356999999999999</v>
      </c>
      <c r="BB665">
        <v>135.14400000000001</v>
      </c>
      <c r="BC665">
        <v>0.46056652999999997</v>
      </c>
      <c r="BY665">
        <v>161</v>
      </c>
      <c r="BZ665">
        <v>16.861999999999998</v>
      </c>
      <c r="CA665">
        <v>12.513999999999999</v>
      </c>
      <c r="CB665">
        <v>1.716</v>
      </c>
      <c r="CC665">
        <v>132.327</v>
      </c>
      <c r="CD665">
        <v>0.137126418</v>
      </c>
      <c r="CF665">
        <v>419</v>
      </c>
      <c r="CG665">
        <v>88.531999999999996</v>
      </c>
      <c r="CH665">
        <v>14.042</v>
      </c>
      <c r="CI665">
        <v>8.0280000000000005</v>
      </c>
      <c r="CJ665">
        <v>27.792999999999999</v>
      </c>
      <c r="CK665">
        <v>0.57171343100000005</v>
      </c>
      <c r="CM665">
        <v>215</v>
      </c>
      <c r="CN665">
        <v>121.21</v>
      </c>
      <c r="CO665">
        <v>14.974</v>
      </c>
      <c r="CP665">
        <v>10.305999999999999</v>
      </c>
      <c r="CQ665">
        <v>159.76499999999999</v>
      </c>
      <c r="CR665">
        <v>0.68825965</v>
      </c>
      <c r="DG665">
        <v>358</v>
      </c>
      <c r="DH665">
        <v>99.311000000000007</v>
      </c>
      <c r="DI665">
        <v>14.887</v>
      </c>
      <c r="DJ665">
        <v>8.4939999999999998</v>
      </c>
      <c r="DK665">
        <v>115.845</v>
      </c>
      <c r="DL665">
        <v>0.57056492199999997</v>
      </c>
      <c r="DN665">
        <v>255</v>
      </c>
      <c r="DO665">
        <v>40.246000000000002</v>
      </c>
      <c r="DP665">
        <v>23.436</v>
      </c>
      <c r="DQ665">
        <v>2.1869999999999998</v>
      </c>
      <c r="DR665">
        <v>99.453999999999994</v>
      </c>
      <c r="DS665">
        <v>9.3317971999999999E-2</v>
      </c>
      <c r="DU665">
        <v>108</v>
      </c>
      <c r="DV665">
        <v>97.35</v>
      </c>
      <c r="DW665">
        <v>15.547000000000001</v>
      </c>
      <c r="DX665">
        <v>7.9729999999999999</v>
      </c>
      <c r="DY665">
        <v>173.804</v>
      </c>
      <c r="DZ665">
        <v>0.51283205799999998</v>
      </c>
      <c r="EB665">
        <v>12</v>
      </c>
      <c r="EC665">
        <v>220.238</v>
      </c>
      <c r="ED665">
        <v>27.588000000000001</v>
      </c>
      <c r="EE665">
        <v>10.164</v>
      </c>
      <c r="EF665">
        <v>125.339</v>
      </c>
      <c r="EG665">
        <v>0.368421053</v>
      </c>
      <c r="EI665">
        <v>242</v>
      </c>
      <c r="EJ665">
        <v>1.2050000000000001</v>
      </c>
      <c r="EK665">
        <v>1.3540000000000001</v>
      </c>
      <c r="EL665">
        <v>1.133</v>
      </c>
      <c r="EM665">
        <v>90</v>
      </c>
      <c r="EN665">
        <v>0.83677991100000004</v>
      </c>
      <c r="EP665">
        <v>81</v>
      </c>
      <c r="EQ665">
        <v>183.86</v>
      </c>
      <c r="ER665">
        <v>23.591000000000001</v>
      </c>
      <c r="ES665">
        <v>9.923</v>
      </c>
      <c r="ET665">
        <v>106.68600000000001</v>
      </c>
      <c r="EU665">
        <v>0.42062651000000001</v>
      </c>
    </row>
    <row r="666" spans="36:151" x14ac:dyDescent="0.25">
      <c r="AJ666">
        <v>238</v>
      </c>
      <c r="AK666">
        <v>191.70599999999999</v>
      </c>
      <c r="AL666">
        <v>17.716999999999999</v>
      </c>
      <c r="AM666">
        <v>13.776999999999999</v>
      </c>
      <c r="AN666">
        <v>167.952</v>
      </c>
      <c r="AO666">
        <v>0.77761471999999998</v>
      </c>
      <c r="AQ666">
        <v>338</v>
      </c>
      <c r="AR666">
        <v>28.715</v>
      </c>
      <c r="AS666">
        <v>7.2619999999999996</v>
      </c>
      <c r="AT666">
        <v>5.0350000000000001</v>
      </c>
      <c r="AU666">
        <v>20.076000000000001</v>
      </c>
      <c r="AV666">
        <f t="shared" si="12"/>
        <v>0.69333516937482798</v>
      </c>
      <c r="AX666">
        <v>301</v>
      </c>
      <c r="AY666">
        <v>344.93</v>
      </c>
      <c r="AZ666">
        <v>26.818000000000001</v>
      </c>
      <c r="BA666">
        <v>16.376000000000001</v>
      </c>
      <c r="BB666">
        <v>161.69200000000001</v>
      </c>
      <c r="BC666">
        <v>0.610634648</v>
      </c>
      <c r="BY666">
        <v>51</v>
      </c>
      <c r="BZ666">
        <v>90.81</v>
      </c>
      <c r="CA666">
        <v>12.478999999999999</v>
      </c>
      <c r="CB666">
        <v>9.2650000000000006</v>
      </c>
      <c r="CC666">
        <v>119.322</v>
      </c>
      <c r="CD666">
        <v>0.74244731100000005</v>
      </c>
      <c r="CF666">
        <v>72</v>
      </c>
      <c r="CG666">
        <v>8.2040000000000006</v>
      </c>
      <c r="CH666">
        <v>14.022</v>
      </c>
      <c r="CI666">
        <v>0.745</v>
      </c>
      <c r="CJ666">
        <v>122.983</v>
      </c>
      <c r="CK666">
        <v>5.3130794000000002E-2</v>
      </c>
      <c r="CM666">
        <v>84</v>
      </c>
      <c r="CN666">
        <v>14.308999999999999</v>
      </c>
      <c r="CO666">
        <v>14.926</v>
      </c>
      <c r="CP666">
        <v>1.2210000000000001</v>
      </c>
      <c r="CQ666">
        <v>166.124</v>
      </c>
      <c r="CR666">
        <v>8.1803563999999995E-2</v>
      </c>
      <c r="DG666">
        <v>463</v>
      </c>
      <c r="DH666">
        <v>144.60300000000001</v>
      </c>
      <c r="DI666">
        <v>14.884</v>
      </c>
      <c r="DJ666">
        <v>12.37</v>
      </c>
      <c r="DK666">
        <v>118.836</v>
      </c>
      <c r="DL666">
        <v>0.831093792</v>
      </c>
      <c r="DN666">
        <v>168</v>
      </c>
      <c r="DO666">
        <v>288.78100000000001</v>
      </c>
      <c r="DP666">
        <v>23.427</v>
      </c>
      <c r="DQ666">
        <v>15.695</v>
      </c>
      <c r="DR666">
        <v>23.817</v>
      </c>
      <c r="DS666">
        <v>0.66995347199999999</v>
      </c>
      <c r="DU666">
        <v>356</v>
      </c>
      <c r="DV666">
        <v>158.83500000000001</v>
      </c>
      <c r="DW666">
        <v>15.537000000000001</v>
      </c>
      <c r="DX666">
        <v>13.016999999999999</v>
      </c>
      <c r="DY666">
        <v>106.3</v>
      </c>
      <c r="DZ666">
        <v>0.83780652600000005</v>
      </c>
      <c r="EB666">
        <v>156</v>
      </c>
      <c r="EC666">
        <v>328.85399999999998</v>
      </c>
      <c r="ED666">
        <v>27.553999999999998</v>
      </c>
      <c r="EE666">
        <v>15.196</v>
      </c>
      <c r="EF666">
        <v>165.77199999999999</v>
      </c>
      <c r="EG666">
        <v>0.55149887500000006</v>
      </c>
      <c r="EI666">
        <v>92</v>
      </c>
      <c r="EJ666">
        <v>1.238</v>
      </c>
      <c r="EK666">
        <v>1.343</v>
      </c>
      <c r="EL666">
        <v>1.1739999999999999</v>
      </c>
      <c r="EM666">
        <v>48.146999999999998</v>
      </c>
      <c r="EN666">
        <v>0.87416232299999996</v>
      </c>
      <c r="EP666">
        <v>562</v>
      </c>
      <c r="EQ666">
        <v>301.66300000000001</v>
      </c>
      <c r="ER666">
        <v>23.571999999999999</v>
      </c>
      <c r="ES666">
        <v>16.294</v>
      </c>
      <c r="ET666">
        <v>50.960999999999999</v>
      </c>
      <c r="EU666">
        <v>0.69124384900000002</v>
      </c>
    </row>
    <row r="667" spans="36:151" x14ac:dyDescent="0.25">
      <c r="AJ667">
        <v>90</v>
      </c>
      <c r="AK667">
        <v>125.337</v>
      </c>
      <c r="AL667">
        <v>17.699000000000002</v>
      </c>
      <c r="AM667">
        <v>9.0169999999999995</v>
      </c>
      <c r="AN667">
        <v>32.636000000000003</v>
      </c>
      <c r="AO667">
        <v>0.50946381200000002</v>
      </c>
      <c r="AQ667">
        <v>9</v>
      </c>
      <c r="AR667">
        <v>28.373999999999999</v>
      </c>
      <c r="AS667">
        <v>7.2590000000000003</v>
      </c>
      <c r="AT667">
        <v>4.976</v>
      </c>
      <c r="AU667">
        <v>47.01</v>
      </c>
      <c r="AV667">
        <f t="shared" si="12"/>
        <v>0.68549386967901915</v>
      </c>
      <c r="AX667">
        <v>470</v>
      </c>
      <c r="AY667">
        <v>483.14699999999999</v>
      </c>
      <c r="AZ667">
        <v>26.806999999999999</v>
      </c>
      <c r="BA667">
        <v>22.948</v>
      </c>
      <c r="BB667">
        <v>131.18199999999999</v>
      </c>
      <c r="BC667">
        <v>0.85604506300000005</v>
      </c>
      <c r="BY667">
        <v>146</v>
      </c>
      <c r="BZ667">
        <v>32.67</v>
      </c>
      <c r="CA667">
        <v>12.381</v>
      </c>
      <c r="CB667">
        <v>3.36</v>
      </c>
      <c r="CC667">
        <v>151.96299999999999</v>
      </c>
      <c r="CD667">
        <v>0.27138357200000002</v>
      </c>
      <c r="CF667">
        <v>395</v>
      </c>
      <c r="CG667">
        <v>115.19499999999999</v>
      </c>
      <c r="CH667">
        <v>14.005000000000001</v>
      </c>
      <c r="CI667">
        <v>10.472</v>
      </c>
      <c r="CJ667">
        <v>61.582000000000001</v>
      </c>
      <c r="CK667">
        <v>0.74773295299999998</v>
      </c>
      <c r="CM667">
        <v>192</v>
      </c>
      <c r="CN667">
        <v>129.131</v>
      </c>
      <c r="CO667">
        <v>14.885</v>
      </c>
      <c r="CP667">
        <v>11.045</v>
      </c>
      <c r="CQ667">
        <v>105.631</v>
      </c>
      <c r="CR667">
        <v>0.74202217000000004</v>
      </c>
      <c r="DG667">
        <v>334</v>
      </c>
      <c r="DH667">
        <v>112.352</v>
      </c>
      <c r="DI667">
        <v>14.875999999999999</v>
      </c>
      <c r="DJ667">
        <v>9.6159999999999997</v>
      </c>
      <c r="DK667">
        <v>67.975999999999999</v>
      </c>
      <c r="DL667">
        <v>0.64641032499999995</v>
      </c>
      <c r="DN667">
        <v>95</v>
      </c>
      <c r="DO667">
        <v>172.15700000000001</v>
      </c>
      <c r="DP667">
        <v>23.425999999999998</v>
      </c>
      <c r="DQ667">
        <v>9.3569999999999993</v>
      </c>
      <c r="DR667">
        <v>10.055999999999999</v>
      </c>
      <c r="DS667">
        <v>0.39942798600000001</v>
      </c>
      <c r="DU667">
        <v>350</v>
      </c>
      <c r="DV667">
        <v>14.122</v>
      </c>
      <c r="DW667">
        <v>15.537000000000001</v>
      </c>
      <c r="DX667">
        <v>1.157</v>
      </c>
      <c r="DY667">
        <v>120.77</v>
      </c>
      <c r="DZ667">
        <v>7.4467400000000003E-2</v>
      </c>
      <c r="EB667">
        <v>72</v>
      </c>
      <c r="EC667">
        <v>86.382999999999996</v>
      </c>
      <c r="ED667">
        <v>27.538</v>
      </c>
      <c r="EE667">
        <v>3.9940000000000002</v>
      </c>
      <c r="EF667">
        <v>91.241</v>
      </c>
      <c r="EG667">
        <v>0.14503595</v>
      </c>
      <c r="EI667">
        <v>147</v>
      </c>
      <c r="EJ667">
        <v>1.3560000000000001</v>
      </c>
      <c r="EK667">
        <v>1.3140000000000001</v>
      </c>
      <c r="EL667">
        <v>1.3140000000000001</v>
      </c>
      <c r="EM667">
        <v>0</v>
      </c>
      <c r="EN667">
        <v>1</v>
      </c>
      <c r="EP667">
        <v>65</v>
      </c>
      <c r="EQ667">
        <v>38.008000000000003</v>
      </c>
      <c r="ER667">
        <v>23.571000000000002</v>
      </c>
      <c r="ES667">
        <v>2.0529999999999999</v>
      </c>
      <c r="ET667">
        <v>149.429</v>
      </c>
      <c r="EU667">
        <v>8.7098552999999995E-2</v>
      </c>
    </row>
    <row r="668" spans="36:151" x14ac:dyDescent="0.25">
      <c r="AJ668">
        <v>30</v>
      </c>
      <c r="AK668">
        <v>157.184</v>
      </c>
      <c r="AL668">
        <v>17.661000000000001</v>
      </c>
      <c r="AM668">
        <v>11.332000000000001</v>
      </c>
      <c r="AN668">
        <v>103.371</v>
      </c>
      <c r="AO668">
        <v>0.64163977100000003</v>
      </c>
      <c r="AQ668">
        <v>190</v>
      </c>
      <c r="AR668">
        <v>8.375</v>
      </c>
      <c r="AS668">
        <v>7.1479999999999997</v>
      </c>
      <c r="AT668">
        <v>1.492</v>
      </c>
      <c r="AU668">
        <v>168.892</v>
      </c>
      <c r="AV668">
        <f t="shared" si="12"/>
        <v>0.20872971460548406</v>
      </c>
      <c r="AX668">
        <v>285</v>
      </c>
      <c r="AY668">
        <v>198.90600000000001</v>
      </c>
      <c r="AZ668">
        <v>26.795999999999999</v>
      </c>
      <c r="BA668">
        <v>9.4510000000000005</v>
      </c>
      <c r="BB668">
        <v>75.83</v>
      </c>
      <c r="BC668">
        <v>0.35270189600000001</v>
      </c>
      <c r="BY668">
        <v>13</v>
      </c>
      <c r="BZ668">
        <v>76.224000000000004</v>
      </c>
      <c r="CA668">
        <v>12.372999999999999</v>
      </c>
      <c r="CB668">
        <v>7.8440000000000003</v>
      </c>
      <c r="CC668">
        <v>144.91499999999999</v>
      </c>
      <c r="CD668">
        <v>0.63396104399999997</v>
      </c>
      <c r="CF668">
        <v>281</v>
      </c>
      <c r="CG668">
        <v>20.509</v>
      </c>
      <c r="CH668">
        <v>13.993</v>
      </c>
      <c r="CI668">
        <v>1.8660000000000001</v>
      </c>
      <c r="CJ668">
        <v>66.061000000000007</v>
      </c>
      <c r="CK668">
        <v>0.13335238999999999</v>
      </c>
      <c r="CM668">
        <v>66</v>
      </c>
      <c r="CN668">
        <v>20.334</v>
      </c>
      <c r="CO668">
        <v>14.861000000000001</v>
      </c>
      <c r="CP668">
        <v>1.742</v>
      </c>
      <c r="CQ668">
        <v>179.73699999999999</v>
      </c>
      <c r="CR668">
        <v>0.117219568</v>
      </c>
      <c r="DG668">
        <v>592</v>
      </c>
      <c r="DH668">
        <v>144.72900000000001</v>
      </c>
      <c r="DI668">
        <v>14.856</v>
      </c>
      <c r="DJ668">
        <v>12.404</v>
      </c>
      <c r="DK668">
        <v>1.8420000000000001</v>
      </c>
      <c r="DL668">
        <v>0.83494884199999997</v>
      </c>
      <c r="DN668">
        <v>339</v>
      </c>
      <c r="DO668">
        <v>392.447</v>
      </c>
      <c r="DP668">
        <v>23.396999999999998</v>
      </c>
      <c r="DQ668">
        <v>21.356999999999999</v>
      </c>
      <c r="DR668">
        <v>100.5</v>
      </c>
      <c r="DS668">
        <v>0.91280933500000005</v>
      </c>
      <c r="DU668">
        <v>456</v>
      </c>
      <c r="DV668">
        <v>75.820999999999998</v>
      </c>
      <c r="DW668">
        <v>15.519</v>
      </c>
      <c r="DX668">
        <v>6.2210000000000001</v>
      </c>
      <c r="DY668">
        <v>174.60599999999999</v>
      </c>
      <c r="DZ668">
        <v>0.40086345800000001</v>
      </c>
      <c r="EB668">
        <v>85</v>
      </c>
      <c r="EC668">
        <v>233.60300000000001</v>
      </c>
      <c r="ED668">
        <v>27.497</v>
      </c>
      <c r="EE668">
        <v>10.817</v>
      </c>
      <c r="EF668">
        <v>151.80500000000001</v>
      </c>
      <c r="EG668">
        <v>0.39338836999999999</v>
      </c>
      <c r="EI668">
        <v>36</v>
      </c>
      <c r="EJ668">
        <v>1.345</v>
      </c>
      <c r="EK668">
        <v>1.3089999999999999</v>
      </c>
      <c r="EL668">
        <v>1.3089999999999999</v>
      </c>
      <c r="EM668">
        <v>0</v>
      </c>
      <c r="EN668">
        <v>1</v>
      </c>
      <c r="EP668">
        <v>42</v>
      </c>
      <c r="EQ668">
        <v>324.89800000000002</v>
      </c>
      <c r="ER668">
        <v>23.57</v>
      </c>
      <c r="ES668">
        <v>17.550999999999998</v>
      </c>
      <c r="ET668">
        <v>2.169</v>
      </c>
      <c r="EU668">
        <v>0.74463300799999999</v>
      </c>
    </row>
    <row r="669" spans="36:151" x14ac:dyDescent="0.25">
      <c r="AJ669">
        <v>56</v>
      </c>
      <c r="AK669">
        <v>110.842</v>
      </c>
      <c r="AL669">
        <v>17.652999999999999</v>
      </c>
      <c r="AM669">
        <v>7.9950000000000001</v>
      </c>
      <c r="AN669">
        <v>132.69200000000001</v>
      </c>
      <c r="AO669">
        <v>0.45289752500000002</v>
      </c>
      <c r="AQ669">
        <v>145</v>
      </c>
      <c r="AR669">
        <v>13.503</v>
      </c>
      <c r="AS669">
        <v>7.1459999999999999</v>
      </c>
      <c r="AT669">
        <v>2.4060000000000001</v>
      </c>
      <c r="AU669">
        <v>32.39</v>
      </c>
      <c r="AV669">
        <f t="shared" si="12"/>
        <v>0.33669185558354325</v>
      </c>
      <c r="AX669">
        <v>1350</v>
      </c>
      <c r="AY669">
        <v>399.53699999999998</v>
      </c>
      <c r="AZ669">
        <v>26.795000000000002</v>
      </c>
      <c r="BA669">
        <v>18.984999999999999</v>
      </c>
      <c r="BB669">
        <v>160.48599999999999</v>
      </c>
      <c r="BC669">
        <v>0.70852771000000003</v>
      </c>
      <c r="BY669">
        <v>164</v>
      </c>
      <c r="BZ669">
        <v>73.613</v>
      </c>
      <c r="CA669">
        <v>12.358000000000001</v>
      </c>
      <c r="CB669">
        <v>7.5839999999999996</v>
      </c>
      <c r="CC669">
        <v>176.80799999999999</v>
      </c>
      <c r="CD669">
        <v>0.61369153600000004</v>
      </c>
      <c r="CF669">
        <v>254</v>
      </c>
      <c r="CG669">
        <v>58.451999999999998</v>
      </c>
      <c r="CH669">
        <v>13.987</v>
      </c>
      <c r="CI669">
        <v>5.3209999999999997</v>
      </c>
      <c r="CJ669">
        <v>170.9</v>
      </c>
      <c r="CK669">
        <v>0.38042468000000002</v>
      </c>
      <c r="CM669">
        <v>96</v>
      </c>
      <c r="CN669">
        <v>138.4</v>
      </c>
      <c r="CO669">
        <v>14.741</v>
      </c>
      <c r="CP669">
        <v>11.954000000000001</v>
      </c>
      <c r="CQ669">
        <v>98.096999999999994</v>
      </c>
      <c r="CR669">
        <v>0.81093548599999998</v>
      </c>
      <c r="DG669">
        <v>111</v>
      </c>
      <c r="DH669">
        <v>26.72</v>
      </c>
      <c r="DI669">
        <v>14.848000000000001</v>
      </c>
      <c r="DJ669">
        <v>2.2909999999999999</v>
      </c>
      <c r="DK669">
        <v>53.087000000000003</v>
      </c>
      <c r="DL669">
        <v>0.154296875</v>
      </c>
      <c r="DN669">
        <v>395</v>
      </c>
      <c r="DO669">
        <v>169.816</v>
      </c>
      <c r="DP669">
        <v>23.370999999999999</v>
      </c>
      <c r="DQ669">
        <v>9.2509999999999994</v>
      </c>
      <c r="DR669">
        <v>35.984000000000002</v>
      </c>
      <c r="DS669">
        <v>0.39583244200000001</v>
      </c>
      <c r="DU669">
        <v>136</v>
      </c>
      <c r="DV669">
        <v>108.506</v>
      </c>
      <c r="DW669">
        <v>15.510999999999999</v>
      </c>
      <c r="DX669">
        <v>8.907</v>
      </c>
      <c r="DY669">
        <v>50.854999999999997</v>
      </c>
      <c r="DZ669">
        <v>0.57423763800000005</v>
      </c>
      <c r="EB669">
        <v>161</v>
      </c>
      <c r="EC669">
        <v>47.021999999999998</v>
      </c>
      <c r="ED669">
        <v>27.443999999999999</v>
      </c>
      <c r="EE669">
        <v>2.1819999999999999</v>
      </c>
      <c r="EF669">
        <v>152.435</v>
      </c>
      <c r="EG669">
        <v>7.9507359999999999E-2</v>
      </c>
      <c r="EI669">
        <v>94</v>
      </c>
      <c r="EJ669">
        <v>1.345</v>
      </c>
      <c r="EK669">
        <v>1.3089999999999999</v>
      </c>
      <c r="EL669">
        <v>1.3089999999999999</v>
      </c>
      <c r="EM669">
        <v>0</v>
      </c>
      <c r="EN669">
        <v>1</v>
      </c>
      <c r="EP669">
        <v>137</v>
      </c>
      <c r="EQ669">
        <v>195.42</v>
      </c>
      <c r="ER669">
        <v>23.552</v>
      </c>
      <c r="ES669">
        <v>10.565</v>
      </c>
      <c r="ET669">
        <v>177.43199999999999</v>
      </c>
      <c r="EU669">
        <v>0.44858186100000003</v>
      </c>
    </row>
    <row r="670" spans="36:151" x14ac:dyDescent="0.25">
      <c r="AJ670">
        <v>134</v>
      </c>
      <c r="AK670">
        <v>45.511000000000003</v>
      </c>
      <c r="AL670">
        <v>17.64</v>
      </c>
      <c r="AM670">
        <v>3.2850000000000001</v>
      </c>
      <c r="AN670">
        <v>135.66</v>
      </c>
      <c r="AO670">
        <v>0.18622448999999999</v>
      </c>
      <c r="AQ670">
        <v>337</v>
      </c>
      <c r="AR670">
        <v>8.2040000000000006</v>
      </c>
      <c r="AS670">
        <v>7.1369999999999996</v>
      </c>
      <c r="AT670">
        <v>1.464</v>
      </c>
      <c r="AU670">
        <v>176.21</v>
      </c>
      <c r="AV670">
        <f t="shared" si="12"/>
        <v>0.20512820512820515</v>
      </c>
      <c r="AX670">
        <v>994</v>
      </c>
      <c r="AY670">
        <v>301.59300000000002</v>
      </c>
      <c r="AZ670">
        <v>26.791</v>
      </c>
      <c r="BA670">
        <v>14.333</v>
      </c>
      <c r="BB670">
        <v>38.771999999999998</v>
      </c>
      <c r="BC670">
        <v>0.53499309500000003</v>
      </c>
      <c r="BY670">
        <v>203</v>
      </c>
      <c r="BZ670">
        <v>36.433999999999997</v>
      </c>
      <c r="CA670">
        <v>12.311999999999999</v>
      </c>
      <c r="CB670">
        <v>3.7679999999999998</v>
      </c>
      <c r="CC670">
        <v>87.87</v>
      </c>
      <c r="CD670">
        <v>0.30604288499999999</v>
      </c>
      <c r="CF670">
        <v>26</v>
      </c>
      <c r="CG670">
        <v>135.875</v>
      </c>
      <c r="CH670">
        <v>13.98</v>
      </c>
      <c r="CI670">
        <v>12.375</v>
      </c>
      <c r="CJ670">
        <v>15.403</v>
      </c>
      <c r="CK670">
        <v>0.88519313300000002</v>
      </c>
      <c r="CM670">
        <v>87</v>
      </c>
      <c r="CN670">
        <v>65.911000000000001</v>
      </c>
      <c r="CO670">
        <v>14.736000000000001</v>
      </c>
      <c r="CP670">
        <v>5.6950000000000003</v>
      </c>
      <c r="CQ670">
        <v>134.214</v>
      </c>
      <c r="CR670">
        <v>0.38646851199999999</v>
      </c>
      <c r="DG670">
        <v>161</v>
      </c>
      <c r="DH670">
        <v>124.23099999999999</v>
      </c>
      <c r="DI670">
        <v>14.837999999999999</v>
      </c>
      <c r="DJ670">
        <v>10.66</v>
      </c>
      <c r="DK670">
        <v>82.176000000000002</v>
      </c>
      <c r="DL670">
        <v>0.71842566399999996</v>
      </c>
      <c r="DN670">
        <v>161</v>
      </c>
      <c r="DO670">
        <v>54.640999999999998</v>
      </c>
      <c r="DP670">
        <v>23.353999999999999</v>
      </c>
      <c r="DQ670">
        <v>2.9790000000000001</v>
      </c>
      <c r="DR670">
        <v>154.893</v>
      </c>
      <c r="DS670">
        <v>0.12755844799999999</v>
      </c>
      <c r="DU670">
        <v>506</v>
      </c>
      <c r="DV670">
        <v>112.982</v>
      </c>
      <c r="DW670">
        <v>15.503</v>
      </c>
      <c r="DX670">
        <v>9.2789999999999999</v>
      </c>
      <c r="DY670">
        <v>170.387</v>
      </c>
      <c r="DZ670">
        <v>0.59852931700000001</v>
      </c>
      <c r="EB670">
        <v>23</v>
      </c>
      <c r="EC670">
        <v>431.48399999999998</v>
      </c>
      <c r="ED670">
        <v>27.443000000000001</v>
      </c>
      <c r="EE670">
        <v>20.018999999999998</v>
      </c>
      <c r="EF670">
        <v>160.05500000000001</v>
      </c>
      <c r="EG670">
        <v>0.72947563999999998</v>
      </c>
      <c r="EI670">
        <v>226</v>
      </c>
      <c r="EJ670">
        <v>0.44800000000000001</v>
      </c>
      <c r="EK670">
        <v>1.3089999999999999</v>
      </c>
      <c r="EL670">
        <v>0.436</v>
      </c>
      <c r="EM670">
        <v>0</v>
      </c>
      <c r="EN670">
        <v>0.33307868600000001</v>
      </c>
      <c r="EP670">
        <v>128</v>
      </c>
      <c r="EQ670">
        <v>223.875</v>
      </c>
      <c r="ER670">
        <v>23.539000000000001</v>
      </c>
      <c r="ES670">
        <v>12.11</v>
      </c>
      <c r="ET670">
        <v>49.012999999999998</v>
      </c>
      <c r="EU670">
        <v>0.51446535500000001</v>
      </c>
    </row>
    <row r="671" spans="36:151" x14ac:dyDescent="0.25">
      <c r="AJ671">
        <v>166</v>
      </c>
      <c r="AK671">
        <v>173.62200000000001</v>
      </c>
      <c r="AL671">
        <v>17.635999999999999</v>
      </c>
      <c r="AM671">
        <v>12.535</v>
      </c>
      <c r="AN671">
        <v>74.385000000000005</v>
      </c>
      <c r="AO671">
        <v>0.71076207800000002</v>
      </c>
      <c r="AQ671">
        <v>171</v>
      </c>
      <c r="AR671">
        <v>29.57</v>
      </c>
      <c r="AS671">
        <v>7.1120000000000001</v>
      </c>
      <c r="AT671">
        <v>5.2939999999999996</v>
      </c>
      <c r="AU671">
        <v>91.376000000000005</v>
      </c>
      <c r="AV671">
        <f t="shared" si="12"/>
        <v>0.74437570303712031</v>
      </c>
      <c r="AX671">
        <v>233</v>
      </c>
      <c r="AY671">
        <v>201.85900000000001</v>
      </c>
      <c r="AZ671">
        <v>26.76</v>
      </c>
      <c r="BA671">
        <v>9.6039999999999992</v>
      </c>
      <c r="BB671">
        <v>23.716999999999999</v>
      </c>
      <c r="BC671">
        <v>0.35889387099999998</v>
      </c>
      <c r="BY671">
        <v>117</v>
      </c>
      <c r="BZ671">
        <v>27.837</v>
      </c>
      <c r="CA671">
        <v>12.28</v>
      </c>
      <c r="CB671">
        <v>2.8860000000000001</v>
      </c>
      <c r="CC671">
        <v>120.282</v>
      </c>
      <c r="CD671">
        <v>0.23501628699999999</v>
      </c>
      <c r="CF671">
        <v>186</v>
      </c>
      <c r="CG671">
        <v>83.063000000000002</v>
      </c>
      <c r="CH671">
        <v>13.973000000000001</v>
      </c>
      <c r="CI671">
        <v>7.569</v>
      </c>
      <c r="CJ671">
        <v>82.33</v>
      </c>
      <c r="CK671">
        <v>0.54168753999999997</v>
      </c>
      <c r="CM671">
        <v>19</v>
      </c>
      <c r="CN671">
        <v>126.004</v>
      </c>
      <c r="CO671">
        <v>14.722</v>
      </c>
      <c r="CP671">
        <v>10.898</v>
      </c>
      <c r="CQ671">
        <v>101.8</v>
      </c>
      <c r="CR671">
        <v>0.74025268300000002</v>
      </c>
      <c r="DG671">
        <v>58</v>
      </c>
      <c r="DH671">
        <v>139.85300000000001</v>
      </c>
      <c r="DI671">
        <v>14.821999999999999</v>
      </c>
      <c r="DJ671">
        <v>12.013</v>
      </c>
      <c r="DK671">
        <v>48.936</v>
      </c>
      <c r="DL671">
        <v>0.81048441500000001</v>
      </c>
      <c r="DN671">
        <v>168</v>
      </c>
      <c r="DO671">
        <v>30.82</v>
      </c>
      <c r="DP671">
        <v>23.352</v>
      </c>
      <c r="DQ671">
        <v>1.68</v>
      </c>
      <c r="DR671">
        <v>175.37700000000001</v>
      </c>
      <c r="DS671">
        <v>7.1942445999999993E-2</v>
      </c>
      <c r="DU671">
        <v>431</v>
      </c>
      <c r="DV671">
        <v>77.468999999999994</v>
      </c>
      <c r="DW671">
        <v>15.486000000000001</v>
      </c>
      <c r="DX671">
        <v>6.3689999999999998</v>
      </c>
      <c r="DY671">
        <v>143.22300000000001</v>
      </c>
      <c r="DZ671">
        <v>0.41127469999999999</v>
      </c>
      <c r="EB671">
        <v>122</v>
      </c>
      <c r="EC671">
        <v>100.955</v>
      </c>
      <c r="ED671">
        <v>27.442</v>
      </c>
      <c r="EE671">
        <v>4.6840000000000002</v>
      </c>
      <c r="EF671">
        <v>127.85599999999999</v>
      </c>
      <c r="EG671">
        <v>0.170687268</v>
      </c>
      <c r="EI671">
        <v>9</v>
      </c>
      <c r="EJ671">
        <v>0.753</v>
      </c>
      <c r="EK671">
        <v>1.22</v>
      </c>
      <c r="EL671">
        <v>0.78600000000000003</v>
      </c>
      <c r="EM671">
        <v>71.564999999999998</v>
      </c>
      <c r="EN671">
        <v>0.64426229499999998</v>
      </c>
      <c r="EP671">
        <v>176</v>
      </c>
      <c r="EQ671">
        <v>195.29900000000001</v>
      </c>
      <c r="ER671">
        <v>23.530999999999999</v>
      </c>
      <c r="ES671">
        <v>10.568</v>
      </c>
      <c r="ET671">
        <v>0.61799999999999999</v>
      </c>
      <c r="EU671">
        <v>0.44910968499999998</v>
      </c>
    </row>
    <row r="672" spans="36:151" x14ac:dyDescent="0.25">
      <c r="AJ672">
        <v>12</v>
      </c>
      <c r="AK672">
        <v>156.59800000000001</v>
      </c>
      <c r="AL672">
        <v>17.614999999999998</v>
      </c>
      <c r="AM672">
        <v>11.319000000000001</v>
      </c>
      <c r="AN672">
        <v>141.72800000000001</v>
      </c>
      <c r="AO672">
        <v>0.64257734899999996</v>
      </c>
      <c r="AQ672">
        <v>299</v>
      </c>
      <c r="AR672">
        <v>18.972999999999999</v>
      </c>
      <c r="AS672">
        <v>7.0880000000000001</v>
      </c>
      <c r="AT672">
        <v>3.4079999999999999</v>
      </c>
      <c r="AU672">
        <v>172.27500000000001</v>
      </c>
      <c r="AV672">
        <f t="shared" si="12"/>
        <v>0.48081264108352145</v>
      </c>
      <c r="AX672">
        <v>598</v>
      </c>
      <c r="AY672">
        <v>343.99599999999998</v>
      </c>
      <c r="AZ672">
        <v>26.751000000000001</v>
      </c>
      <c r="BA672">
        <v>16.373000000000001</v>
      </c>
      <c r="BB672">
        <v>140.30199999999999</v>
      </c>
      <c r="BC672">
        <v>0.61205188600000004</v>
      </c>
      <c r="BY672">
        <v>187</v>
      </c>
      <c r="BZ672">
        <v>83.858999999999995</v>
      </c>
      <c r="CA672">
        <v>12.225</v>
      </c>
      <c r="CB672">
        <v>8.734</v>
      </c>
      <c r="CC672">
        <v>147.62799999999999</v>
      </c>
      <c r="CD672">
        <v>0.71443762799999999</v>
      </c>
      <c r="CF672">
        <v>124</v>
      </c>
      <c r="CG672">
        <v>140.06700000000001</v>
      </c>
      <c r="CH672">
        <v>13.920999999999999</v>
      </c>
      <c r="CI672">
        <v>12.811</v>
      </c>
      <c r="CJ672">
        <v>93.533000000000001</v>
      </c>
      <c r="CK672">
        <v>0.92026434899999998</v>
      </c>
      <c r="CM672">
        <v>43</v>
      </c>
      <c r="CN672">
        <v>85.552000000000007</v>
      </c>
      <c r="CO672">
        <v>14.722</v>
      </c>
      <c r="CP672">
        <v>7.399</v>
      </c>
      <c r="CQ672">
        <v>18.654</v>
      </c>
      <c r="CR672">
        <v>0.50258117099999999</v>
      </c>
      <c r="DG672">
        <v>561</v>
      </c>
      <c r="DH672">
        <v>129.38800000000001</v>
      </c>
      <c r="DI672">
        <v>14.821999999999999</v>
      </c>
      <c r="DJ672">
        <v>11.114000000000001</v>
      </c>
      <c r="DK672">
        <v>46.231999999999999</v>
      </c>
      <c r="DL672">
        <v>0.74983133199999996</v>
      </c>
      <c r="DN672">
        <v>407</v>
      </c>
      <c r="DO672">
        <v>328.76499999999999</v>
      </c>
      <c r="DP672">
        <v>23.35</v>
      </c>
      <c r="DQ672">
        <v>17.927</v>
      </c>
      <c r="DR672">
        <v>133.679</v>
      </c>
      <c r="DS672">
        <v>0.76775160600000003</v>
      </c>
      <c r="DU672">
        <v>49</v>
      </c>
      <c r="DV672">
        <v>81.515000000000001</v>
      </c>
      <c r="DW672">
        <v>15.430999999999999</v>
      </c>
      <c r="DX672">
        <v>6.726</v>
      </c>
      <c r="DY672">
        <v>100.306</v>
      </c>
      <c r="DZ672">
        <v>0.43587583400000002</v>
      </c>
      <c r="EB672">
        <v>35</v>
      </c>
      <c r="EC672">
        <v>91.617999999999995</v>
      </c>
      <c r="ED672">
        <v>27.437999999999999</v>
      </c>
      <c r="EE672">
        <v>4.2510000000000003</v>
      </c>
      <c r="EF672">
        <v>91.61</v>
      </c>
      <c r="EG672">
        <v>0.15493111700000001</v>
      </c>
      <c r="EI672">
        <v>117</v>
      </c>
      <c r="EJ672">
        <v>0.89700000000000002</v>
      </c>
      <c r="EK672">
        <v>1.214</v>
      </c>
      <c r="EL672">
        <v>0.94</v>
      </c>
      <c r="EM672">
        <v>45</v>
      </c>
      <c r="EN672">
        <v>0.77429983499999999</v>
      </c>
      <c r="EP672">
        <v>245</v>
      </c>
      <c r="EQ672">
        <v>331.55799999999999</v>
      </c>
      <c r="ER672">
        <v>23.524000000000001</v>
      </c>
      <c r="ES672">
        <v>17.946000000000002</v>
      </c>
      <c r="ET672">
        <v>17.914000000000001</v>
      </c>
      <c r="EU672">
        <v>0.76288046300000001</v>
      </c>
    </row>
    <row r="673" spans="36:151" x14ac:dyDescent="0.25">
      <c r="AJ673">
        <v>143</v>
      </c>
      <c r="AK673">
        <v>203.244</v>
      </c>
      <c r="AL673">
        <v>17.606000000000002</v>
      </c>
      <c r="AM673">
        <v>14.698</v>
      </c>
      <c r="AN673">
        <v>18.550999999999998</v>
      </c>
      <c r="AO673">
        <v>0.83482903600000002</v>
      </c>
      <c r="AQ673">
        <v>195</v>
      </c>
      <c r="AR673">
        <v>31.963000000000001</v>
      </c>
      <c r="AS673">
        <v>7.0350000000000001</v>
      </c>
      <c r="AT673">
        <v>5.7850000000000001</v>
      </c>
      <c r="AU673">
        <v>120.345</v>
      </c>
      <c r="AV673">
        <f t="shared" si="12"/>
        <v>0.82231698649609097</v>
      </c>
      <c r="AX673">
        <v>952</v>
      </c>
      <c r="AY673">
        <v>74.652000000000001</v>
      </c>
      <c r="AZ673">
        <v>26.741</v>
      </c>
      <c r="BA673">
        <v>3.5539999999999998</v>
      </c>
      <c r="BB673">
        <v>124.73399999999999</v>
      </c>
      <c r="BC673">
        <v>0.13290452899999999</v>
      </c>
      <c r="BY673">
        <v>179</v>
      </c>
      <c r="BZ673">
        <v>85.966999999999999</v>
      </c>
      <c r="CA673">
        <v>12.217000000000001</v>
      </c>
      <c r="CB673">
        <v>8.9600000000000009</v>
      </c>
      <c r="CC673">
        <v>151.29900000000001</v>
      </c>
      <c r="CD673">
        <v>0.733404273</v>
      </c>
      <c r="CF673">
        <v>386</v>
      </c>
      <c r="CG673">
        <v>60.161000000000001</v>
      </c>
      <c r="CH673">
        <v>13.884</v>
      </c>
      <c r="CI673">
        <v>5.5170000000000003</v>
      </c>
      <c r="CJ673">
        <v>54.048000000000002</v>
      </c>
      <c r="CK673">
        <v>0.39736387200000001</v>
      </c>
      <c r="CM673">
        <v>352</v>
      </c>
      <c r="CN673">
        <v>38.718000000000004</v>
      </c>
      <c r="CO673">
        <v>14.72</v>
      </c>
      <c r="CP673">
        <v>3.3490000000000002</v>
      </c>
      <c r="CQ673">
        <v>93.841999999999999</v>
      </c>
      <c r="CR673">
        <v>0.22751358699999999</v>
      </c>
      <c r="DG673">
        <v>3</v>
      </c>
      <c r="DH673">
        <v>121.768</v>
      </c>
      <c r="DI673">
        <v>14.811999999999999</v>
      </c>
      <c r="DJ673">
        <v>10.467000000000001</v>
      </c>
      <c r="DK673">
        <v>157.86699999999999</v>
      </c>
      <c r="DL673">
        <v>0.70665676499999996</v>
      </c>
      <c r="DN673">
        <v>124</v>
      </c>
      <c r="DO673">
        <v>215.42500000000001</v>
      </c>
      <c r="DP673">
        <v>23.312999999999999</v>
      </c>
      <c r="DQ673">
        <v>11.766</v>
      </c>
      <c r="DR673">
        <v>99.052000000000007</v>
      </c>
      <c r="DS673">
        <v>0.50469695000000003</v>
      </c>
      <c r="DU673">
        <v>305</v>
      </c>
      <c r="DV673">
        <v>121.973</v>
      </c>
      <c r="DW673">
        <v>15.377000000000001</v>
      </c>
      <c r="DX673">
        <v>10.1</v>
      </c>
      <c r="DY673">
        <v>82.149000000000001</v>
      </c>
      <c r="DZ673">
        <v>0.65682512800000004</v>
      </c>
      <c r="EB673">
        <v>118</v>
      </c>
      <c r="EC673">
        <v>200.791</v>
      </c>
      <c r="ED673">
        <v>27.434000000000001</v>
      </c>
      <c r="EE673">
        <v>9.3190000000000008</v>
      </c>
      <c r="EF673">
        <v>33.659999999999997</v>
      </c>
      <c r="EG673">
        <v>0.339687978</v>
      </c>
      <c r="EI673">
        <v>110</v>
      </c>
      <c r="EJ673">
        <v>0.85399999999999998</v>
      </c>
      <c r="EK673">
        <v>1.1919999999999999</v>
      </c>
      <c r="EL673">
        <v>0.91200000000000003</v>
      </c>
      <c r="EM673">
        <v>61.652999999999999</v>
      </c>
      <c r="EN673">
        <v>0.76510067100000001</v>
      </c>
      <c r="EP673">
        <v>148</v>
      </c>
      <c r="EQ673">
        <v>126.34399999999999</v>
      </c>
      <c r="ER673">
        <v>23.504000000000001</v>
      </c>
      <c r="ES673">
        <v>6.8440000000000003</v>
      </c>
      <c r="ET673">
        <v>163.20599999999999</v>
      </c>
      <c r="EU673">
        <v>0.291184479</v>
      </c>
    </row>
    <row r="674" spans="36:151" x14ac:dyDescent="0.25">
      <c r="AJ674">
        <v>81</v>
      </c>
      <c r="AK674">
        <v>122.947</v>
      </c>
      <c r="AL674">
        <v>17.571999999999999</v>
      </c>
      <c r="AM674">
        <v>8.9079999999999995</v>
      </c>
      <c r="AN674">
        <v>92.747</v>
      </c>
      <c r="AO674">
        <v>0.50694286399999999</v>
      </c>
      <c r="AQ674">
        <v>123</v>
      </c>
      <c r="AR674">
        <v>17.776</v>
      </c>
      <c r="AS674">
        <v>6.9630000000000001</v>
      </c>
      <c r="AT674">
        <v>3.2509999999999999</v>
      </c>
      <c r="AU674">
        <v>176.08099999999999</v>
      </c>
      <c r="AV674">
        <f t="shared" si="12"/>
        <v>0.46689645267844315</v>
      </c>
      <c r="AX674">
        <v>387</v>
      </c>
      <c r="AY674">
        <v>183.28200000000001</v>
      </c>
      <c r="AZ674">
        <v>26.683</v>
      </c>
      <c r="BA674">
        <v>8.7460000000000004</v>
      </c>
      <c r="BB674">
        <v>46.119</v>
      </c>
      <c r="BC674">
        <v>0.327774238</v>
      </c>
      <c r="BY674">
        <v>81</v>
      </c>
      <c r="BZ674">
        <v>62.325000000000003</v>
      </c>
      <c r="CA674">
        <v>12.19</v>
      </c>
      <c r="CB674">
        <v>6.51</v>
      </c>
      <c r="CC674">
        <v>53.012999999999998</v>
      </c>
      <c r="CD674">
        <v>0.53404429899999994</v>
      </c>
      <c r="CF674">
        <v>294</v>
      </c>
      <c r="CG674">
        <v>135.56399999999999</v>
      </c>
      <c r="CH674">
        <v>13.868</v>
      </c>
      <c r="CI674">
        <v>12.446</v>
      </c>
      <c r="CJ674">
        <v>14.438000000000001</v>
      </c>
      <c r="CK674">
        <v>0.89746178300000001</v>
      </c>
      <c r="CM674">
        <v>314</v>
      </c>
      <c r="CN674">
        <v>97.15</v>
      </c>
      <c r="CO674">
        <v>14.613</v>
      </c>
      <c r="CP674">
        <v>8.4649999999999999</v>
      </c>
      <c r="CQ674">
        <v>127.655</v>
      </c>
      <c r="CR674">
        <v>0.57927872400000002</v>
      </c>
      <c r="DG674">
        <v>25</v>
      </c>
      <c r="DH674">
        <v>88.522000000000006</v>
      </c>
      <c r="DI674">
        <v>14.808999999999999</v>
      </c>
      <c r="DJ674">
        <v>7.6109999999999998</v>
      </c>
      <c r="DK674">
        <v>163.44999999999999</v>
      </c>
      <c r="DL674">
        <v>0.51394422299999998</v>
      </c>
      <c r="DN674">
        <v>168</v>
      </c>
      <c r="DO674">
        <v>204.74</v>
      </c>
      <c r="DP674">
        <v>23.312999999999999</v>
      </c>
      <c r="DQ674">
        <v>11.182</v>
      </c>
      <c r="DR674">
        <v>124.86499999999999</v>
      </c>
      <c r="DS674">
        <v>0.47964654899999998</v>
      </c>
      <c r="DU674">
        <v>363</v>
      </c>
      <c r="DV674">
        <v>65.331999999999994</v>
      </c>
      <c r="DW674">
        <v>15.337</v>
      </c>
      <c r="DX674">
        <v>5.4240000000000004</v>
      </c>
      <c r="DY674">
        <v>12.632</v>
      </c>
      <c r="DZ674">
        <v>0.35365456099999998</v>
      </c>
      <c r="EB674">
        <v>34</v>
      </c>
      <c r="EC674">
        <v>274.40499999999997</v>
      </c>
      <c r="ED674">
        <v>27.431000000000001</v>
      </c>
      <c r="EE674">
        <v>12.737</v>
      </c>
      <c r="EF674">
        <v>42.015999999999998</v>
      </c>
      <c r="EG674">
        <v>0.46432867900000002</v>
      </c>
      <c r="EI674">
        <v>96</v>
      </c>
      <c r="EJ674">
        <v>0.85399999999999998</v>
      </c>
      <c r="EK674">
        <v>1.1659999999999999</v>
      </c>
      <c r="EL674">
        <v>0.93300000000000005</v>
      </c>
      <c r="EM674">
        <v>90</v>
      </c>
      <c r="EN674">
        <v>0.80017152700000005</v>
      </c>
      <c r="EP674">
        <v>206</v>
      </c>
      <c r="EQ674">
        <v>291.26</v>
      </c>
      <c r="ER674">
        <v>23.469000000000001</v>
      </c>
      <c r="ES674">
        <v>15.801</v>
      </c>
      <c r="ET674">
        <v>40.691000000000003</v>
      </c>
      <c r="EU674">
        <v>0.673271124</v>
      </c>
    </row>
    <row r="675" spans="36:151" x14ac:dyDescent="0.25">
      <c r="AJ675">
        <v>73</v>
      </c>
      <c r="AK675">
        <v>150.40600000000001</v>
      </c>
      <c r="AL675">
        <v>17.524999999999999</v>
      </c>
      <c r="AM675">
        <v>10.927</v>
      </c>
      <c r="AN675">
        <v>115.498</v>
      </c>
      <c r="AO675">
        <v>0.62350927199999995</v>
      </c>
      <c r="AQ675">
        <v>336</v>
      </c>
      <c r="AR675">
        <v>8.0329999999999995</v>
      </c>
      <c r="AS675">
        <v>6.9580000000000002</v>
      </c>
      <c r="AT675">
        <v>1.47</v>
      </c>
      <c r="AU675">
        <v>62.981000000000002</v>
      </c>
      <c r="AV675">
        <f t="shared" si="12"/>
        <v>0.21126760563380281</v>
      </c>
      <c r="AX675">
        <v>136</v>
      </c>
      <c r="AY675">
        <v>275.91300000000001</v>
      </c>
      <c r="AZ675">
        <v>26.632000000000001</v>
      </c>
      <c r="BA675">
        <v>13.191000000000001</v>
      </c>
      <c r="BB675">
        <v>65.912999999999997</v>
      </c>
      <c r="BC675">
        <v>0.49530639799999998</v>
      </c>
      <c r="BY675">
        <v>116</v>
      </c>
      <c r="BZ675">
        <v>76.03</v>
      </c>
      <c r="CA675">
        <v>12.164999999999999</v>
      </c>
      <c r="CB675">
        <v>7.9569999999999999</v>
      </c>
      <c r="CC675">
        <v>109.767</v>
      </c>
      <c r="CD675">
        <v>0.65408960100000002</v>
      </c>
      <c r="CF675">
        <v>184</v>
      </c>
      <c r="CG675">
        <v>41.19</v>
      </c>
      <c r="CH675">
        <v>13.846</v>
      </c>
      <c r="CI675">
        <v>3.7879999999999998</v>
      </c>
      <c r="CJ675">
        <v>94.346000000000004</v>
      </c>
      <c r="CK675">
        <v>0.273580818</v>
      </c>
      <c r="CM675">
        <v>263</v>
      </c>
      <c r="CN675">
        <v>18.084</v>
      </c>
      <c r="CO675">
        <v>14.609</v>
      </c>
      <c r="CP675">
        <v>1.5760000000000001</v>
      </c>
      <c r="CQ675">
        <v>17.059000000000001</v>
      </c>
      <c r="CR675">
        <v>0.10787870500000001</v>
      </c>
      <c r="DG675">
        <v>356</v>
      </c>
      <c r="DH675">
        <v>149.4</v>
      </c>
      <c r="DI675">
        <v>14.769</v>
      </c>
      <c r="DJ675">
        <v>12.88</v>
      </c>
      <c r="DK675">
        <v>105.64</v>
      </c>
      <c r="DL675">
        <v>0.87209696000000003</v>
      </c>
      <c r="DN675">
        <v>408</v>
      </c>
      <c r="DO675">
        <v>62.637999999999998</v>
      </c>
      <c r="DP675">
        <v>23.309000000000001</v>
      </c>
      <c r="DQ675">
        <v>3.4209999999999998</v>
      </c>
      <c r="DR675">
        <v>145.27699999999999</v>
      </c>
      <c r="DS675">
        <v>0.14676734299999999</v>
      </c>
      <c r="DU675">
        <v>170</v>
      </c>
      <c r="DV675">
        <v>125.395</v>
      </c>
      <c r="DW675">
        <v>15.336</v>
      </c>
      <c r="DX675">
        <v>10.411</v>
      </c>
      <c r="DY675">
        <v>171.04</v>
      </c>
      <c r="DZ675">
        <v>0.67886019799999997</v>
      </c>
      <c r="EB675">
        <v>126</v>
      </c>
      <c r="EC675">
        <v>501.62200000000001</v>
      </c>
      <c r="ED675">
        <v>27.417000000000002</v>
      </c>
      <c r="EE675">
        <v>23.295999999999999</v>
      </c>
      <c r="EF675">
        <v>144.53299999999999</v>
      </c>
      <c r="EG675">
        <v>0.84969179699999997</v>
      </c>
      <c r="EI675">
        <v>10</v>
      </c>
      <c r="EJ675">
        <v>0.21299999999999999</v>
      </c>
      <c r="EK675">
        <v>1.1659999999999999</v>
      </c>
      <c r="EL675">
        <v>0.23300000000000001</v>
      </c>
      <c r="EM675">
        <v>0</v>
      </c>
      <c r="EN675">
        <v>0.19982847300000001</v>
      </c>
      <c r="EP675">
        <v>28</v>
      </c>
      <c r="EQ675">
        <v>206.47</v>
      </c>
      <c r="ER675">
        <v>23.451000000000001</v>
      </c>
      <c r="ES675">
        <v>11.21</v>
      </c>
      <c r="ET675">
        <v>73.491</v>
      </c>
      <c r="EU675">
        <v>0.47801799499999997</v>
      </c>
    </row>
    <row r="676" spans="36:151" x14ac:dyDescent="0.25">
      <c r="AJ676">
        <v>44</v>
      </c>
      <c r="AK676">
        <v>63.305</v>
      </c>
      <c r="AL676">
        <v>17.515999999999998</v>
      </c>
      <c r="AM676">
        <v>4.6020000000000003</v>
      </c>
      <c r="AN676">
        <v>26.952000000000002</v>
      </c>
      <c r="AO676">
        <v>0.26273121700000002</v>
      </c>
      <c r="AQ676">
        <v>141</v>
      </c>
      <c r="AR676">
        <v>35.722999999999999</v>
      </c>
      <c r="AS676">
        <v>6.9359999999999999</v>
      </c>
      <c r="AT676">
        <v>6.5579999999999998</v>
      </c>
      <c r="AU676">
        <v>82.069000000000003</v>
      </c>
      <c r="AV676">
        <f t="shared" si="12"/>
        <v>0.94550173010380623</v>
      </c>
      <c r="AX676">
        <v>505</v>
      </c>
      <c r="AY676">
        <v>257.99700000000001</v>
      </c>
      <c r="AZ676">
        <v>26.619</v>
      </c>
      <c r="BA676">
        <v>12.34</v>
      </c>
      <c r="BB676">
        <v>6.8250000000000002</v>
      </c>
      <c r="BC676">
        <v>0.46357864700000001</v>
      </c>
      <c r="BY676">
        <v>266</v>
      </c>
      <c r="BZ676">
        <v>42.774000000000001</v>
      </c>
      <c r="CA676">
        <v>12.13</v>
      </c>
      <c r="CB676">
        <v>4.49</v>
      </c>
      <c r="CC676">
        <v>15.101000000000001</v>
      </c>
      <c r="CD676">
        <v>0.37015663599999998</v>
      </c>
      <c r="CF676">
        <v>364</v>
      </c>
      <c r="CG676">
        <v>98.616</v>
      </c>
      <c r="CH676">
        <v>13.817</v>
      </c>
      <c r="CI676">
        <v>9.0869999999999997</v>
      </c>
      <c r="CJ676">
        <v>122.08199999999999</v>
      </c>
      <c r="CK676">
        <v>0.65766809000000004</v>
      </c>
      <c r="CM676">
        <v>320</v>
      </c>
      <c r="CN676">
        <v>43.133000000000003</v>
      </c>
      <c r="CO676">
        <v>14.571999999999999</v>
      </c>
      <c r="CP676">
        <v>3.7690000000000001</v>
      </c>
      <c r="CQ676">
        <v>104.876</v>
      </c>
      <c r="CR676">
        <v>0.25864672</v>
      </c>
      <c r="DG676">
        <v>364</v>
      </c>
      <c r="DH676">
        <v>99.335999999999999</v>
      </c>
      <c r="DI676">
        <v>14.711</v>
      </c>
      <c r="DJ676">
        <v>8.5980000000000008</v>
      </c>
      <c r="DK676">
        <v>88.843000000000004</v>
      </c>
      <c r="DL676">
        <v>0.58446060799999999</v>
      </c>
      <c r="DN676">
        <v>133</v>
      </c>
      <c r="DO676">
        <v>102.917</v>
      </c>
      <c r="DP676">
        <v>23.306999999999999</v>
      </c>
      <c r="DQ676">
        <v>5.6219999999999999</v>
      </c>
      <c r="DR676">
        <v>114.288</v>
      </c>
      <c r="DS676">
        <v>0.241215086</v>
      </c>
      <c r="DU676">
        <v>48</v>
      </c>
      <c r="DV676">
        <v>120.33499999999999</v>
      </c>
      <c r="DW676">
        <v>15.326000000000001</v>
      </c>
      <c r="DX676">
        <v>9.9969999999999999</v>
      </c>
      <c r="DY676">
        <v>146.51599999999999</v>
      </c>
      <c r="DZ676">
        <v>0.65229022599999997</v>
      </c>
      <c r="EB676">
        <v>83</v>
      </c>
      <c r="EC676">
        <v>145.274</v>
      </c>
      <c r="ED676">
        <v>27.364000000000001</v>
      </c>
      <c r="EE676">
        <v>6.76</v>
      </c>
      <c r="EF676">
        <v>6.93</v>
      </c>
      <c r="EG676">
        <v>0.247039906</v>
      </c>
      <c r="EI676">
        <v>94</v>
      </c>
      <c r="EJ676">
        <v>0.68300000000000005</v>
      </c>
      <c r="EK676">
        <v>1.153</v>
      </c>
      <c r="EL676">
        <v>0.754</v>
      </c>
      <c r="EM676">
        <v>45.091999999999999</v>
      </c>
      <c r="EN676">
        <v>0.65394622700000005</v>
      </c>
      <c r="EP676">
        <v>202</v>
      </c>
      <c r="EQ676">
        <v>207.80799999999999</v>
      </c>
      <c r="ER676">
        <v>23.434999999999999</v>
      </c>
      <c r="ES676">
        <v>11.29</v>
      </c>
      <c r="ET676">
        <v>85.873000000000005</v>
      </c>
      <c r="EU676">
        <v>0.48175805399999999</v>
      </c>
    </row>
    <row r="677" spans="36:151" x14ac:dyDescent="0.25">
      <c r="AJ677">
        <v>212</v>
      </c>
      <c r="AK677">
        <v>88.01</v>
      </c>
      <c r="AL677">
        <v>17.510000000000002</v>
      </c>
      <c r="AM677">
        <v>6.399</v>
      </c>
      <c r="AN677">
        <v>120.79600000000001</v>
      </c>
      <c r="AO677">
        <v>0.36544831500000002</v>
      </c>
      <c r="AQ677">
        <v>73</v>
      </c>
      <c r="AR677">
        <v>11.11</v>
      </c>
      <c r="AS677">
        <v>6.9109999999999996</v>
      </c>
      <c r="AT677">
        <v>2.0470000000000002</v>
      </c>
      <c r="AU677">
        <v>159.18799999999999</v>
      </c>
      <c r="AV677">
        <f t="shared" si="12"/>
        <v>0.29619447257994508</v>
      </c>
      <c r="AX677">
        <v>21</v>
      </c>
      <c r="AY677">
        <v>62.707999999999998</v>
      </c>
      <c r="AZ677">
        <v>26.617999999999999</v>
      </c>
      <c r="BA677">
        <v>3</v>
      </c>
      <c r="BB677">
        <v>125.979</v>
      </c>
      <c r="BC677">
        <v>0.112705688</v>
      </c>
      <c r="BY677">
        <v>158</v>
      </c>
      <c r="BZ677">
        <v>72.569999999999993</v>
      </c>
      <c r="CA677">
        <v>12.122999999999999</v>
      </c>
      <c r="CB677">
        <v>7.6219999999999999</v>
      </c>
      <c r="CC677">
        <v>146.405</v>
      </c>
      <c r="CD677">
        <v>0.628722263</v>
      </c>
      <c r="CF677">
        <v>319</v>
      </c>
      <c r="CG677">
        <v>47.171999999999997</v>
      </c>
      <c r="CH677">
        <v>13.811</v>
      </c>
      <c r="CI677">
        <v>4.3490000000000002</v>
      </c>
      <c r="CJ677">
        <v>36.854999999999997</v>
      </c>
      <c r="CK677">
        <v>0.31489392500000002</v>
      </c>
      <c r="CM677">
        <v>97</v>
      </c>
      <c r="CN677">
        <v>17.661000000000001</v>
      </c>
      <c r="CO677">
        <v>14.532999999999999</v>
      </c>
      <c r="CP677">
        <v>1.5469999999999999</v>
      </c>
      <c r="CQ677">
        <v>17.645</v>
      </c>
      <c r="CR677">
        <v>0.106447396</v>
      </c>
      <c r="DG677">
        <v>113</v>
      </c>
      <c r="DH677">
        <v>116.792</v>
      </c>
      <c r="DI677">
        <v>14.645</v>
      </c>
      <c r="DJ677">
        <v>10.154</v>
      </c>
      <c r="DK677">
        <v>105.47199999999999</v>
      </c>
      <c r="DL677">
        <v>0.69334243799999995</v>
      </c>
      <c r="DN677">
        <v>376</v>
      </c>
      <c r="DO677">
        <v>127.023</v>
      </c>
      <c r="DP677">
        <v>23.271999999999998</v>
      </c>
      <c r="DQ677">
        <v>6.9489999999999998</v>
      </c>
      <c r="DR677">
        <v>16.545999999999999</v>
      </c>
      <c r="DS677">
        <v>0.29859917499999999</v>
      </c>
      <c r="DU677">
        <v>45</v>
      </c>
      <c r="DV677">
        <v>147.21600000000001</v>
      </c>
      <c r="DW677">
        <v>15.288</v>
      </c>
      <c r="DX677">
        <v>12.260999999999999</v>
      </c>
      <c r="DY677">
        <v>38.792000000000002</v>
      </c>
      <c r="DZ677">
        <v>0.80200157000000005</v>
      </c>
      <c r="EB677">
        <v>36</v>
      </c>
      <c r="EC677">
        <v>73.831999999999994</v>
      </c>
      <c r="ED677">
        <v>27.33</v>
      </c>
      <c r="EE677">
        <v>3.44</v>
      </c>
      <c r="EF677">
        <v>6.0449999999999999</v>
      </c>
      <c r="EG677">
        <v>0.125869008</v>
      </c>
      <c r="EI677">
        <v>62</v>
      </c>
      <c r="EJ677">
        <v>0.81100000000000005</v>
      </c>
      <c r="EK677">
        <v>1.147</v>
      </c>
      <c r="EL677">
        <v>0.90100000000000002</v>
      </c>
      <c r="EM677">
        <v>167.179</v>
      </c>
      <c r="EN677">
        <v>0.78552746299999998</v>
      </c>
      <c r="EP677">
        <v>607</v>
      </c>
      <c r="EQ677">
        <v>375.87599999999998</v>
      </c>
      <c r="ER677">
        <v>23.423999999999999</v>
      </c>
      <c r="ES677">
        <v>20.431000000000001</v>
      </c>
      <c r="ET677">
        <v>25.53</v>
      </c>
      <c r="EU677">
        <v>0.87222506799999999</v>
      </c>
    </row>
    <row r="678" spans="36:151" x14ac:dyDescent="0.25">
      <c r="AJ678">
        <v>240</v>
      </c>
      <c r="AK678">
        <v>183.327</v>
      </c>
      <c r="AL678">
        <v>17.495000000000001</v>
      </c>
      <c r="AM678">
        <v>13.342000000000001</v>
      </c>
      <c r="AN678">
        <v>84.114000000000004</v>
      </c>
      <c r="AO678">
        <v>0.76261789099999999</v>
      </c>
      <c r="AQ678">
        <v>198</v>
      </c>
      <c r="AR678">
        <v>21.536999999999999</v>
      </c>
      <c r="AS678">
        <v>6.798</v>
      </c>
      <c r="AT678">
        <v>4.0339999999999998</v>
      </c>
      <c r="AU678">
        <v>48.218000000000004</v>
      </c>
      <c r="AV678">
        <f t="shared" si="12"/>
        <v>0.5934098264195351</v>
      </c>
      <c r="AX678">
        <v>397</v>
      </c>
      <c r="AY678">
        <v>169.012</v>
      </c>
      <c r="AZ678">
        <v>26.602</v>
      </c>
      <c r="BA678">
        <v>8.0890000000000004</v>
      </c>
      <c r="BB678">
        <v>32.853000000000002</v>
      </c>
      <c r="BC678">
        <v>0.30407488199999999</v>
      </c>
      <c r="BY678">
        <v>29</v>
      </c>
      <c r="BZ678">
        <v>21.222999999999999</v>
      </c>
      <c r="CA678">
        <v>12.099</v>
      </c>
      <c r="CB678">
        <v>2.2330000000000001</v>
      </c>
      <c r="CC678">
        <v>99.602999999999994</v>
      </c>
      <c r="CD678">
        <v>0.18456070699999999</v>
      </c>
      <c r="CF678">
        <v>194</v>
      </c>
      <c r="CG678">
        <v>70.757999999999996</v>
      </c>
      <c r="CH678">
        <v>13.763999999999999</v>
      </c>
      <c r="CI678">
        <v>6.5449999999999999</v>
      </c>
      <c r="CJ678">
        <v>63.463999999999999</v>
      </c>
      <c r="CK678">
        <v>0.47551583800000002</v>
      </c>
      <c r="CM678">
        <v>93</v>
      </c>
      <c r="CN678">
        <v>128.178</v>
      </c>
      <c r="CO678">
        <v>14.522</v>
      </c>
      <c r="CP678">
        <v>11.238</v>
      </c>
      <c r="CQ678">
        <v>38.058999999999997</v>
      </c>
      <c r="CR678">
        <v>0.77386034999999997</v>
      </c>
      <c r="DG678">
        <v>38</v>
      </c>
      <c r="DH678">
        <v>121.718</v>
      </c>
      <c r="DI678">
        <v>14.644</v>
      </c>
      <c r="DJ678">
        <v>10.583</v>
      </c>
      <c r="DK678">
        <v>65.748000000000005</v>
      </c>
      <c r="DL678">
        <v>0.72268505900000002</v>
      </c>
      <c r="DN678">
        <v>139</v>
      </c>
      <c r="DO678">
        <v>230.39400000000001</v>
      </c>
      <c r="DP678">
        <v>23.27</v>
      </c>
      <c r="DQ678">
        <v>12.606</v>
      </c>
      <c r="DR678">
        <v>106.523</v>
      </c>
      <c r="DS678">
        <v>0.54172754599999995</v>
      </c>
      <c r="DU678">
        <v>107</v>
      </c>
      <c r="DV678">
        <v>15.624000000000001</v>
      </c>
      <c r="DW678">
        <v>15.263999999999999</v>
      </c>
      <c r="DX678">
        <v>1.3029999999999999</v>
      </c>
      <c r="DY678">
        <v>134.74600000000001</v>
      </c>
      <c r="DZ678">
        <v>8.5364255999999999E-2</v>
      </c>
      <c r="EB678">
        <v>22</v>
      </c>
      <c r="EC678">
        <v>348.685</v>
      </c>
      <c r="ED678">
        <v>27.292000000000002</v>
      </c>
      <c r="EE678">
        <v>16.266999999999999</v>
      </c>
      <c r="EF678">
        <v>126.898</v>
      </c>
      <c r="EG678">
        <v>0.59603546799999996</v>
      </c>
      <c r="EI678">
        <v>8</v>
      </c>
      <c r="EJ678">
        <v>0.60199999999999998</v>
      </c>
      <c r="EK678">
        <v>1.0609999999999999</v>
      </c>
      <c r="EL678">
        <v>0.72299999999999998</v>
      </c>
      <c r="EM678">
        <v>90</v>
      </c>
      <c r="EN678">
        <v>0.68143261099999997</v>
      </c>
      <c r="EP678">
        <v>5</v>
      </c>
      <c r="EQ678">
        <v>70.007000000000005</v>
      </c>
      <c r="ER678">
        <v>23.363</v>
      </c>
      <c r="ES678">
        <v>3.8149999999999999</v>
      </c>
      <c r="ET678">
        <v>66.075000000000003</v>
      </c>
      <c r="EU678">
        <v>0.16329238500000001</v>
      </c>
    </row>
    <row r="679" spans="36:151" x14ac:dyDescent="0.25">
      <c r="AJ679">
        <v>225</v>
      </c>
      <c r="AK679">
        <v>95.555000000000007</v>
      </c>
      <c r="AL679">
        <v>17.477</v>
      </c>
      <c r="AM679">
        <v>6.9610000000000003</v>
      </c>
      <c r="AN679">
        <v>97.444999999999993</v>
      </c>
      <c r="AO679">
        <v>0.39829490200000001</v>
      </c>
      <c r="AQ679">
        <v>121</v>
      </c>
      <c r="AR679">
        <v>18.802</v>
      </c>
      <c r="AS679">
        <v>6.6840000000000002</v>
      </c>
      <c r="AT679">
        <v>3.581</v>
      </c>
      <c r="AU679">
        <v>95.948999999999998</v>
      </c>
      <c r="AV679">
        <f t="shared" si="12"/>
        <v>0.53575703171753442</v>
      </c>
      <c r="AX679">
        <v>304</v>
      </c>
      <c r="AY679">
        <v>245.45599999999999</v>
      </c>
      <c r="AZ679">
        <v>26.448</v>
      </c>
      <c r="BA679">
        <v>11.817</v>
      </c>
      <c r="BB679">
        <v>33.896000000000001</v>
      </c>
      <c r="BC679">
        <v>0.44680126999999997</v>
      </c>
      <c r="BY679">
        <v>186</v>
      </c>
      <c r="BZ679">
        <v>77.519000000000005</v>
      </c>
      <c r="CA679">
        <v>12.063000000000001</v>
      </c>
      <c r="CB679">
        <v>8.1820000000000004</v>
      </c>
      <c r="CC679">
        <v>135.86799999999999</v>
      </c>
      <c r="CD679">
        <v>0.67827240300000002</v>
      </c>
      <c r="CF679">
        <v>379</v>
      </c>
      <c r="CG679">
        <v>94.001999999999995</v>
      </c>
      <c r="CH679">
        <v>13.757</v>
      </c>
      <c r="CI679">
        <v>8.6999999999999993</v>
      </c>
      <c r="CJ679">
        <v>21.225999999999999</v>
      </c>
      <c r="CK679">
        <v>0.63240532100000002</v>
      </c>
      <c r="CM679">
        <v>49</v>
      </c>
      <c r="CN679">
        <v>46.481000000000002</v>
      </c>
      <c r="CO679">
        <v>14.522</v>
      </c>
      <c r="CP679">
        <v>4.0750000000000002</v>
      </c>
      <c r="CQ679">
        <v>28.363</v>
      </c>
      <c r="CR679">
        <v>0.28060873200000003</v>
      </c>
      <c r="DG679">
        <v>387</v>
      </c>
      <c r="DH679">
        <v>125.49</v>
      </c>
      <c r="DI679">
        <v>14.616</v>
      </c>
      <c r="DJ679">
        <v>10.932</v>
      </c>
      <c r="DK679">
        <v>132.80199999999999</v>
      </c>
      <c r="DL679">
        <v>0.74794745500000004</v>
      </c>
      <c r="DN679">
        <v>36</v>
      </c>
      <c r="DO679">
        <v>182.72200000000001</v>
      </c>
      <c r="DP679">
        <v>23.242000000000001</v>
      </c>
      <c r="DQ679">
        <v>10.01</v>
      </c>
      <c r="DR679">
        <v>73.075000000000003</v>
      </c>
      <c r="DS679">
        <v>0.43068582700000002</v>
      </c>
      <c r="DU679">
        <v>67</v>
      </c>
      <c r="DV679">
        <v>104.89100000000001</v>
      </c>
      <c r="DW679">
        <v>15.259</v>
      </c>
      <c r="DX679">
        <v>8.7530000000000001</v>
      </c>
      <c r="DY679">
        <v>7.9470000000000001</v>
      </c>
      <c r="DZ679">
        <v>0.57362867799999995</v>
      </c>
      <c r="EB679">
        <v>13</v>
      </c>
      <c r="EC679">
        <v>75.266000000000005</v>
      </c>
      <c r="ED679">
        <v>27.263000000000002</v>
      </c>
      <c r="EE679">
        <v>3.5150000000000001</v>
      </c>
      <c r="EF679">
        <v>5.9059999999999997</v>
      </c>
      <c r="EG679">
        <v>0.12892931799999999</v>
      </c>
      <c r="EI679">
        <v>26</v>
      </c>
      <c r="EJ679">
        <v>0.30099999999999999</v>
      </c>
      <c r="EK679">
        <v>0.876</v>
      </c>
      <c r="EL679">
        <v>0.438</v>
      </c>
      <c r="EM679">
        <v>0</v>
      </c>
      <c r="EN679">
        <v>0.5</v>
      </c>
      <c r="EP679">
        <v>247</v>
      </c>
      <c r="EQ679">
        <v>223.27600000000001</v>
      </c>
      <c r="ER679">
        <v>23.353000000000002</v>
      </c>
      <c r="ES679">
        <v>12.173999999999999</v>
      </c>
      <c r="ET679">
        <v>153.69399999999999</v>
      </c>
      <c r="EU679">
        <v>0.52130347300000002</v>
      </c>
    </row>
    <row r="680" spans="36:151" x14ac:dyDescent="0.25">
      <c r="AJ680">
        <v>42</v>
      </c>
      <c r="AK680">
        <v>218.393</v>
      </c>
      <c r="AL680">
        <v>17.456</v>
      </c>
      <c r="AM680">
        <v>15.93</v>
      </c>
      <c r="AN680">
        <v>11.381</v>
      </c>
      <c r="AO680">
        <v>0.91258020200000001</v>
      </c>
      <c r="AQ680">
        <v>2</v>
      </c>
      <c r="AR680">
        <v>6.6660000000000004</v>
      </c>
      <c r="AS680">
        <v>6.6719999999999997</v>
      </c>
      <c r="AT680">
        <v>1.272</v>
      </c>
      <c r="AU680">
        <v>46.34</v>
      </c>
      <c r="AV680">
        <f t="shared" si="12"/>
        <v>0.1906474820143885</v>
      </c>
      <c r="AX680">
        <v>131</v>
      </c>
      <c r="AY680">
        <v>218.58099999999999</v>
      </c>
      <c r="AZ680">
        <v>26.422000000000001</v>
      </c>
      <c r="BA680">
        <v>10.532999999999999</v>
      </c>
      <c r="BB680">
        <v>130.346</v>
      </c>
      <c r="BC680">
        <v>0.39864506900000002</v>
      </c>
      <c r="BY680">
        <v>227</v>
      </c>
      <c r="BZ680">
        <v>39.04</v>
      </c>
      <c r="CA680">
        <v>11.99</v>
      </c>
      <c r="CB680">
        <v>4.1459999999999999</v>
      </c>
      <c r="CC680">
        <v>148.435</v>
      </c>
      <c r="CD680">
        <v>0.34578815699999998</v>
      </c>
      <c r="CF680">
        <v>460</v>
      </c>
      <c r="CG680">
        <v>42.557000000000002</v>
      </c>
      <c r="CH680">
        <v>13.717000000000001</v>
      </c>
      <c r="CI680">
        <v>3.95</v>
      </c>
      <c r="CJ680">
        <v>78.537000000000006</v>
      </c>
      <c r="CK680">
        <v>0.28796384000000003</v>
      </c>
      <c r="CM680">
        <v>358</v>
      </c>
      <c r="CN680">
        <v>45.85</v>
      </c>
      <c r="CO680">
        <v>14.516</v>
      </c>
      <c r="CP680">
        <v>4.0220000000000002</v>
      </c>
      <c r="CQ680">
        <v>68.576999999999998</v>
      </c>
      <c r="CR680">
        <v>0.27707357399999999</v>
      </c>
      <c r="DG680">
        <v>54</v>
      </c>
      <c r="DH680">
        <v>77.331000000000003</v>
      </c>
      <c r="DI680">
        <v>14.593</v>
      </c>
      <c r="DJ680">
        <v>6.7469999999999999</v>
      </c>
      <c r="DK680">
        <v>149.72499999999999</v>
      </c>
      <c r="DL680">
        <v>0.46234496000000003</v>
      </c>
      <c r="DN680">
        <v>250</v>
      </c>
      <c r="DO680">
        <v>292.82600000000002</v>
      </c>
      <c r="DP680">
        <v>23.231999999999999</v>
      </c>
      <c r="DQ680">
        <v>16.048999999999999</v>
      </c>
      <c r="DR680">
        <v>97.534000000000006</v>
      </c>
      <c r="DS680">
        <v>0.690814394</v>
      </c>
      <c r="DU680">
        <v>167</v>
      </c>
      <c r="DV680">
        <v>104.023</v>
      </c>
      <c r="DW680">
        <v>15.253</v>
      </c>
      <c r="DX680">
        <v>8.6829999999999998</v>
      </c>
      <c r="DY680">
        <v>56.057000000000002</v>
      </c>
      <c r="DZ680">
        <v>0.56926506300000002</v>
      </c>
      <c r="EB680">
        <v>158</v>
      </c>
      <c r="EC680">
        <v>323.89699999999999</v>
      </c>
      <c r="ED680">
        <v>27.253</v>
      </c>
      <c r="EE680">
        <v>15.132</v>
      </c>
      <c r="EF680">
        <v>122.018</v>
      </c>
      <c r="EG680">
        <v>0.55524162499999996</v>
      </c>
      <c r="EI680">
        <v>48</v>
      </c>
      <c r="EJ680">
        <v>0.29899999999999999</v>
      </c>
      <c r="EK680">
        <v>0.63800000000000001</v>
      </c>
      <c r="EL680">
        <v>0.59699999999999998</v>
      </c>
      <c r="EM680">
        <v>0</v>
      </c>
      <c r="EN680">
        <v>0.93573667699999996</v>
      </c>
      <c r="EP680">
        <v>278</v>
      </c>
      <c r="EQ680">
        <v>78.59</v>
      </c>
      <c r="ER680">
        <v>23.341000000000001</v>
      </c>
      <c r="ES680">
        <v>4.2869999999999999</v>
      </c>
      <c r="ET680">
        <v>37.264000000000003</v>
      </c>
      <c r="EU680">
        <v>0.18366822299999999</v>
      </c>
    </row>
    <row r="681" spans="36:151" x14ac:dyDescent="0.25">
      <c r="AJ681">
        <v>177</v>
      </c>
      <c r="AK681">
        <v>155.69200000000001</v>
      </c>
      <c r="AL681">
        <v>17.454000000000001</v>
      </c>
      <c r="AM681">
        <v>11.356999999999999</v>
      </c>
      <c r="AN681">
        <v>9.7759999999999998</v>
      </c>
      <c r="AO681">
        <v>0.65068179199999998</v>
      </c>
      <c r="AQ681">
        <v>27</v>
      </c>
      <c r="AR681">
        <v>19.315000000000001</v>
      </c>
      <c r="AS681">
        <v>6.6449999999999996</v>
      </c>
      <c r="AT681">
        <v>3.7010000000000001</v>
      </c>
      <c r="AU681">
        <v>60.296999999999997</v>
      </c>
      <c r="AV681">
        <f t="shared" si="12"/>
        <v>0.55696012039127163</v>
      </c>
      <c r="AX681">
        <v>20</v>
      </c>
      <c r="AY681">
        <v>332.31099999999998</v>
      </c>
      <c r="AZ681">
        <v>26.413</v>
      </c>
      <c r="BA681">
        <v>16.018999999999998</v>
      </c>
      <c r="BB681">
        <v>156.88900000000001</v>
      </c>
      <c r="BC681">
        <v>0.60648165700000001</v>
      </c>
      <c r="BY681">
        <v>104</v>
      </c>
      <c r="BZ681">
        <v>85.034999999999997</v>
      </c>
      <c r="CA681">
        <v>11.898</v>
      </c>
      <c r="CB681">
        <v>9.1</v>
      </c>
      <c r="CC681">
        <v>14.481999999999999</v>
      </c>
      <c r="CD681">
        <v>0.76483442599999996</v>
      </c>
      <c r="CF681">
        <v>241</v>
      </c>
      <c r="CG681">
        <v>108.7</v>
      </c>
      <c r="CH681">
        <v>13.705</v>
      </c>
      <c r="CI681">
        <v>10.098000000000001</v>
      </c>
      <c r="CJ681">
        <v>42.753999999999998</v>
      </c>
      <c r="CK681">
        <v>0.73681138300000004</v>
      </c>
      <c r="CM681">
        <v>33</v>
      </c>
      <c r="CN681">
        <v>90.372</v>
      </c>
      <c r="CO681">
        <v>14.432</v>
      </c>
      <c r="CP681">
        <v>7.9729999999999999</v>
      </c>
      <c r="CQ681">
        <v>176.46799999999999</v>
      </c>
      <c r="CR681">
        <v>0.55245288199999998</v>
      </c>
      <c r="DG681">
        <v>40</v>
      </c>
      <c r="DH681">
        <v>52.183</v>
      </c>
      <c r="DI681">
        <v>14.552</v>
      </c>
      <c r="DJ681">
        <v>4.5659999999999998</v>
      </c>
      <c r="DK681">
        <v>165.92699999999999</v>
      </c>
      <c r="DL681">
        <v>0.313771303</v>
      </c>
      <c r="DN681">
        <v>497</v>
      </c>
      <c r="DO681">
        <v>38.994999999999997</v>
      </c>
      <c r="DP681">
        <v>23.215</v>
      </c>
      <c r="DQ681">
        <v>2.1389999999999998</v>
      </c>
      <c r="DR681">
        <v>173.15</v>
      </c>
      <c r="DS681">
        <v>9.2138703000000002E-2</v>
      </c>
      <c r="DU681">
        <v>199</v>
      </c>
      <c r="DV681">
        <v>85.111000000000004</v>
      </c>
      <c r="DW681">
        <v>15.218999999999999</v>
      </c>
      <c r="DX681">
        <v>7.1210000000000004</v>
      </c>
      <c r="DY681">
        <v>155.06100000000001</v>
      </c>
      <c r="DZ681">
        <v>0.46790196499999998</v>
      </c>
      <c r="EB681">
        <v>229</v>
      </c>
      <c r="EC681">
        <v>345.69600000000003</v>
      </c>
      <c r="ED681">
        <v>27.216999999999999</v>
      </c>
      <c r="EE681">
        <v>16.172000000000001</v>
      </c>
      <c r="EF681">
        <v>129.64699999999999</v>
      </c>
      <c r="EG681">
        <v>0.594187456</v>
      </c>
      <c r="EI681">
        <v>163</v>
      </c>
      <c r="EJ681">
        <v>0.151</v>
      </c>
      <c r="EK681">
        <v>0.438</v>
      </c>
      <c r="EL681">
        <v>0.438</v>
      </c>
      <c r="EM681">
        <v>0</v>
      </c>
      <c r="EN681">
        <v>1</v>
      </c>
      <c r="EP681">
        <v>279</v>
      </c>
      <c r="EQ681">
        <v>306.01900000000001</v>
      </c>
      <c r="ER681">
        <v>23.337</v>
      </c>
      <c r="ES681">
        <v>16.696000000000002</v>
      </c>
      <c r="ET681">
        <v>13.875999999999999</v>
      </c>
      <c r="EU681">
        <v>0.71543043200000001</v>
      </c>
    </row>
    <row r="682" spans="36:151" x14ac:dyDescent="0.25">
      <c r="AJ682">
        <v>46</v>
      </c>
      <c r="AK682">
        <v>209.922</v>
      </c>
      <c r="AL682">
        <v>17.439</v>
      </c>
      <c r="AM682">
        <v>15.327</v>
      </c>
      <c r="AN682">
        <v>91.022999999999996</v>
      </c>
      <c r="AO682">
        <v>0.87889213799999999</v>
      </c>
      <c r="AQ682">
        <v>123</v>
      </c>
      <c r="AR682">
        <v>26.664000000000001</v>
      </c>
      <c r="AS682">
        <v>6.6040000000000001</v>
      </c>
      <c r="AT682">
        <v>5.14</v>
      </c>
      <c r="AU682">
        <v>116.524</v>
      </c>
      <c r="AV682">
        <f t="shared" si="12"/>
        <v>0.77831617201695935</v>
      </c>
      <c r="AX682">
        <v>560</v>
      </c>
      <c r="AY682">
        <v>314.13499999999999</v>
      </c>
      <c r="AZ682">
        <v>26.405000000000001</v>
      </c>
      <c r="BA682">
        <v>15.148</v>
      </c>
      <c r="BB682">
        <v>137.553</v>
      </c>
      <c r="BC682">
        <v>0.57367922699999996</v>
      </c>
      <c r="BY682">
        <v>199</v>
      </c>
      <c r="BZ682">
        <v>91.352999999999994</v>
      </c>
      <c r="CA682">
        <v>11.868</v>
      </c>
      <c r="CB682">
        <v>9.8000000000000007</v>
      </c>
      <c r="CC682">
        <v>165.70400000000001</v>
      </c>
      <c r="CD682">
        <v>0.82574991600000003</v>
      </c>
      <c r="CF682">
        <v>167</v>
      </c>
      <c r="CG682">
        <v>19.312999999999999</v>
      </c>
      <c r="CH682">
        <v>13.7</v>
      </c>
      <c r="CI682">
        <v>1.7949999999999999</v>
      </c>
      <c r="CJ682">
        <v>4.05</v>
      </c>
      <c r="CK682">
        <v>0.131021898</v>
      </c>
      <c r="CM682">
        <v>430</v>
      </c>
      <c r="CN682">
        <v>41.774999999999999</v>
      </c>
      <c r="CO682">
        <v>14.401</v>
      </c>
      <c r="CP682">
        <v>3.6930000000000001</v>
      </c>
      <c r="CQ682">
        <v>41.244999999999997</v>
      </c>
      <c r="CR682">
        <v>0.25644052499999997</v>
      </c>
      <c r="DG682">
        <v>354</v>
      </c>
      <c r="DH682">
        <v>113.67100000000001</v>
      </c>
      <c r="DI682">
        <v>14.532</v>
      </c>
      <c r="DJ682">
        <v>9.9600000000000009</v>
      </c>
      <c r="DK682">
        <v>42.941000000000003</v>
      </c>
      <c r="DL682">
        <v>0.68538398</v>
      </c>
      <c r="DN682">
        <v>284</v>
      </c>
      <c r="DO682">
        <v>203.78</v>
      </c>
      <c r="DP682">
        <v>23.207999999999998</v>
      </c>
      <c r="DQ682">
        <v>11.18</v>
      </c>
      <c r="DR682">
        <v>124.33199999999999</v>
      </c>
      <c r="DS682">
        <v>0.48173043799999998</v>
      </c>
      <c r="DU682">
        <v>544</v>
      </c>
      <c r="DV682">
        <v>88.108000000000004</v>
      </c>
      <c r="DW682">
        <v>15.21</v>
      </c>
      <c r="DX682">
        <v>7.3760000000000003</v>
      </c>
      <c r="DY682">
        <v>54.375999999999998</v>
      </c>
      <c r="DZ682">
        <v>0.48494411599999998</v>
      </c>
      <c r="EB682">
        <v>29</v>
      </c>
      <c r="EC682">
        <v>220.15100000000001</v>
      </c>
      <c r="ED682">
        <v>27.196999999999999</v>
      </c>
      <c r="EE682">
        <v>10.307</v>
      </c>
      <c r="EF682">
        <v>53.935000000000002</v>
      </c>
      <c r="EG682">
        <v>0.37897562200000001</v>
      </c>
      <c r="EI682">
        <v>144</v>
      </c>
      <c r="EJ682">
        <v>0.14899999999999999</v>
      </c>
      <c r="EK682">
        <v>0.436</v>
      </c>
      <c r="EL682">
        <v>0.436</v>
      </c>
      <c r="EM682">
        <v>0</v>
      </c>
      <c r="EN682">
        <v>1</v>
      </c>
      <c r="EP682">
        <v>315</v>
      </c>
      <c r="EQ682">
        <v>25.734000000000002</v>
      </c>
      <c r="ER682">
        <v>23.32</v>
      </c>
      <c r="ES682">
        <v>1.405</v>
      </c>
      <c r="ET682">
        <v>113.375</v>
      </c>
      <c r="EU682">
        <v>6.0248714000000002E-2</v>
      </c>
    </row>
    <row r="683" spans="36:151" x14ac:dyDescent="0.25">
      <c r="AJ683">
        <v>153</v>
      </c>
      <c r="AK683">
        <v>154.61600000000001</v>
      </c>
      <c r="AL683">
        <v>17.427</v>
      </c>
      <c r="AM683">
        <v>11.295999999999999</v>
      </c>
      <c r="AN683">
        <v>22.097000000000001</v>
      </c>
      <c r="AO683">
        <v>0.64818959099999995</v>
      </c>
      <c r="AQ683">
        <v>269</v>
      </c>
      <c r="AR683">
        <v>18.631</v>
      </c>
      <c r="AS683">
        <v>6.5940000000000003</v>
      </c>
      <c r="AT683">
        <v>3.597</v>
      </c>
      <c r="AU683">
        <v>67.004999999999995</v>
      </c>
      <c r="AV683">
        <f t="shared" si="12"/>
        <v>0.54549590536851678</v>
      </c>
      <c r="AX683">
        <v>13</v>
      </c>
      <c r="AY683">
        <v>253.59</v>
      </c>
      <c r="AZ683">
        <v>26.385000000000002</v>
      </c>
      <c r="BA683">
        <v>12.237</v>
      </c>
      <c r="BB683">
        <v>165.10300000000001</v>
      </c>
      <c r="BC683">
        <v>0.46378624200000002</v>
      </c>
      <c r="BY683">
        <v>79</v>
      </c>
      <c r="BZ683">
        <v>62.33</v>
      </c>
      <c r="CA683">
        <v>11.843</v>
      </c>
      <c r="CB683">
        <v>6.7009999999999996</v>
      </c>
      <c r="CC683">
        <v>134.649</v>
      </c>
      <c r="CD683">
        <v>0.56581947099999996</v>
      </c>
      <c r="CF683">
        <v>41</v>
      </c>
      <c r="CG683">
        <v>124.08199999999999</v>
      </c>
      <c r="CH683">
        <v>13.691000000000001</v>
      </c>
      <c r="CI683">
        <v>11.54</v>
      </c>
      <c r="CJ683">
        <v>84.04</v>
      </c>
      <c r="CK683">
        <v>0.84288948900000005</v>
      </c>
      <c r="CM683">
        <v>177</v>
      </c>
      <c r="CN683">
        <v>115.979</v>
      </c>
      <c r="CO683">
        <v>14.382999999999999</v>
      </c>
      <c r="CP683">
        <v>10.266999999999999</v>
      </c>
      <c r="CQ683">
        <v>45.225999999999999</v>
      </c>
      <c r="CR683">
        <v>0.71382882599999997</v>
      </c>
      <c r="DG683">
        <v>150</v>
      </c>
      <c r="DH683">
        <v>135.92699999999999</v>
      </c>
      <c r="DI683">
        <v>14.504</v>
      </c>
      <c r="DJ683">
        <v>11.932</v>
      </c>
      <c r="DK683">
        <v>24.547999999999998</v>
      </c>
      <c r="DL683">
        <v>0.822669608</v>
      </c>
      <c r="DN683">
        <v>238</v>
      </c>
      <c r="DO683">
        <v>63.768999999999998</v>
      </c>
      <c r="DP683">
        <v>23.172000000000001</v>
      </c>
      <c r="DQ683">
        <v>3.504</v>
      </c>
      <c r="DR683">
        <v>18.25</v>
      </c>
      <c r="DS683">
        <v>0.151216986</v>
      </c>
      <c r="DU683">
        <v>157</v>
      </c>
      <c r="DV683">
        <v>61.875999999999998</v>
      </c>
      <c r="DW683">
        <v>15.143000000000001</v>
      </c>
      <c r="DX683">
        <v>5.202</v>
      </c>
      <c r="DY683">
        <v>29.638000000000002</v>
      </c>
      <c r="DZ683">
        <v>0.34352506100000002</v>
      </c>
      <c r="EB683">
        <v>161</v>
      </c>
      <c r="EC683">
        <v>302.50200000000001</v>
      </c>
      <c r="ED683">
        <v>27.192</v>
      </c>
      <c r="EE683">
        <v>14.164</v>
      </c>
      <c r="EF683">
        <v>4.867</v>
      </c>
      <c r="EG683">
        <v>0.52088849699999995</v>
      </c>
      <c r="EP683">
        <v>86</v>
      </c>
      <c r="EQ683">
        <v>237.77199999999999</v>
      </c>
      <c r="ER683">
        <v>23.254000000000001</v>
      </c>
      <c r="ES683">
        <v>13.019</v>
      </c>
      <c r="ET683">
        <v>118.583</v>
      </c>
      <c r="EU683">
        <v>0.55986066899999998</v>
      </c>
    </row>
    <row r="684" spans="36:151" x14ac:dyDescent="0.25">
      <c r="AJ684">
        <v>132</v>
      </c>
      <c r="AK684">
        <v>108.343</v>
      </c>
      <c r="AL684">
        <v>17.422999999999998</v>
      </c>
      <c r="AM684">
        <v>7.9180000000000001</v>
      </c>
      <c r="AN684">
        <v>135.185</v>
      </c>
      <c r="AO684">
        <v>0.45445675299999999</v>
      </c>
      <c r="AQ684">
        <v>46</v>
      </c>
      <c r="AR684">
        <v>10.426</v>
      </c>
      <c r="AS684">
        <v>6.5590000000000002</v>
      </c>
      <c r="AT684">
        <v>2.024</v>
      </c>
      <c r="AU684">
        <v>47.93</v>
      </c>
      <c r="AV684">
        <f t="shared" si="12"/>
        <v>0.30858362555267571</v>
      </c>
      <c r="AX684">
        <v>644</v>
      </c>
      <c r="AY684">
        <v>358.32900000000001</v>
      </c>
      <c r="AZ684">
        <v>26.379000000000001</v>
      </c>
      <c r="BA684">
        <v>17.295000000000002</v>
      </c>
      <c r="BB684">
        <v>101.029</v>
      </c>
      <c r="BC684">
        <v>0.65563516399999999</v>
      </c>
      <c r="BY684">
        <v>158</v>
      </c>
      <c r="BZ684">
        <v>62.633000000000003</v>
      </c>
      <c r="CA684">
        <v>11.826000000000001</v>
      </c>
      <c r="CB684">
        <v>6.7439999999999998</v>
      </c>
      <c r="CC684">
        <v>174.29499999999999</v>
      </c>
      <c r="CD684">
        <v>0.570268899</v>
      </c>
      <c r="CF684">
        <v>226</v>
      </c>
      <c r="CG684">
        <v>116.94799999999999</v>
      </c>
      <c r="CH684">
        <v>13.635999999999999</v>
      </c>
      <c r="CI684">
        <v>10.92</v>
      </c>
      <c r="CJ684">
        <v>97.733000000000004</v>
      </c>
      <c r="CK684">
        <v>0.80082135499999996</v>
      </c>
      <c r="CM684">
        <v>236</v>
      </c>
      <c r="CN684">
        <v>38.558999999999997</v>
      </c>
      <c r="CO684">
        <v>14.358000000000001</v>
      </c>
      <c r="CP684">
        <v>3.419</v>
      </c>
      <c r="CQ684">
        <v>90.344999999999999</v>
      </c>
      <c r="CR684">
        <v>0.23812508700000001</v>
      </c>
      <c r="DG684">
        <v>21</v>
      </c>
      <c r="DH684">
        <v>107.37</v>
      </c>
      <c r="DI684">
        <v>14.5</v>
      </c>
      <c r="DJ684">
        <v>9.4280000000000008</v>
      </c>
      <c r="DK684">
        <v>101.765</v>
      </c>
      <c r="DL684">
        <v>0.65020689700000001</v>
      </c>
      <c r="DN684">
        <v>10</v>
      </c>
      <c r="DO684">
        <v>265.28699999999998</v>
      </c>
      <c r="DP684">
        <v>23.151</v>
      </c>
      <c r="DQ684">
        <v>14.59</v>
      </c>
      <c r="DR684">
        <v>4.0519999999999996</v>
      </c>
      <c r="DS684">
        <v>0.63021035800000003</v>
      </c>
      <c r="DU684">
        <v>335</v>
      </c>
      <c r="DV684">
        <v>137.202</v>
      </c>
      <c r="DW684">
        <v>15.135999999999999</v>
      </c>
      <c r="DX684">
        <v>11.541</v>
      </c>
      <c r="DY684">
        <v>147.92099999999999</v>
      </c>
      <c r="DZ684">
        <v>0.76248678599999997</v>
      </c>
      <c r="EB684">
        <v>37</v>
      </c>
      <c r="EC684">
        <v>163.03</v>
      </c>
      <c r="ED684">
        <v>27.155000000000001</v>
      </c>
      <c r="EE684">
        <v>7.6440000000000001</v>
      </c>
      <c r="EF684">
        <v>122.714</v>
      </c>
      <c r="EG684">
        <v>0.28149512100000001</v>
      </c>
      <c r="EP684">
        <v>16</v>
      </c>
      <c r="EQ684">
        <v>379.85</v>
      </c>
      <c r="ER684">
        <v>23.236000000000001</v>
      </c>
      <c r="ES684">
        <v>20.814</v>
      </c>
      <c r="ET684">
        <v>13.438000000000001</v>
      </c>
      <c r="EU684">
        <v>0.89576519200000004</v>
      </c>
    </row>
    <row r="685" spans="36:151" x14ac:dyDescent="0.25">
      <c r="AJ685">
        <v>333</v>
      </c>
      <c r="AK685">
        <v>199.18299999999999</v>
      </c>
      <c r="AL685">
        <v>17.422000000000001</v>
      </c>
      <c r="AM685">
        <v>14.557</v>
      </c>
      <c r="AN685">
        <v>8.2100000000000009</v>
      </c>
      <c r="AO685">
        <v>0.83555274899999998</v>
      </c>
      <c r="AQ685">
        <v>210</v>
      </c>
      <c r="AR685">
        <v>18.802</v>
      </c>
      <c r="AS685">
        <v>6.54</v>
      </c>
      <c r="AT685">
        <v>3.661</v>
      </c>
      <c r="AU685">
        <v>94.135000000000005</v>
      </c>
      <c r="AV685">
        <f t="shared" si="12"/>
        <v>0.55978593272171251</v>
      </c>
      <c r="AX685">
        <v>1329</v>
      </c>
      <c r="AY685">
        <v>234.70500000000001</v>
      </c>
      <c r="AZ685">
        <v>26.37</v>
      </c>
      <c r="BA685">
        <v>11.332000000000001</v>
      </c>
      <c r="BB685">
        <v>79.572999999999993</v>
      </c>
      <c r="BC685">
        <v>0.42973075500000002</v>
      </c>
      <c r="BY685">
        <v>112</v>
      </c>
      <c r="BZ685">
        <v>43.51</v>
      </c>
      <c r="CA685">
        <v>11.826000000000001</v>
      </c>
      <c r="CB685">
        <v>4.6849999999999996</v>
      </c>
      <c r="CC685">
        <v>65.158000000000001</v>
      </c>
      <c r="CD685">
        <v>0.39616100100000001</v>
      </c>
      <c r="CF685">
        <v>152</v>
      </c>
      <c r="CG685">
        <v>52.128</v>
      </c>
      <c r="CH685">
        <v>13.631</v>
      </c>
      <c r="CI685">
        <v>4.8689999999999998</v>
      </c>
      <c r="CJ685">
        <v>136.95599999999999</v>
      </c>
      <c r="CK685">
        <v>0.357200499</v>
      </c>
      <c r="CM685">
        <v>2</v>
      </c>
      <c r="CN685">
        <v>113.437</v>
      </c>
      <c r="CO685">
        <v>14.327999999999999</v>
      </c>
      <c r="CP685">
        <v>10.081</v>
      </c>
      <c r="CQ685">
        <v>42.981000000000002</v>
      </c>
      <c r="CR685">
        <v>0.70358738099999996</v>
      </c>
      <c r="DG685">
        <v>268</v>
      </c>
      <c r="DH685">
        <v>67.447000000000003</v>
      </c>
      <c r="DI685">
        <v>14.454000000000001</v>
      </c>
      <c r="DJ685">
        <v>5.9409999999999998</v>
      </c>
      <c r="DK685">
        <v>16.209</v>
      </c>
      <c r="DL685">
        <v>0.41102808899999999</v>
      </c>
      <c r="DN685">
        <v>24</v>
      </c>
      <c r="DO685">
        <v>158.971</v>
      </c>
      <c r="DP685">
        <v>23.146999999999998</v>
      </c>
      <c r="DQ685">
        <v>8.7449999999999992</v>
      </c>
      <c r="DR685">
        <v>164.74299999999999</v>
      </c>
      <c r="DS685">
        <v>0.377802739</v>
      </c>
      <c r="DU685">
        <v>620</v>
      </c>
      <c r="DV685">
        <v>80.616</v>
      </c>
      <c r="DW685">
        <v>15.13</v>
      </c>
      <c r="DX685">
        <v>6.7839999999999998</v>
      </c>
      <c r="DY685">
        <v>72.039000000000001</v>
      </c>
      <c r="DZ685">
        <v>0.44838070099999999</v>
      </c>
      <c r="EB685">
        <v>41</v>
      </c>
      <c r="EC685">
        <v>168.86</v>
      </c>
      <c r="ED685">
        <v>27.065999999999999</v>
      </c>
      <c r="EE685">
        <v>7.944</v>
      </c>
      <c r="EF685">
        <v>150.05699999999999</v>
      </c>
      <c r="EG685">
        <v>0.29350476599999997</v>
      </c>
      <c r="EP685">
        <v>168</v>
      </c>
      <c r="EQ685">
        <v>242.322</v>
      </c>
      <c r="ER685">
        <v>23.227</v>
      </c>
      <c r="ES685">
        <v>13.282999999999999</v>
      </c>
      <c r="ET685">
        <v>52.901000000000003</v>
      </c>
      <c r="EU685">
        <v>0.57187755600000001</v>
      </c>
    </row>
    <row r="686" spans="36:151" x14ac:dyDescent="0.25">
      <c r="AJ686">
        <v>272</v>
      </c>
      <c r="AK686">
        <v>131.22800000000001</v>
      </c>
      <c r="AL686">
        <v>17.414000000000001</v>
      </c>
      <c r="AM686">
        <v>9.5950000000000006</v>
      </c>
      <c r="AN686">
        <v>88.498000000000005</v>
      </c>
      <c r="AO686">
        <v>0.55099345399999999</v>
      </c>
      <c r="AQ686">
        <v>58</v>
      </c>
      <c r="AR686">
        <v>10.085000000000001</v>
      </c>
      <c r="AS686">
        <v>6.532</v>
      </c>
      <c r="AT686">
        <v>1.966</v>
      </c>
      <c r="AU686">
        <v>44.216000000000001</v>
      </c>
      <c r="AV686">
        <f t="shared" si="12"/>
        <v>0.30097979179424372</v>
      </c>
      <c r="AX686">
        <v>98</v>
      </c>
      <c r="AY686">
        <v>153.23599999999999</v>
      </c>
      <c r="AZ686">
        <v>26.353000000000002</v>
      </c>
      <c r="BA686">
        <v>7.4039999999999999</v>
      </c>
      <c r="BB686">
        <v>160.285</v>
      </c>
      <c r="BC686">
        <v>0.28095472999999999</v>
      </c>
      <c r="BY686">
        <v>5</v>
      </c>
      <c r="BZ686">
        <v>21.074000000000002</v>
      </c>
      <c r="CA686">
        <v>11.815</v>
      </c>
      <c r="CB686">
        <v>2.2709999999999999</v>
      </c>
      <c r="CC686">
        <v>132.47300000000001</v>
      </c>
      <c r="CD686">
        <v>0.19221328800000001</v>
      </c>
      <c r="CF686">
        <v>183</v>
      </c>
      <c r="CG686">
        <v>5.2539999999999996</v>
      </c>
      <c r="CH686">
        <v>13.55</v>
      </c>
      <c r="CI686">
        <v>0.49399999999999999</v>
      </c>
      <c r="CJ686">
        <v>51.484999999999999</v>
      </c>
      <c r="CK686">
        <v>3.6457564999999997E-2</v>
      </c>
      <c r="CM686">
        <v>160</v>
      </c>
      <c r="CN686">
        <v>31.178000000000001</v>
      </c>
      <c r="CO686">
        <v>14.298999999999999</v>
      </c>
      <c r="CP686">
        <v>2.7759999999999998</v>
      </c>
      <c r="CQ686">
        <v>135.51</v>
      </c>
      <c r="CR686">
        <v>0.19413944999999999</v>
      </c>
      <c r="DG686">
        <v>318</v>
      </c>
      <c r="DH686">
        <v>99.628</v>
      </c>
      <c r="DI686">
        <v>14.45</v>
      </c>
      <c r="DJ686">
        <v>8.7789999999999999</v>
      </c>
      <c r="DK686">
        <v>9.6940000000000008</v>
      </c>
      <c r="DL686">
        <v>0.60754325300000001</v>
      </c>
      <c r="DN686">
        <v>48</v>
      </c>
      <c r="DO686">
        <v>65.468999999999994</v>
      </c>
      <c r="DP686">
        <v>23.123999999999999</v>
      </c>
      <c r="DQ686">
        <v>3.605</v>
      </c>
      <c r="DR686">
        <v>118.047</v>
      </c>
      <c r="DS686">
        <v>0.15589863300000001</v>
      </c>
      <c r="DU686">
        <v>509</v>
      </c>
      <c r="DV686">
        <v>45.884</v>
      </c>
      <c r="DW686">
        <v>15.125999999999999</v>
      </c>
      <c r="DX686">
        <v>3.8620000000000001</v>
      </c>
      <c r="DY686">
        <v>79.992000000000004</v>
      </c>
      <c r="DZ686">
        <v>0.25532196200000001</v>
      </c>
      <c r="EB686">
        <v>80</v>
      </c>
      <c r="EC686">
        <v>71.441000000000003</v>
      </c>
      <c r="ED686">
        <v>27.015000000000001</v>
      </c>
      <c r="EE686">
        <v>3.367</v>
      </c>
      <c r="EF686">
        <v>149.494</v>
      </c>
      <c r="EG686">
        <v>0.124634462</v>
      </c>
      <c r="EP686">
        <v>171</v>
      </c>
      <c r="EQ686">
        <v>64.262</v>
      </c>
      <c r="ER686">
        <v>23.195</v>
      </c>
      <c r="ES686">
        <v>3.5270000000000001</v>
      </c>
      <c r="ET686">
        <v>79.305000000000007</v>
      </c>
      <c r="EU686">
        <v>0.152058633</v>
      </c>
    </row>
    <row r="687" spans="36:151" x14ac:dyDescent="0.25">
      <c r="AJ687">
        <v>100</v>
      </c>
      <c r="AK687">
        <v>212.92500000000001</v>
      </c>
      <c r="AL687">
        <v>17.366</v>
      </c>
      <c r="AM687">
        <v>15.611000000000001</v>
      </c>
      <c r="AN687">
        <v>109.848</v>
      </c>
      <c r="AO687">
        <v>0.898940458</v>
      </c>
      <c r="AQ687">
        <v>63</v>
      </c>
      <c r="AR687">
        <v>29.228000000000002</v>
      </c>
      <c r="AS687">
        <v>6.5</v>
      </c>
      <c r="AT687">
        <v>5.726</v>
      </c>
      <c r="AU687">
        <v>51.683</v>
      </c>
      <c r="AV687">
        <f t="shared" si="12"/>
        <v>0.88092307692307692</v>
      </c>
      <c r="AX687">
        <v>366</v>
      </c>
      <c r="AY687">
        <v>310.55200000000002</v>
      </c>
      <c r="AZ687">
        <v>26.327999999999999</v>
      </c>
      <c r="BA687">
        <v>15.018000000000001</v>
      </c>
      <c r="BB687">
        <v>34.078000000000003</v>
      </c>
      <c r="BC687">
        <v>0.57041932500000003</v>
      </c>
      <c r="BY687">
        <v>187</v>
      </c>
      <c r="BZ687">
        <v>80.524000000000001</v>
      </c>
      <c r="CA687">
        <v>11.811</v>
      </c>
      <c r="CB687">
        <v>8.6809999999999992</v>
      </c>
      <c r="CC687">
        <v>29.331</v>
      </c>
      <c r="CD687">
        <v>0.73499280300000003</v>
      </c>
      <c r="CF687">
        <v>226</v>
      </c>
      <c r="CG687">
        <v>77.251999999999995</v>
      </c>
      <c r="CH687">
        <v>13.548</v>
      </c>
      <c r="CI687">
        <v>7.26</v>
      </c>
      <c r="CJ687">
        <v>154.779</v>
      </c>
      <c r="CK687">
        <v>0.53587245299999997</v>
      </c>
      <c r="CM687">
        <v>144</v>
      </c>
      <c r="CN687">
        <v>81.635999999999996</v>
      </c>
      <c r="CO687">
        <v>14.244</v>
      </c>
      <c r="CP687">
        <v>7.2969999999999997</v>
      </c>
      <c r="CQ687">
        <v>149.59</v>
      </c>
      <c r="CR687">
        <v>0.512285875</v>
      </c>
      <c r="DG687">
        <v>637</v>
      </c>
      <c r="DH687">
        <v>153.02799999999999</v>
      </c>
      <c r="DI687">
        <v>14.443</v>
      </c>
      <c r="DJ687">
        <v>13.491</v>
      </c>
      <c r="DK687">
        <v>127.342</v>
      </c>
      <c r="DL687">
        <v>0.93408571600000001</v>
      </c>
      <c r="DN687">
        <v>101</v>
      </c>
      <c r="DO687">
        <v>88.206999999999994</v>
      </c>
      <c r="DP687">
        <v>23.116</v>
      </c>
      <c r="DQ687">
        <v>4.8579999999999997</v>
      </c>
      <c r="DR687">
        <v>167.62200000000001</v>
      </c>
      <c r="DS687">
        <v>0.21015746699999999</v>
      </c>
      <c r="DU687">
        <v>254</v>
      </c>
      <c r="DV687">
        <v>133.31700000000001</v>
      </c>
      <c r="DW687">
        <v>15.11</v>
      </c>
      <c r="DX687">
        <v>11.234</v>
      </c>
      <c r="DY687">
        <v>161.999</v>
      </c>
      <c r="DZ687">
        <v>0.74348113800000004</v>
      </c>
      <c r="EB687">
        <v>102</v>
      </c>
      <c r="EC687">
        <v>346.43099999999998</v>
      </c>
      <c r="ED687">
        <v>26.934999999999999</v>
      </c>
      <c r="EE687">
        <v>16.376000000000001</v>
      </c>
      <c r="EF687">
        <v>138.44800000000001</v>
      </c>
      <c r="EG687">
        <v>0.60798217899999996</v>
      </c>
      <c r="EP687">
        <v>631</v>
      </c>
      <c r="EQ687">
        <v>246.97900000000001</v>
      </c>
      <c r="ER687">
        <v>23.193000000000001</v>
      </c>
      <c r="ES687">
        <v>13.558999999999999</v>
      </c>
      <c r="ET687">
        <v>112.28</v>
      </c>
      <c r="EU687">
        <v>0.584616048</v>
      </c>
    </row>
    <row r="688" spans="36:151" x14ac:dyDescent="0.25">
      <c r="AJ688">
        <v>69</v>
      </c>
      <c r="AK688">
        <v>146.31800000000001</v>
      </c>
      <c r="AL688">
        <v>17.36</v>
      </c>
      <c r="AM688">
        <v>10.731999999999999</v>
      </c>
      <c r="AN688">
        <v>82.292000000000002</v>
      </c>
      <c r="AO688">
        <v>0.61820276500000004</v>
      </c>
      <c r="AQ688">
        <v>250</v>
      </c>
      <c r="AR688">
        <v>23.074999999999999</v>
      </c>
      <c r="AS688">
        <v>6.484</v>
      </c>
      <c r="AT688">
        <v>4.5309999999999997</v>
      </c>
      <c r="AU688">
        <v>15.603</v>
      </c>
      <c r="AV688">
        <f t="shared" si="12"/>
        <v>0.69879703886489819</v>
      </c>
      <c r="AX688">
        <v>196</v>
      </c>
      <c r="AY688">
        <v>455.5</v>
      </c>
      <c r="AZ688">
        <v>26.294</v>
      </c>
      <c r="BA688">
        <v>22.056999999999999</v>
      </c>
      <c r="BB688">
        <v>113.601</v>
      </c>
      <c r="BC688">
        <v>0.83886057700000005</v>
      </c>
      <c r="BY688">
        <v>9</v>
      </c>
      <c r="BZ688">
        <v>79.438000000000002</v>
      </c>
      <c r="CA688">
        <v>11.805</v>
      </c>
      <c r="CB688">
        <v>8.5679999999999996</v>
      </c>
      <c r="CC688">
        <v>43.192</v>
      </c>
      <c r="CD688">
        <v>0.725794155</v>
      </c>
      <c r="CF688">
        <v>288</v>
      </c>
      <c r="CG688">
        <v>80.167000000000002</v>
      </c>
      <c r="CH688">
        <v>13.507</v>
      </c>
      <c r="CI688">
        <v>7.5570000000000004</v>
      </c>
      <c r="CJ688">
        <v>170.48400000000001</v>
      </c>
      <c r="CK688">
        <v>0.55948767300000002</v>
      </c>
      <c r="CM688">
        <v>112</v>
      </c>
      <c r="CN688">
        <v>65.911000000000001</v>
      </c>
      <c r="CO688">
        <v>14.205</v>
      </c>
      <c r="CP688">
        <v>5.9080000000000004</v>
      </c>
      <c r="CQ688">
        <v>82.548000000000002</v>
      </c>
      <c r="CR688">
        <v>0.41590989099999998</v>
      </c>
      <c r="DG688">
        <v>324</v>
      </c>
      <c r="DH688">
        <v>150.51599999999999</v>
      </c>
      <c r="DI688">
        <v>14.443</v>
      </c>
      <c r="DJ688">
        <v>13.269</v>
      </c>
      <c r="DK688">
        <v>81.691999999999993</v>
      </c>
      <c r="DL688">
        <v>0.91871494799999998</v>
      </c>
      <c r="DN688">
        <v>74</v>
      </c>
      <c r="DO688">
        <v>55.045999999999999</v>
      </c>
      <c r="DP688">
        <v>23.085000000000001</v>
      </c>
      <c r="DQ688">
        <v>3.036</v>
      </c>
      <c r="DR688">
        <v>154.999</v>
      </c>
      <c r="DS688">
        <v>0.13151397000000001</v>
      </c>
      <c r="DU688">
        <v>166</v>
      </c>
      <c r="DV688">
        <v>26.972000000000001</v>
      </c>
      <c r="DW688">
        <v>15.096</v>
      </c>
      <c r="DX688">
        <v>2.2749999999999999</v>
      </c>
      <c r="DY688">
        <v>113.62</v>
      </c>
      <c r="DZ688">
        <v>0.15070217299999999</v>
      </c>
      <c r="EB688">
        <v>159</v>
      </c>
      <c r="EC688">
        <v>159.39500000000001</v>
      </c>
      <c r="ED688">
        <v>26.890999999999998</v>
      </c>
      <c r="EE688">
        <v>7.5469999999999997</v>
      </c>
      <c r="EF688">
        <v>122.604</v>
      </c>
      <c r="EG688">
        <v>0.28065151900000002</v>
      </c>
      <c r="EP688">
        <v>352</v>
      </c>
      <c r="EQ688">
        <v>29.594999999999999</v>
      </c>
      <c r="ER688">
        <v>23.190999999999999</v>
      </c>
      <c r="ES688">
        <v>1.625</v>
      </c>
      <c r="ET688">
        <v>97.613</v>
      </c>
      <c r="EU688">
        <v>7.0070285999999996E-2</v>
      </c>
    </row>
    <row r="689" spans="36:151" x14ac:dyDescent="0.25">
      <c r="AJ689">
        <v>197</v>
      </c>
      <c r="AK689">
        <v>106.502</v>
      </c>
      <c r="AL689">
        <v>17.346</v>
      </c>
      <c r="AM689">
        <v>7.8170000000000002</v>
      </c>
      <c r="AN689">
        <v>123.60599999999999</v>
      </c>
      <c r="AO689">
        <v>0.45065144699999998</v>
      </c>
      <c r="AQ689">
        <v>4</v>
      </c>
      <c r="AR689">
        <v>28.885999999999999</v>
      </c>
      <c r="AS689">
        <v>6.4809999999999999</v>
      </c>
      <c r="AT689">
        <v>5.6749999999999998</v>
      </c>
      <c r="AU689">
        <v>107.73</v>
      </c>
      <c r="AV689">
        <f t="shared" si="12"/>
        <v>0.87563647585249194</v>
      </c>
      <c r="AX689">
        <v>1176</v>
      </c>
      <c r="AY689">
        <v>220.37200000000001</v>
      </c>
      <c r="AZ689">
        <v>26.279</v>
      </c>
      <c r="BA689">
        <v>10.677</v>
      </c>
      <c r="BB689">
        <v>139.18600000000001</v>
      </c>
      <c r="BC689">
        <v>0.40629399900000002</v>
      </c>
      <c r="BY689">
        <v>229</v>
      </c>
      <c r="BZ689">
        <v>81.45</v>
      </c>
      <c r="CA689">
        <v>11.759</v>
      </c>
      <c r="CB689">
        <v>8.8190000000000008</v>
      </c>
      <c r="CC689">
        <v>94.63</v>
      </c>
      <c r="CD689">
        <v>0.74997873999999998</v>
      </c>
      <c r="CF689">
        <v>3</v>
      </c>
      <c r="CG689">
        <v>94.513999999999996</v>
      </c>
      <c r="CH689">
        <v>13.5</v>
      </c>
      <c r="CI689">
        <v>8.9139999999999997</v>
      </c>
      <c r="CJ689">
        <v>5.1890000000000001</v>
      </c>
      <c r="CK689">
        <v>0.66029629599999995</v>
      </c>
      <c r="CM689">
        <v>84</v>
      </c>
      <c r="CN689">
        <v>143.33000000000001</v>
      </c>
      <c r="CO689">
        <v>14.180999999999999</v>
      </c>
      <c r="CP689">
        <v>12.869</v>
      </c>
      <c r="CQ689">
        <v>98.344999999999999</v>
      </c>
      <c r="CR689">
        <v>0.90748184200000004</v>
      </c>
      <c r="DG689">
        <v>17</v>
      </c>
      <c r="DH689">
        <v>135.047</v>
      </c>
      <c r="DI689">
        <v>14.441000000000001</v>
      </c>
      <c r="DJ689">
        <v>11.907</v>
      </c>
      <c r="DK689">
        <v>154.48599999999999</v>
      </c>
      <c r="DL689">
        <v>0.82452738699999994</v>
      </c>
      <c r="DN689">
        <v>377</v>
      </c>
      <c r="DO689">
        <v>101.21</v>
      </c>
      <c r="DP689">
        <v>23.076000000000001</v>
      </c>
      <c r="DQ689">
        <v>5.5839999999999996</v>
      </c>
      <c r="DR689">
        <v>176.595</v>
      </c>
      <c r="DS689">
        <v>0.241983013</v>
      </c>
      <c r="DU689">
        <v>372</v>
      </c>
      <c r="DV689">
        <v>15.324</v>
      </c>
      <c r="DW689">
        <v>15.09</v>
      </c>
      <c r="DX689">
        <v>1.2929999999999999</v>
      </c>
      <c r="DY689">
        <v>53.439</v>
      </c>
      <c r="DZ689">
        <v>8.5685885000000003E-2</v>
      </c>
      <c r="EB689">
        <v>178</v>
      </c>
      <c r="EC689">
        <v>392.101</v>
      </c>
      <c r="ED689">
        <v>26.847000000000001</v>
      </c>
      <c r="EE689">
        <v>18.596</v>
      </c>
      <c r="EF689">
        <v>160.45400000000001</v>
      </c>
      <c r="EG689">
        <v>0.692665847</v>
      </c>
      <c r="EP689">
        <v>274</v>
      </c>
      <c r="EQ689">
        <v>247.37799999999999</v>
      </c>
      <c r="ER689">
        <v>23.181999999999999</v>
      </c>
      <c r="ES689">
        <v>13.587</v>
      </c>
      <c r="ET689">
        <v>5.4039999999999999</v>
      </c>
      <c r="EU689">
        <v>0.58610128500000003</v>
      </c>
    </row>
    <row r="690" spans="36:151" x14ac:dyDescent="0.25">
      <c r="AJ690">
        <v>262</v>
      </c>
      <c r="AK690">
        <v>85.774000000000001</v>
      </c>
      <c r="AL690">
        <v>17.335000000000001</v>
      </c>
      <c r="AM690">
        <v>6.3</v>
      </c>
      <c r="AN690">
        <v>93.566999999999993</v>
      </c>
      <c r="AO690">
        <v>0.36342659399999999</v>
      </c>
      <c r="AQ690">
        <v>173</v>
      </c>
      <c r="AR690">
        <v>10.426</v>
      </c>
      <c r="AS690">
        <v>6.4790000000000001</v>
      </c>
      <c r="AT690">
        <v>2.0489999999999999</v>
      </c>
      <c r="AU690">
        <v>94.67</v>
      </c>
      <c r="AV690">
        <f t="shared" si="12"/>
        <v>0.31625250810310229</v>
      </c>
      <c r="AX690">
        <v>328</v>
      </c>
      <c r="AY690">
        <v>269.214</v>
      </c>
      <c r="AZ690">
        <v>26.274000000000001</v>
      </c>
      <c r="BA690">
        <v>13.045999999999999</v>
      </c>
      <c r="BB690">
        <v>48.618000000000002</v>
      </c>
      <c r="BC690">
        <v>0.49653649999999999</v>
      </c>
      <c r="BY690">
        <v>84</v>
      </c>
      <c r="BZ690">
        <v>38.42</v>
      </c>
      <c r="CA690">
        <v>11.731999999999999</v>
      </c>
      <c r="CB690">
        <v>4.1689999999999996</v>
      </c>
      <c r="CC690">
        <v>89.924999999999997</v>
      </c>
      <c r="CD690">
        <v>0.35535288100000001</v>
      </c>
      <c r="CF690">
        <v>99</v>
      </c>
      <c r="CG690">
        <v>75.713999999999999</v>
      </c>
      <c r="CH690">
        <v>13.435</v>
      </c>
      <c r="CI690">
        <v>7.1749999999999998</v>
      </c>
      <c r="CJ690">
        <v>24.815000000000001</v>
      </c>
      <c r="CK690">
        <v>0.534052847</v>
      </c>
      <c r="CM690">
        <v>197</v>
      </c>
      <c r="CN690">
        <v>65.549000000000007</v>
      </c>
      <c r="CO690">
        <v>14.178000000000001</v>
      </c>
      <c r="CP690">
        <v>5.8869999999999996</v>
      </c>
      <c r="CQ690">
        <v>22.585000000000001</v>
      </c>
      <c r="CR690">
        <v>0.41522076499999999</v>
      </c>
      <c r="DG690">
        <v>127</v>
      </c>
      <c r="DH690">
        <v>130.547</v>
      </c>
      <c r="DI690">
        <v>14.433999999999999</v>
      </c>
      <c r="DJ690">
        <v>11.515000000000001</v>
      </c>
      <c r="DK690">
        <v>145.41200000000001</v>
      </c>
      <c r="DL690">
        <v>0.79776915599999998</v>
      </c>
      <c r="DN690">
        <v>323</v>
      </c>
      <c r="DO690">
        <v>253.21199999999999</v>
      </c>
      <c r="DP690">
        <v>23.067</v>
      </c>
      <c r="DQ690">
        <v>13.977</v>
      </c>
      <c r="DR690">
        <v>92.129000000000005</v>
      </c>
      <c r="DS690">
        <v>0.60593054999999996</v>
      </c>
      <c r="DU690">
        <v>643</v>
      </c>
      <c r="DV690">
        <v>126.318</v>
      </c>
      <c r="DW690">
        <v>15.086</v>
      </c>
      <c r="DX690">
        <v>10.661</v>
      </c>
      <c r="DY690">
        <v>96.734999999999999</v>
      </c>
      <c r="DZ690">
        <v>0.70668169199999997</v>
      </c>
      <c r="EB690">
        <v>163</v>
      </c>
      <c r="EC690">
        <v>406.82600000000002</v>
      </c>
      <c r="ED690">
        <v>26.815999999999999</v>
      </c>
      <c r="EE690">
        <v>19.315999999999999</v>
      </c>
      <c r="EF690">
        <v>17.401</v>
      </c>
      <c r="EG690">
        <v>0.72031622900000003</v>
      </c>
      <c r="EP690">
        <v>450</v>
      </c>
      <c r="EQ690">
        <v>204.01300000000001</v>
      </c>
      <c r="ER690">
        <v>23.167999999999999</v>
      </c>
      <c r="ES690">
        <v>11.212</v>
      </c>
      <c r="ET690">
        <v>11.538</v>
      </c>
      <c r="EU690">
        <v>0.48394336999999998</v>
      </c>
    </row>
    <row r="691" spans="36:151" x14ac:dyDescent="0.25">
      <c r="AJ691">
        <v>52</v>
      </c>
      <c r="AK691">
        <v>175.53399999999999</v>
      </c>
      <c r="AL691">
        <v>17.305</v>
      </c>
      <c r="AM691">
        <v>12.914999999999999</v>
      </c>
      <c r="AN691">
        <v>97.594999999999999</v>
      </c>
      <c r="AO691">
        <v>0.74631609399999999</v>
      </c>
      <c r="AQ691">
        <v>90</v>
      </c>
      <c r="AR691">
        <v>14.7</v>
      </c>
      <c r="AS691">
        <v>6.4740000000000002</v>
      </c>
      <c r="AT691">
        <v>2.891</v>
      </c>
      <c r="AU691">
        <v>178.00899999999999</v>
      </c>
      <c r="AV691">
        <f t="shared" si="12"/>
        <v>0.44655545257954893</v>
      </c>
      <c r="AX691">
        <v>1174</v>
      </c>
      <c r="AY691">
        <v>350.565</v>
      </c>
      <c r="AZ691">
        <v>26.225999999999999</v>
      </c>
      <c r="BA691">
        <v>17.018999999999998</v>
      </c>
      <c r="BB691">
        <v>82.1</v>
      </c>
      <c r="BC691">
        <v>0.64893617000000003</v>
      </c>
      <c r="BY691">
        <v>294</v>
      </c>
      <c r="BZ691">
        <v>45.32</v>
      </c>
      <c r="CA691">
        <v>11.689</v>
      </c>
      <c r="CB691">
        <v>4.9359999999999999</v>
      </c>
      <c r="CC691">
        <v>29.603000000000002</v>
      </c>
      <c r="CD691">
        <v>0.42227735500000002</v>
      </c>
      <c r="CF691">
        <v>198</v>
      </c>
      <c r="CG691">
        <v>95.18</v>
      </c>
      <c r="CH691">
        <v>13.359</v>
      </c>
      <c r="CI691">
        <v>9.0709999999999997</v>
      </c>
      <c r="CJ691">
        <v>21.940999999999999</v>
      </c>
      <c r="CK691">
        <v>0.67901789099999998</v>
      </c>
      <c r="CM691">
        <v>174</v>
      </c>
      <c r="CN691">
        <v>87.134</v>
      </c>
      <c r="CO691">
        <v>14.170999999999999</v>
      </c>
      <c r="CP691">
        <v>7.8289999999999997</v>
      </c>
      <c r="CQ691">
        <v>51.523000000000003</v>
      </c>
      <c r="CR691">
        <v>0.55246630399999996</v>
      </c>
      <c r="DG691">
        <v>36</v>
      </c>
      <c r="DH691">
        <v>86.259</v>
      </c>
      <c r="DI691">
        <v>14.432</v>
      </c>
      <c r="DJ691">
        <v>7.61</v>
      </c>
      <c r="DK691">
        <v>72.423000000000002</v>
      </c>
      <c r="DL691">
        <v>0.52730044300000001</v>
      </c>
      <c r="DN691">
        <v>18</v>
      </c>
      <c r="DO691">
        <v>163.53299999999999</v>
      </c>
      <c r="DP691">
        <v>23.062000000000001</v>
      </c>
      <c r="DQ691">
        <v>9.0289999999999999</v>
      </c>
      <c r="DR691">
        <v>109.56699999999999</v>
      </c>
      <c r="DS691">
        <v>0.39150984300000002</v>
      </c>
      <c r="DU691">
        <v>216</v>
      </c>
      <c r="DV691">
        <v>122.72199999999999</v>
      </c>
      <c r="DW691">
        <v>15.082000000000001</v>
      </c>
      <c r="DX691">
        <v>10.36</v>
      </c>
      <c r="DY691">
        <v>168.857</v>
      </c>
      <c r="DZ691">
        <v>0.68691155000000004</v>
      </c>
      <c r="EB691">
        <v>111</v>
      </c>
      <c r="EC691">
        <v>426.55200000000002</v>
      </c>
      <c r="ED691">
        <v>26.783000000000001</v>
      </c>
      <c r="EE691">
        <v>20.277999999999999</v>
      </c>
      <c r="EF691">
        <v>136.88</v>
      </c>
      <c r="EG691">
        <v>0.75712205499999996</v>
      </c>
      <c r="EP691">
        <v>153</v>
      </c>
      <c r="EQ691">
        <v>126.265</v>
      </c>
      <c r="ER691">
        <v>23.143999999999998</v>
      </c>
      <c r="ES691">
        <v>6.9459999999999997</v>
      </c>
      <c r="ET691">
        <v>59.481000000000002</v>
      </c>
      <c r="EU691">
        <v>0.30012098199999998</v>
      </c>
    </row>
    <row r="692" spans="36:151" x14ac:dyDescent="0.25">
      <c r="AJ692">
        <v>122</v>
      </c>
      <c r="AK692">
        <v>120.053</v>
      </c>
      <c r="AL692">
        <v>17.288</v>
      </c>
      <c r="AM692">
        <v>8.8420000000000005</v>
      </c>
      <c r="AN692">
        <v>121.054</v>
      </c>
      <c r="AO692">
        <v>0.51145303099999995</v>
      </c>
      <c r="AQ692">
        <v>45</v>
      </c>
      <c r="AR692">
        <v>7.8630000000000004</v>
      </c>
      <c r="AS692">
        <v>6.4630000000000001</v>
      </c>
      <c r="AT692">
        <v>1.5489999999999999</v>
      </c>
      <c r="AU692">
        <v>22.292000000000002</v>
      </c>
      <c r="AV692">
        <f t="shared" si="12"/>
        <v>0.23967197895714062</v>
      </c>
      <c r="AX692">
        <v>48</v>
      </c>
      <c r="AY692">
        <v>319.09100000000001</v>
      </c>
      <c r="AZ692">
        <v>26.146000000000001</v>
      </c>
      <c r="BA692">
        <v>15.539</v>
      </c>
      <c r="BB692">
        <v>164.23500000000001</v>
      </c>
      <c r="BC692">
        <v>0.59431652999999995</v>
      </c>
      <c r="BY692">
        <v>188</v>
      </c>
      <c r="BZ692">
        <v>58.113999999999997</v>
      </c>
      <c r="CA692">
        <v>11.621</v>
      </c>
      <c r="CB692">
        <v>6.367</v>
      </c>
      <c r="CC692">
        <v>107.006</v>
      </c>
      <c r="CD692">
        <v>0.54788744499999997</v>
      </c>
      <c r="CF692">
        <v>307</v>
      </c>
      <c r="CG692">
        <v>94.173000000000002</v>
      </c>
      <c r="CH692">
        <v>13.3</v>
      </c>
      <c r="CI692">
        <v>9.016</v>
      </c>
      <c r="CJ692">
        <v>19.536999999999999</v>
      </c>
      <c r="CK692">
        <v>0.67789473700000002</v>
      </c>
      <c r="CM692">
        <v>101</v>
      </c>
      <c r="CN692">
        <v>115.83</v>
      </c>
      <c r="CO692">
        <v>14.125</v>
      </c>
      <c r="CP692">
        <v>10.441000000000001</v>
      </c>
      <c r="CQ692">
        <v>139.29599999999999</v>
      </c>
      <c r="CR692">
        <v>0.73918584099999995</v>
      </c>
      <c r="DG692">
        <v>327</v>
      </c>
      <c r="DH692">
        <v>151.267</v>
      </c>
      <c r="DI692">
        <v>14.422000000000001</v>
      </c>
      <c r="DJ692">
        <v>13.353999999999999</v>
      </c>
      <c r="DK692">
        <v>162.42400000000001</v>
      </c>
      <c r="DL692">
        <v>0.92594647100000005</v>
      </c>
      <c r="DN692">
        <v>285</v>
      </c>
      <c r="DO692">
        <v>95.266999999999996</v>
      </c>
      <c r="DP692">
        <v>23.035</v>
      </c>
      <c r="DQ692">
        <v>5.266</v>
      </c>
      <c r="DR692">
        <v>74.337000000000003</v>
      </c>
      <c r="DS692">
        <v>0.228608639</v>
      </c>
      <c r="DU692">
        <v>496</v>
      </c>
      <c r="DV692">
        <v>25.109000000000002</v>
      </c>
      <c r="DW692">
        <v>15.061</v>
      </c>
      <c r="DX692">
        <v>2.1230000000000002</v>
      </c>
      <c r="DY692">
        <v>68.366</v>
      </c>
      <c r="DZ692">
        <v>0.14096009600000001</v>
      </c>
      <c r="EB692">
        <v>49</v>
      </c>
      <c r="EC692">
        <v>132.41999999999999</v>
      </c>
      <c r="ED692">
        <v>26.776</v>
      </c>
      <c r="EE692">
        <v>6.2969999999999997</v>
      </c>
      <c r="EF692">
        <v>61.460999999999999</v>
      </c>
      <c r="EG692">
        <v>0.23517329000000001</v>
      </c>
      <c r="EP692">
        <v>186</v>
      </c>
      <c r="EQ692">
        <v>199.46</v>
      </c>
      <c r="ER692">
        <v>23.140999999999998</v>
      </c>
      <c r="ES692">
        <v>10.975</v>
      </c>
      <c r="ET692">
        <v>20.722000000000001</v>
      </c>
      <c r="EU692">
        <v>0.47426645299999998</v>
      </c>
    </row>
    <row r="693" spans="36:151" x14ac:dyDescent="0.25">
      <c r="AJ693">
        <v>324</v>
      </c>
      <c r="AK693">
        <v>121.261</v>
      </c>
      <c r="AL693">
        <v>17.282</v>
      </c>
      <c r="AM693">
        <v>8.9339999999999993</v>
      </c>
      <c r="AN693">
        <v>67.759</v>
      </c>
      <c r="AO693">
        <v>0.516954056</v>
      </c>
      <c r="AQ693">
        <v>323</v>
      </c>
      <c r="AR693">
        <v>10.939</v>
      </c>
      <c r="AS693">
        <v>6.4550000000000001</v>
      </c>
      <c r="AT693">
        <v>2.1579999999999999</v>
      </c>
      <c r="AU693">
        <v>117.473</v>
      </c>
      <c r="AV693">
        <f t="shared" si="12"/>
        <v>0.33431448489542986</v>
      </c>
      <c r="AX693">
        <v>36</v>
      </c>
      <c r="AY693">
        <v>241.27500000000001</v>
      </c>
      <c r="AZ693">
        <v>26.102</v>
      </c>
      <c r="BA693">
        <v>11.769</v>
      </c>
      <c r="BB693">
        <v>143.60400000000001</v>
      </c>
      <c r="BC693">
        <v>0.45088498999999999</v>
      </c>
      <c r="BY693">
        <v>178</v>
      </c>
      <c r="BZ693">
        <v>65.227999999999994</v>
      </c>
      <c r="CA693">
        <v>11.577</v>
      </c>
      <c r="CB693">
        <v>7.173</v>
      </c>
      <c r="CC693">
        <v>58.395000000000003</v>
      </c>
      <c r="CD693">
        <v>0.61959056800000001</v>
      </c>
      <c r="CF693">
        <v>4</v>
      </c>
      <c r="CG693">
        <v>33.927999999999997</v>
      </c>
      <c r="CH693">
        <v>13.284000000000001</v>
      </c>
      <c r="CI693">
        <v>3.2519999999999998</v>
      </c>
      <c r="CJ693">
        <v>163.68</v>
      </c>
      <c r="CK693">
        <v>0.244805781</v>
      </c>
      <c r="CM693">
        <v>323</v>
      </c>
      <c r="CN693">
        <v>69.963999999999999</v>
      </c>
      <c r="CO693">
        <v>14.115</v>
      </c>
      <c r="CP693">
        <v>6.3109999999999999</v>
      </c>
      <c r="CQ693">
        <v>12.255000000000001</v>
      </c>
      <c r="CR693">
        <v>0.44711299999999998</v>
      </c>
      <c r="DG693">
        <v>390</v>
      </c>
      <c r="DH693">
        <v>108.264</v>
      </c>
      <c r="DI693">
        <v>14.414999999999999</v>
      </c>
      <c r="DJ693">
        <v>9.5630000000000006</v>
      </c>
      <c r="DK693">
        <v>43.499000000000002</v>
      </c>
      <c r="DL693">
        <v>0.66340617400000002</v>
      </c>
      <c r="DN693">
        <v>171</v>
      </c>
      <c r="DO693">
        <v>214.125</v>
      </c>
      <c r="DP693">
        <v>22.99</v>
      </c>
      <c r="DQ693">
        <v>11.859</v>
      </c>
      <c r="DR693">
        <v>117.35599999999999</v>
      </c>
      <c r="DS693">
        <v>0.51583297100000003</v>
      </c>
      <c r="DU693">
        <v>93</v>
      </c>
      <c r="DV693">
        <v>113.72499999999999</v>
      </c>
      <c r="DW693">
        <v>15.054</v>
      </c>
      <c r="DX693">
        <v>9.6189999999999998</v>
      </c>
      <c r="DY693">
        <v>109.81</v>
      </c>
      <c r="DZ693">
        <v>0.63896638800000005</v>
      </c>
      <c r="EB693">
        <v>263</v>
      </c>
      <c r="EC693">
        <v>412.53500000000003</v>
      </c>
      <c r="ED693">
        <v>26.733000000000001</v>
      </c>
      <c r="EE693">
        <v>19.648</v>
      </c>
      <c r="EF693">
        <v>159.79900000000001</v>
      </c>
      <c r="EG693">
        <v>0.73497175800000003</v>
      </c>
      <c r="EP693">
        <v>162</v>
      </c>
      <c r="EQ693">
        <v>347.78699999999998</v>
      </c>
      <c r="ER693">
        <v>23.138999999999999</v>
      </c>
      <c r="ES693">
        <v>19.137</v>
      </c>
      <c r="ET693">
        <v>117.557</v>
      </c>
      <c r="EU693">
        <v>0.82704524800000001</v>
      </c>
    </row>
    <row r="694" spans="36:151" x14ac:dyDescent="0.25">
      <c r="AJ694">
        <v>20</v>
      </c>
      <c r="AK694">
        <v>151.79900000000001</v>
      </c>
      <c r="AL694">
        <v>17.276</v>
      </c>
      <c r="AM694">
        <v>11.188000000000001</v>
      </c>
      <c r="AN694">
        <v>179.68600000000001</v>
      </c>
      <c r="AO694">
        <v>0.64760361200000005</v>
      </c>
      <c r="AQ694">
        <v>71</v>
      </c>
      <c r="AR694">
        <v>15.554</v>
      </c>
      <c r="AS694">
        <v>6.4359999999999999</v>
      </c>
      <c r="AT694">
        <v>3.077</v>
      </c>
      <c r="AU694">
        <v>145.71700000000001</v>
      </c>
      <c r="AV694">
        <f t="shared" si="12"/>
        <v>0.47809198259788688</v>
      </c>
      <c r="AX694">
        <v>3</v>
      </c>
      <c r="AY694">
        <v>70.471000000000004</v>
      </c>
      <c r="AZ694">
        <v>26.077999999999999</v>
      </c>
      <c r="BA694">
        <v>3.4409999999999998</v>
      </c>
      <c r="BB694">
        <v>46.658999999999999</v>
      </c>
      <c r="BC694">
        <v>0.13195030299999999</v>
      </c>
      <c r="BY694">
        <v>223</v>
      </c>
      <c r="BZ694">
        <v>52.08</v>
      </c>
      <c r="CA694">
        <v>11.542</v>
      </c>
      <c r="CB694">
        <v>5.7450000000000001</v>
      </c>
      <c r="CC694">
        <v>64.340999999999994</v>
      </c>
      <c r="CD694">
        <v>0.497747357</v>
      </c>
      <c r="CF694">
        <v>92</v>
      </c>
      <c r="CG694">
        <v>41.19</v>
      </c>
      <c r="CH694">
        <v>13.273</v>
      </c>
      <c r="CI694">
        <v>3.9510000000000001</v>
      </c>
      <c r="CJ694">
        <v>126.667</v>
      </c>
      <c r="CK694">
        <v>0.29767196600000001</v>
      </c>
      <c r="CM694">
        <v>139</v>
      </c>
      <c r="CN694">
        <v>120.911</v>
      </c>
      <c r="CO694">
        <v>14.111000000000001</v>
      </c>
      <c r="CP694">
        <v>10.91</v>
      </c>
      <c r="CQ694">
        <v>138.84700000000001</v>
      </c>
      <c r="CR694">
        <v>0.77315569399999995</v>
      </c>
      <c r="DG694">
        <v>123</v>
      </c>
      <c r="DH694">
        <v>20.085000000000001</v>
      </c>
      <c r="DI694">
        <v>14.353</v>
      </c>
      <c r="DJ694">
        <v>1.782</v>
      </c>
      <c r="DK694">
        <v>172.78200000000001</v>
      </c>
      <c r="DL694">
        <v>0.12415522900000001</v>
      </c>
      <c r="DN694">
        <v>325</v>
      </c>
      <c r="DO694">
        <v>320.13400000000001</v>
      </c>
      <c r="DP694">
        <v>22.962</v>
      </c>
      <c r="DQ694">
        <v>17.751000000000001</v>
      </c>
      <c r="DR694">
        <v>80.114999999999995</v>
      </c>
      <c r="DS694">
        <v>0.773059838</v>
      </c>
      <c r="DU694">
        <v>228</v>
      </c>
      <c r="DV694">
        <v>92.091999999999999</v>
      </c>
      <c r="DW694">
        <v>15.037000000000001</v>
      </c>
      <c r="DX694">
        <v>7.798</v>
      </c>
      <c r="DY694">
        <v>139.87899999999999</v>
      </c>
      <c r="DZ694">
        <v>0.51858748399999999</v>
      </c>
      <c r="EB694">
        <v>130</v>
      </c>
      <c r="EC694">
        <v>215.66800000000001</v>
      </c>
      <c r="ED694">
        <v>26.72</v>
      </c>
      <c r="EE694">
        <v>10.276999999999999</v>
      </c>
      <c r="EF694">
        <v>147.63499999999999</v>
      </c>
      <c r="EG694">
        <v>0.38461826300000002</v>
      </c>
      <c r="EP694">
        <v>140</v>
      </c>
      <c r="EQ694">
        <v>255.24100000000001</v>
      </c>
      <c r="ER694">
        <v>23.123999999999999</v>
      </c>
      <c r="ES694">
        <v>14.054</v>
      </c>
      <c r="ET694">
        <v>118.68</v>
      </c>
      <c r="EU694">
        <v>0.60776682199999998</v>
      </c>
    </row>
    <row r="695" spans="36:151" x14ac:dyDescent="0.25">
      <c r="AJ695">
        <v>305</v>
      </c>
      <c r="AK695">
        <v>134.399</v>
      </c>
      <c r="AL695">
        <v>17.245000000000001</v>
      </c>
      <c r="AM695">
        <v>9.923</v>
      </c>
      <c r="AN695">
        <v>60.404000000000003</v>
      </c>
      <c r="AO695">
        <v>0.57541316300000001</v>
      </c>
      <c r="AQ695">
        <v>97</v>
      </c>
      <c r="AR695">
        <v>6.8369999999999997</v>
      </c>
      <c r="AS695">
        <v>6.4240000000000004</v>
      </c>
      <c r="AT695">
        <v>1.355</v>
      </c>
      <c r="AU695">
        <v>62.527000000000001</v>
      </c>
      <c r="AV695">
        <f t="shared" si="12"/>
        <v>0.21092777085927769</v>
      </c>
      <c r="AX695">
        <v>263</v>
      </c>
      <c r="AY695">
        <v>225.74700000000001</v>
      </c>
      <c r="AZ695">
        <v>26.077000000000002</v>
      </c>
      <c r="BA695">
        <v>11.022</v>
      </c>
      <c r="BB695">
        <v>53.106999999999999</v>
      </c>
      <c r="BC695">
        <v>0.42267132000000002</v>
      </c>
      <c r="BY695">
        <v>205</v>
      </c>
      <c r="BZ695">
        <v>17.823</v>
      </c>
      <c r="CA695">
        <v>11.51</v>
      </c>
      <c r="CB695">
        <v>1.9710000000000001</v>
      </c>
      <c r="CC695">
        <v>90.878</v>
      </c>
      <c r="CD695">
        <v>0.17124239799999999</v>
      </c>
      <c r="CF695">
        <v>285</v>
      </c>
      <c r="CG695">
        <v>28.370999999999999</v>
      </c>
      <c r="CH695">
        <v>13.272</v>
      </c>
      <c r="CI695">
        <v>2.722</v>
      </c>
      <c r="CJ695">
        <v>64.045000000000002</v>
      </c>
      <c r="CK695">
        <v>0.20509342999999999</v>
      </c>
      <c r="CM695">
        <v>107</v>
      </c>
      <c r="CN695">
        <v>117.51300000000001</v>
      </c>
      <c r="CO695">
        <v>14.096</v>
      </c>
      <c r="CP695">
        <v>10.615</v>
      </c>
      <c r="CQ695">
        <v>123.09099999999999</v>
      </c>
      <c r="CR695">
        <v>0.75305051099999998</v>
      </c>
      <c r="DG695">
        <v>551</v>
      </c>
      <c r="DH695">
        <v>115.30500000000001</v>
      </c>
      <c r="DI695">
        <v>14.298</v>
      </c>
      <c r="DJ695">
        <v>10.268000000000001</v>
      </c>
      <c r="DK695">
        <v>97.242000000000004</v>
      </c>
      <c r="DL695">
        <v>0.71814239800000002</v>
      </c>
      <c r="DN695">
        <v>30</v>
      </c>
      <c r="DO695">
        <v>186.374</v>
      </c>
      <c r="DP695">
        <v>22.957000000000001</v>
      </c>
      <c r="DQ695">
        <v>10.337</v>
      </c>
      <c r="DR695">
        <v>73.606999999999999</v>
      </c>
      <c r="DS695">
        <v>0.45027660400000002</v>
      </c>
      <c r="DU695">
        <v>6</v>
      </c>
      <c r="DV695">
        <v>128.86600000000001</v>
      </c>
      <c r="DW695">
        <v>15.026</v>
      </c>
      <c r="DX695">
        <v>10.92</v>
      </c>
      <c r="DY695">
        <v>144.20400000000001</v>
      </c>
      <c r="DZ695">
        <v>0.72674031699999997</v>
      </c>
      <c r="EB695">
        <v>156</v>
      </c>
      <c r="EC695">
        <v>423.65199999999999</v>
      </c>
      <c r="ED695">
        <v>26.71</v>
      </c>
      <c r="EE695">
        <v>20.195</v>
      </c>
      <c r="EF695">
        <v>136.69499999999999</v>
      </c>
      <c r="EG695">
        <v>0.75608386400000005</v>
      </c>
      <c r="EP695">
        <v>634</v>
      </c>
      <c r="EQ695">
        <v>170.68899999999999</v>
      </c>
      <c r="ER695">
        <v>23.106000000000002</v>
      </c>
      <c r="ES695">
        <v>9.4060000000000006</v>
      </c>
      <c r="ET695">
        <v>128.04400000000001</v>
      </c>
      <c r="EU695">
        <v>0.407080412</v>
      </c>
    </row>
    <row r="696" spans="36:151" x14ac:dyDescent="0.25">
      <c r="AJ696">
        <v>61</v>
      </c>
      <c r="AK696">
        <v>212.661</v>
      </c>
      <c r="AL696">
        <v>17.135000000000002</v>
      </c>
      <c r="AM696">
        <v>15.802</v>
      </c>
      <c r="AN696">
        <v>36.655999999999999</v>
      </c>
      <c r="AO696">
        <v>0.92220601099999999</v>
      </c>
      <c r="AQ696">
        <v>315</v>
      </c>
      <c r="AR696">
        <v>12.478</v>
      </c>
      <c r="AS696">
        <v>6.38</v>
      </c>
      <c r="AT696">
        <v>2.4900000000000002</v>
      </c>
      <c r="AU696">
        <v>44.234999999999999</v>
      </c>
      <c r="AV696">
        <f t="shared" si="12"/>
        <v>0.39028213166144204</v>
      </c>
      <c r="AX696">
        <v>314</v>
      </c>
      <c r="AY696">
        <v>269.94200000000001</v>
      </c>
      <c r="AZ696">
        <v>26.055</v>
      </c>
      <c r="BA696">
        <v>13.191000000000001</v>
      </c>
      <c r="BB696">
        <v>41.04</v>
      </c>
      <c r="BC696">
        <v>0.50627518699999996</v>
      </c>
      <c r="BY696">
        <v>256</v>
      </c>
      <c r="BZ696">
        <v>29.195</v>
      </c>
      <c r="CA696">
        <v>11.499000000000001</v>
      </c>
      <c r="CB696">
        <v>3.2330000000000001</v>
      </c>
      <c r="CC696">
        <v>94.344999999999999</v>
      </c>
      <c r="CD696">
        <v>0.28115488300000002</v>
      </c>
      <c r="CF696">
        <v>41</v>
      </c>
      <c r="CG696">
        <v>85.456000000000003</v>
      </c>
      <c r="CH696">
        <v>13.238</v>
      </c>
      <c r="CI696">
        <v>8.2189999999999994</v>
      </c>
      <c r="CJ696">
        <v>147.93899999999999</v>
      </c>
      <c r="CK696">
        <v>0.62086417900000002</v>
      </c>
      <c r="CM696">
        <v>7</v>
      </c>
      <c r="CN696">
        <v>134.05199999999999</v>
      </c>
      <c r="CO696">
        <v>14.086</v>
      </c>
      <c r="CP696">
        <v>12.117000000000001</v>
      </c>
      <c r="CQ696">
        <v>170.77099999999999</v>
      </c>
      <c r="CR696">
        <v>0.86021581700000005</v>
      </c>
      <c r="DG696">
        <v>314</v>
      </c>
      <c r="DH696">
        <v>20.747</v>
      </c>
      <c r="DI696">
        <v>14.292</v>
      </c>
      <c r="DJ696">
        <v>1.8480000000000001</v>
      </c>
      <c r="DK696">
        <v>33.975999999999999</v>
      </c>
      <c r="DL696">
        <v>0.129303107</v>
      </c>
      <c r="DN696">
        <v>144</v>
      </c>
      <c r="DO696">
        <v>94.427000000000007</v>
      </c>
      <c r="DP696">
        <v>22.943000000000001</v>
      </c>
      <c r="DQ696">
        <v>5.24</v>
      </c>
      <c r="DR696">
        <v>26.709</v>
      </c>
      <c r="DS696">
        <v>0.22839210200000001</v>
      </c>
      <c r="DU696">
        <v>399</v>
      </c>
      <c r="DV696">
        <v>166.327</v>
      </c>
      <c r="DW696">
        <v>15.022</v>
      </c>
      <c r="DX696">
        <v>14.098000000000001</v>
      </c>
      <c r="DY696">
        <v>92.572000000000003</v>
      </c>
      <c r="DZ696">
        <v>0.93849021399999999</v>
      </c>
      <c r="EB696">
        <v>165</v>
      </c>
      <c r="EC696">
        <v>335.46600000000001</v>
      </c>
      <c r="ED696">
        <v>26.696999999999999</v>
      </c>
      <c r="EE696">
        <v>15.999000000000001</v>
      </c>
      <c r="EF696">
        <v>21.574000000000002</v>
      </c>
      <c r="EG696">
        <v>0.59928081799999999</v>
      </c>
      <c r="EP696">
        <v>59</v>
      </c>
      <c r="EQ696">
        <v>360.012</v>
      </c>
      <c r="ER696">
        <v>23.055</v>
      </c>
      <c r="ES696">
        <v>19.882000000000001</v>
      </c>
      <c r="ET696">
        <v>91.266000000000005</v>
      </c>
      <c r="EU696">
        <v>0.86237258699999997</v>
      </c>
    </row>
    <row r="697" spans="36:151" x14ac:dyDescent="0.25">
      <c r="AJ697">
        <v>270</v>
      </c>
      <c r="AK697">
        <v>197.673</v>
      </c>
      <c r="AL697">
        <v>17.097000000000001</v>
      </c>
      <c r="AM697">
        <v>14.721</v>
      </c>
      <c r="AN697">
        <v>8.9480000000000004</v>
      </c>
      <c r="AO697">
        <v>0.86102825100000002</v>
      </c>
      <c r="AQ697">
        <v>33</v>
      </c>
      <c r="AR697">
        <v>18.46</v>
      </c>
      <c r="AS697">
        <v>6.2240000000000002</v>
      </c>
      <c r="AT697">
        <v>3.7759999999999998</v>
      </c>
      <c r="AU697">
        <v>91.003</v>
      </c>
      <c r="AV697">
        <f t="shared" si="12"/>
        <v>0.60668380462724936</v>
      </c>
      <c r="AX697">
        <v>1389</v>
      </c>
      <c r="AY697">
        <v>121.83199999999999</v>
      </c>
      <c r="AZ697">
        <v>26.039000000000001</v>
      </c>
      <c r="BA697">
        <v>5.9569999999999999</v>
      </c>
      <c r="BB697">
        <v>43.835000000000001</v>
      </c>
      <c r="BC697">
        <v>0.228772226</v>
      </c>
      <c r="BY697">
        <v>212</v>
      </c>
      <c r="BZ697">
        <v>40.058</v>
      </c>
      <c r="CA697">
        <v>11.496</v>
      </c>
      <c r="CB697">
        <v>4.4370000000000003</v>
      </c>
      <c r="CC697">
        <v>165.917</v>
      </c>
      <c r="CD697">
        <v>0.38596033400000002</v>
      </c>
      <c r="CF697">
        <v>88</v>
      </c>
      <c r="CG697">
        <v>41.360999999999997</v>
      </c>
      <c r="CH697">
        <v>13.238</v>
      </c>
      <c r="CI697">
        <v>3.9780000000000002</v>
      </c>
      <c r="CJ697">
        <v>109.97199999999999</v>
      </c>
      <c r="CK697">
        <v>0.300498565</v>
      </c>
      <c r="CM697">
        <v>207</v>
      </c>
      <c r="CN697">
        <v>40.926000000000002</v>
      </c>
      <c r="CO697">
        <v>14.029</v>
      </c>
      <c r="CP697">
        <v>3.714</v>
      </c>
      <c r="CQ697">
        <v>57.185000000000002</v>
      </c>
      <c r="CR697">
        <v>0.26473732999999999</v>
      </c>
      <c r="DG697">
        <v>130</v>
      </c>
      <c r="DH697">
        <v>125.223</v>
      </c>
      <c r="DI697">
        <v>14.285</v>
      </c>
      <c r="DJ697">
        <v>11.162000000000001</v>
      </c>
      <c r="DK697">
        <v>79.114999999999995</v>
      </c>
      <c r="DL697">
        <v>0.78137906899999998</v>
      </c>
      <c r="DN697">
        <v>193</v>
      </c>
      <c r="DO697">
        <v>27.991</v>
      </c>
      <c r="DP697">
        <v>22.931000000000001</v>
      </c>
      <c r="DQ697">
        <v>1.554</v>
      </c>
      <c r="DR697">
        <v>175.916</v>
      </c>
      <c r="DS697">
        <v>6.7768522999999997E-2</v>
      </c>
      <c r="DU697">
        <v>331</v>
      </c>
      <c r="DV697">
        <v>121.973</v>
      </c>
      <c r="DW697">
        <v>14.952999999999999</v>
      </c>
      <c r="DX697">
        <v>10.385999999999999</v>
      </c>
      <c r="DY697">
        <v>20.306999999999999</v>
      </c>
      <c r="DZ697">
        <v>0.69457633900000004</v>
      </c>
      <c r="EB697">
        <v>143</v>
      </c>
      <c r="EC697">
        <v>462.11099999999999</v>
      </c>
      <c r="ED697">
        <v>26.672000000000001</v>
      </c>
      <c r="EE697">
        <v>22.06</v>
      </c>
      <c r="EF697">
        <v>65.472999999999999</v>
      </c>
      <c r="EG697">
        <v>0.82708458299999998</v>
      </c>
      <c r="EP697">
        <v>75</v>
      </c>
      <c r="EQ697">
        <v>261.06299999999999</v>
      </c>
      <c r="ER697">
        <v>23.055</v>
      </c>
      <c r="ES697">
        <v>14.417999999999999</v>
      </c>
      <c r="ET697">
        <v>177.87700000000001</v>
      </c>
      <c r="EU697">
        <v>0.62537410500000001</v>
      </c>
    </row>
    <row r="698" spans="36:151" x14ac:dyDescent="0.25">
      <c r="AJ698">
        <v>218</v>
      </c>
      <c r="AK698">
        <v>145.02699999999999</v>
      </c>
      <c r="AL698">
        <v>17.07</v>
      </c>
      <c r="AM698">
        <v>10.817</v>
      </c>
      <c r="AN698">
        <v>27.018999999999998</v>
      </c>
      <c r="AO698">
        <v>0.63368482699999995</v>
      </c>
      <c r="AQ698">
        <v>83</v>
      </c>
      <c r="AR698">
        <v>10.768000000000001</v>
      </c>
      <c r="AS698">
        <v>6.2220000000000004</v>
      </c>
      <c r="AT698">
        <v>2.2040000000000002</v>
      </c>
      <c r="AU698">
        <v>95.284000000000006</v>
      </c>
      <c r="AV698">
        <f t="shared" si="12"/>
        <v>0.35422693667630989</v>
      </c>
      <c r="AX698">
        <v>332</v>
      </c>
      <c r="AY698">
        <v>438.95400000000001</v>
      </c>
      <c r="AZ698">
        <v>26.001000000000001</v>
      </c>
      <c r="BA698">
        <v>21.495000000000001</v>
      </c>
      <c r="BB698">
        <v>99.617000000000004</v>
      </c>
      <c r="BC698">
        <v>0.82669897299999995</v>
      </c>
      <c r="BY698">
        <v>185</v>
      </c>
      <c r="BZ698">
        <v>73.462999999999994</v>
      </c>
      <c r="CA698">
        <v>11.478</v>
      </c>
      <c r="CB698">
        <v>8.1489999999999991</v>
      </c>
      <c r="CC698">
        <v>141.20099999999999</v>
      </c>
      <c r="CD698">
        <v>0.70996689300000004</v>
      </c>
      <c r="CF698">
        <v>195</v>
      </c>
      <c r="CG698">
        <v>114.85299999999999</v>
      </c>
      <c r="CH698">
        <v>13.228</v>
      </c>
      <c r="CI698">
        <v>11.055</v>
      </c>
      <c r="CJ698">
        <v>166.31200000000001</v>
      </c>
      <c r="CK698">
        <v>0.83572724499999995</v>
      </c>
      <c r="CM698">
        <v>246</v>
      </c>
      <c r="CN698">
        <v>95.944999999999993</v>
      </c>
      <c r="CO698">
        <v>13.996</v>
      </c>
      <c r="CP698">
        <v>8.7279999999999998</v>
      </c>
      <c r="CQ698">
        <v>176.023</v>
      </c>
      <c r="CR698">
        <v>0.62360674500000002</v>
      </c>
      <c r="DG698">
        <v>21</v>
      </c>
      <c r="DH698">
        <v>132.40600000000001</v>
      </c>
      <c r="DI698">
        <v>14.263</v>
      </c>
      <c r="DJ698">
        <v>11.82</v>
      </c>
      <c r="DK698">
        <v>21.349</v>
      </c>
      <c r="DL698">
        <v>0.82871766099999999</v>
      </c>
      <c r="DN698">
        <v>182</v>
      </c>
      <c r="DO698">
        <v>170.71100000000001</v>
      </c>
      <c r="DP698">
        <v>22.922000000000001</v>
      </c>
      <c r="DQ698">
        <v>9.4819999999999993</v>
      </c>
      <c r="DR698">
        <v>62.591999999999999</v>
      </c>
      <c r="DS698">
        <v>0.41366372899999998</v>
      </c>
      <c r="DU698">
        <v>290</v>
      </c>
      <c r="DV698">
        <v>44.317999999999998</v>
      </c>
      <c r="DW698">
        <v>14.949</v>
      </c>
      <c r="DX698">
        <v>3.7749999999999999</v>
      </c>
      <c r="DY698">
        <v>153.84299999999999</v>
      </c>
      <c r="DZ698">
        <v>0.25252525300000001</v>
      </c>
      <c r="EB698">
        <v>11</v>
      </c>
      <c r="EC698">
        <v>385.00400000000002</v>
      </c>
      <c r="ED698">
        <v>26.649000000000001</v>
      </c>
      <c r="EE698">
        <v>18.395</v>
      </c>
      <c r="EF698">
        <v>160.84</v>
      </c>
      <c r="EG698">
        <v>0.69026980400000004</v>
      </c>
      <c r="EP698">
        <v>620</v>
      </c>
      <c r="EQ698">
        <v>82.885000000000005</v>
      </c>
      <c r="ER698">
        <v>22.984000000000002</v>
      </c>
      <c r="ES698">
        <v>4.5919999999999996</v>
      </c>
      <c r="ET698">
        <v>88.200999999999993</v>
      </c>
      <c r="EU698">
        <v>0.199791159</v>
      </c>
    </row>
    <row r="699" spans="36:151" x14ac:dyDescent="0.25">
      <c r="AJ699">
        <v>1</v>
      </c>
      <c r="AK699">
        <v>96.988</v>
      </c>
      <c r="AL699">
        <v>17.048999999999999</v>
      </c>
      <c r="AM699">
        <v>7.2430000000000003</v>
      </c>
      <c r="AN699">
        <v>51.837000000000003</v>
      </c>
      <c r="AO699">
        <v>0.42483430100000003</v>
      </c>
      <c r="AQ699">
        <v>28</v>
      </c>
      <c r="AR699">
        <v>25.81</v>
      </c>
      <c r="AS699">
        <v>6.2050000000000001</v>
      </c>
      <c r="AT699">
        <v>5.2960000000000003</v>
      </c>
      <c r="AU699">
        <v>129.88</v>
      </c>
      <c r="AV699">
        <f t="shared" si="12"/>
        <v>0.85350523771152298</v>
      </c>
      <c r="AX699">
        <v>60</v>
      </c>
      <c r="AY699">
        <v>447.31400000000002</v>
      </c>
      <c r="AZ699">
        <v>25.981999999999999</v>
      </c>
      <c r="BA699">
        <v>21.920999999999999</v>
      </c>
      <c r="BB699">
        <v>44.567999999999998</v>
      </c>
      <c r="BC699">
        <v>0.84369948400000006</v>
      </c>
      <c r="BY699">
        <v>133</v>
      </c>
      <c r="BZ699">
        <v>94.194999999999993</v>
      </c>
      <c r="CA699">
        <v>11.464</v>
      </c>
      <c r="CB699">
        <v>10.462</v>
      </c>
      <c r="CC699">
        <v>24.911999999999999</v>
      </c>
      <c r="CD699">
        <v>0.91259595299999996</v>
      </c>
      <c r="CF699">
        <v>21</v>
      </c>
      <c r="CG699">
        <v>98.331999999999994</v>
      </c>
      <c r="CH699">
        <v>13.215</v>
      </c>
      <c r="CI699">
        <v>9.4740000000000002</v>
      </c>
      <c r="CJ699">
        <v>114.18</v>
      </c>
      <c r="CK699">
        <v>0.71691259900000004</v>
      </c>
      <c r="CM699">
        <v>416</v>
      </c>
      <c r="CN699">
        <v>129.22999999999999</v>
      </c>
      <c r="CO699">
        <v>13.942</v>
      </c>
      <c r="CP699">
        <v>11.802</v>
      </c>
      <c r="CQ699">
        <v>24.11</v>
      </c>
      <c r="CR699">
        <v>0.846506957</v>
      </c>
      <c r="DG699">
        <v>186</v>
      </c>
      <c r="DH699">
        <v>103.95399999999999</v>
      </c>
      <c r="DI699">
        <v>14.250999999999999</v>
      </c>
      <c r="DJ699">
        <v>9.2880000000000003</v>
      </c>
      <c r="DK699">
        <v>169.59100000000001</v>
      </c>
      <c r="DL699">
        <v>0.65174373699999999</v>
      </c>
      <c r="DN699">
        <v>225</v>
      </c>
      <c r="DO699">
        <v>194.91</v>
      </c>
      <c r="DP699">
        <v>22.908000000000001</v>
      </c>
      <c r="DQ699">
        <v>10.833</v>
      </c>
      <c r="DR699">
        <v>39.341999999999999</v>
      </c>
      <c r="DS699">
        <v>0.47289156599999999</v>
      </c>
      <c r="DU699">
        <v>328</v>
      </c>
      <c r="DV699">
        <v>118.377</v>
      </c>
      <c r="DW699">
        <v>14.944000000000001</v>
      </c>
      <c r="DX699">
        <v>10.086</v>
      </c>
      <c r="DY699">
        <v>151.08500000000001</v>
      </c>
      <c r="DZ699">
        <v>0.67491970000000001</v>
      </c>
      <c r="EB699">
        <v>270</v>
      </c>
      <c r="EC699">
        <v>198.60599999999999</v>
      </c>
      <c r="ED699">
        <v>26.646000000000001</v>
      </c>
      <c r="EE699">
        <v>9.49</v>
      </c>
      <c r="EF699">
        <v>53.89</v>
      </c>
      <c r="EG699">
        <v>0.35615101700000001</v>
      </c>
      <c r="EP699">
        <v>196</v>
      </c>
      <c r="EQ699">
        <v>324.83100000000002</v>
      </c>
      <c r="ER699">
        <v>22.959</v>
      </c>
      <c r="ES699">
        <v>18.013999999999999</v>
      </c>
      <c r="ET699">
        <v>137.87100000000001</v>
      </c>
      <c r="EU699">
        <v>0.78461605499999998</v>
      </c>
    </row>
    <row r="700" spans="36:151" x14ac:dyDescent="0.25">
      <c r="AJ700">
        <v>348</v>
      </c>
      <c r="AK700">
        <v>143.61099999999999</v>
      </c>
      <c r="AL700">
        <v>17.044</v>
      </c>
      <c r="AM700">
        <v>10.728</v>
      </c>
      <c r="AN700">
        <v>64.900000000000006</v>
      </c>
      <c r="AO700">
        <v>0.629429711</v>
      </c>
      <c r="AQ700">
        <v>176</v>
      </c>
      <c r="AR700">
        <v>17.776</v>
      </c>
      <c r="AS700">
        <v>6.141</v>
      </c>
      <c r="AT700">
        <v>3.6850000000000001</v>
      </c>
      <c r="AU700">
        <v>116.011</v>
      </c>
      <c r="AV700">
        <f t="shared" si="12"/>
        <v>0.60006513597134015</v>
      </c>
      <c r="AX700">
        <v>447</v>
      </c>
      <c r="AY700">
        <v>274.12099999999998</v>
      </c>
      <c r="AZ700">
        <v>25.928999999999998</v>
      </c>
      <c r="BA700">
        <v>13.461</v>
      </c>
      <c r="BB700">
        <v>100.027</v>
      </c>
      <c r="BC700">
        <v>0.51914844400000004</v>
      </c>
      <c r="BY700">
        <v>18</v>
      </c>
      <c r="BZ700">
        <v>59.040999999999997</v>
      </c>
      <c r="CA700">
        <v>11.461</v>
      </c>
      <c r="CB700">
        <v>6.5590000000000002</v>
      </c>
      <c r="CC700">
        <v>52.890999999999998</v>
      </c>
      <c r="CD700">
        <v>0.57228863100000005</v>
      </c>
      <c r="CF700">
        <v>224</v>
      </c>
      <c r="CG700">
        <v>92.927999999999997</v>
      </c>
      <c r="CH700">
        <v>13.204000000000001</v>
      </c>
      <c r="CI700">
        <v>8.9610000000000003</v>
      </c>
      <c r="CJ700">
        <v>80.575999999999993</v>
      </c>
      <c r="CK700">
        <v>0.67865798200000005</v>
      </c>
      <c r="CM700">
        <v>372</v>
      </c>
      <c r="CN700">
        <v>94.418000000000006</v>
      </c>
      <c r="CO700">
        <v>13.855</v>
      </c>
      <c r="CP700">
        <v>8.6769999999999996</v>
      </c>
      <c r="CQ700">
        <v>14.948</v>
      </c>
      <c r="CR700">
        <v>0.626272104</v>
      </c>
      <c r="DG700">
        <v>696</v>
      </c>
      <c r="DH700">
        <v>108.892</v>
      </c>
      <c r="DI700">
        <v>14.226000000000001</v>
      </c>
      <c r="DJ700">
        <v>9.7460000000000004</v>
      </c>
      <c r="DK700">
        <v>106.804</v>
      </c>
      <c r="DL700">
        <v>0.68508365000000004</v>
      </c>
      <c r="DN700">
        <v>47</v>
      </c>
      <c r="DO700">
        <v>85.822999999999993</v>
      </c>
      <c r="DP700">
        <v>22.885999999999999</v>
      </c>
      <c r="DQ700">
        <v>4.7750000000000004</v>
      </c>
      <c r="DR700">
        <v>138.06100000000001</v>
      </c>
      <c r="DS700">
        <v>0.208642838</v>
      </c>
      <c r="DU700">
        <v>446</v>
      </c>
      <c r="DV700">
        <v>117.175</v>
      </c>
      <c r="DW700">
        <v>14.932</v>
      </c>
      <c r="DX700">
        <v>9.9920000000000009</v>
      </c>
      <c r="DY700">
        <v>35.889000000000003</v>
      </c>
      <c r="DZ700">
        <v>0.66916688999999996</v>
      </c>
      <c r="EB700">
        <v>17</v>
      </c>
      <c r="EC700">
        <v>29.295000000000002</v>
      </c>
      <c r="ED700">
        <v>26.616</v>
      </c>
      <c r="EE700">
        <v>1.401</v>
      </c>
      <c r="EF700">
        <v>144.03299999999999</v>
      </c>
      <c r="EG700">
        <v>5.2637510999999998E-2</v>
      </c>
      <c r="EP700">
        <v>191</v>
      </c>
      <c r="EQ700">
        <v>162.09899999999999</v>
      </c>
      <c r="ER700">
        <v>22.928000000000001</v>
      </c>
      <c r="ES700">
        <v>9.0020000000000007</v>
      </c>
      <c r="ET700">
        <v>109.014</v>
      </c>
      <c r="EU700">
        <v>0.39262037700000002</v>
      </c>
    </row>
    <row r="701" spans="36:151" x14ac:dyDescent="0.25">
      <c r="AJ701">
        <v>201</v>
      </c>
      <c r="AK701">
        <v>156.15700000000001</v>
      </c>
      <c r="AL701">
        <v>17.038</v>
      </c>
      <c r="AM701">
        <v>11.669</v>
      </c>
      <c r="AN701">
        <v>132.16999999999999</v>
      </c>
      <c r="AO701">
        <v>0.68488085499999996</v>
      </c>
      <c r="AQ701">
        <v>240</v>
      </c>
      <c r="AR701">
        <v>23.588000000000001</v>
      </c>
      <c r="AS701">
        <v>6.1120000000000001</v>
      </c>
      <c r="AT701">
        <v>4.9139999999999997</v>
      </c>
      <c r="AU701">
        <v>7.1589999999999998</v>
      </c>
      <c r="AV701">
        <f t="shared" si="12"/>
        <v>0.80399214659685858</v>
      </c>
      <c r="AX701">
        <v>827</v>
      </c>
      <c r="AY701">
        <v>65.096000000000004</v>
      </c>
      <c r="AZ701">
        <v>25.873999999999999</v>
      </c>
      <c r="BA701">
        <v>3.2029999999999998</v>
      </c>
      <c r="BB701">
        <v>5.4240000000000004</v>
      </c>
      <c r="BC701">
        <v>0.12379222400000001</v>
      </c>
      <c r="BY701">
        <v>38</v>
      </c>
      <c r="BZ701">
        <v>32.784999999999997</v>
      </c>
      <c r="CA701">
        <v>11.416</v>
      </c>
      <c r="CB701">
        <v>3.657</v>
      </c>
      <c r="CC701">
        <v>45.267000000000003</v>
      </c>
      <c r="CD701">
        <v>0.32033987400000002</v>
      </c>
      <c r="CF701">
        <v>116</v>
      </c>
      <c r="CG701">
        <v>110.49299999999999</v>
      </c>
      <c r="CH701">
        <v>13.176</v>
      </c>
      <c r="CI701">
        <v>10.677</v>
      </c>
      <c r="CJ701">
        <v>23.273</v>
      </c>
      <c r="CK701">
        <v>0.81033697599999999</v>
      </c>
      <c r="CM701">
        <v>118</v>
      </c>
      <c r="CN701">
        <v>39.008000000000003</v>
      </c>
      <c r="CO701">
        <v>13.839</v>
      </c>
      <c r="CP701">
        <v>3.589</v>
      </c>
      <c r="CQ701">
        <v>55.569000000000003</v>
      </c>
      <c r="CR701">
        <v>0.25933954799999998</v>
      </c>
      <c r="DG701">
        <v>60</v>
      </c>
      <c r="DH701">
        <v>31.492000000000001</v>
      </c>
      <c r="DI701">
        <v>14.186</v>
      </c>
      <c r="DJ701">
        <v>2.827</v>
      </c>
      <c r="DK701">
        <v>28.45</v>
      </c>
      <c r="DL701">
        <v>0.199280981</v>
      </c>
      <c r="DN701">
        <v>308</v>
      </c>
      <c r="DO701">
        <v>63.171999999999997</v>
      </c>
      <c r="DP701">
        <v>22.878</v>
      </c>
      <c r="DQ701">
        <v>3.516</v>
      </c>
      <c r="DR701">
        <v>100.765</v>
      </c>
      <c r="DS701">
        <v>0.153684763</v>
      </c>
      <c r="DU701">
        <v>48</v>
      </c>
      <c r="DV701">
        <v>10.339</v>
      </c>
      <c r="DW701">
        <v>14.840999999999999</v>
      </c>
      <c r="DX701">
        <v>0.88700000000000001</v>
      </c>
      <c r="DY701">
        <v>30.015000000000001</v>
      </c>
      <c r="DZ701">
        <v>5.9766861999999997E-2</v>
      </c>
      <c r="EB701">
        <v>134</v>
      </c>
      <c r="EC701">
        <v>436.86599999999999</v>
      </c>
      <c r="ED701">
        <v>26.594999999999999</v>
      </c>
      <c r="EE701">
        <v>20.914999999999999</v>
      </c>
      <c r="EF701">
        <v>43.35</v>
      </c>
      <c r="EG701">
        <v>0.78642601999999995</v>
      </c>
      <c r="EP701">
        <v>277</v>
      </c>
      <c r="EQ701">
        <v>57.137</v>
      </c>
      <c r="ER701">
        <v>22.884</v>
      </c>
      <c r="ES701">
        <v>3.1789999999999998</v>
      </c>
      <c r="ET701">
        <v>107.974</v>
      </c>
      <c r="EU701">
        <v>0.138918021</v>
      </c>
    </row>
    <row r="702" spans="36:151" x14ac:dyDescent="0.25">
      <c r="AJ702">
        <v>351</v>
      </c>
      <c r="AK702">
        <v>155.69200000000001</v>
      </c>
      <c r="AL702">
        <v>17.033999999999999</v>
      </c>
      <c r="AM702">
        <v>11.638</v>
      </c>
      <c r="AN702">
        <v>27.649000000000001</v>
      </c>
      <c r="AO702">
        <v>0.68322179199999999</v>
      </c>
      <c r="AQ702">
        <v>157</v>
      </c>
      <c r="AR702">
        <v>17.091999999999999</v>
      </c>
      <c r="AS702">
        <v>6.1029999999999998</v>
      </c>
      <c r="AT702">
        <v>3.5659999999999998</v>
      </c>
      <c r="AU702">
        <v>150.32400000000001</v>
      </c>
      <c r="AV702">
        <f t="shared" si="12"/>
        <v>0.5843028019007046</v>
      </c>
      <c r="AX702">
        <v>728</v>
      </c>
      <c r="AY702">
        <v>395.95299999999997</v>
      </c>
      <c r="AZ702">
        <v>25.86</v>
      </c>
      <c r="BA702">
        <v>19.495000000000001</v>
      </c>
      <c r="BB702">
        <v>156.001</v>
      </c>
      <c r="BC702">
        <v>0.75386697599999997</v>
      </c>
      <c r="BY702">
        <v>296</v>
      </c>
      <c r="BZ702">
        <v>14.257999999999999</v>
      </c>
      <c r="CA702">
        <v>11.393000000000001</v>
      </c>
      <c r="CB702">
        <v>1.593</v>
      </c>
      <c r="CC702">
        <v>158.637</v>
      </c>
      <c r="CD702">
        <v>0.139822698</v>
      </c>
      <c r="CF702">
        <v>31</v>
      </c>
      <c r="CG702">
        <v>112.631</v>
      </c>
      <c r="CH702">
        <v>13.173999999999999</v>
      </c>
      <c r="CI702">
        <v>10.885999999999999</v>
      </c>
      <c r="CJ702">
        <v>141.96299999999999</v>
      </c>
      <c r="CK702">
        <v>0.826324579</v>
      </c>
      <c r="CM702">
        <v>157</v>
      </c>
      <c r="CN702">
        <v>50.366999999999997</v>
      </c>
      <c r="CO702">
        <v>13.824999999999999</v>
      </c>
      <c r="CP702">
        <v>4.6390000000000002</v>
      </c>
      <c r="CQ702">
        <v>176.535</v>
      </c>
      <c r="CR702">
        <v>0.33555153700000001</v>
      </c>
      <c r="DG702">
        <v>630</v>
      </c>
      <c r="DH702">
        <v>73.055999999999997</v>
      </c>
      <c r="DI702">
        <v>14.141</v>
      </c>
      <c r="DJ702">
        <v>6.5780000000000003</v>
      </c>
      <c r="DK702">
        <v>140.059</v>
      </c>
      <c r="DL702">
        <v>0.46517219399999998</v>
      </c>
      <c r="DN702">
        <v>360</v>
      </c>
      <c r="DO702">
        <v>243.506</v>
      </c>
      <c r="DP702">
        <v>22.838000000000001</v>
      </c>
      <c r="DQ702">
        <v>13.576000000000001</v>
      </c>
      <c r="DR702">
        <v>170.60400000000001</v>
      </c>
      <c r="DS702">
        <v>0.59444785</v>
      </c>
      <c r="DU702">
        <v>1</v>
      </c>
      <c r="DV702">
        <v>99.346999999999994</v>
      </c>
      <c r="DW702">
        <v>14.769</v>
      </c>
      <c r="DX702">
        <v>8.5649999999999995</v>
      </c>
      <c r="DY702">
        <v>42.628999999999998</v>
      </c>
      <c r="DZ702">
        <v>0.57993093600000001</v>
      </c>
      <c r="EB702">
        <v>105</v>
      </c>
      <c r="EC702">
        <v>274.62299999999999</v>
      </c>
      <c r="ED702">
        <v>26.501000000000001</v>
      </c>
      <c r="EE702">
        <v>13.194000000000001</v>
      </c>
      <c r="EF702">
        <v>142.26</v>
      </c>
      <c r="EG702">
        <v>0.497868005</v>
      </c>
      <c r="EP702">
        <v>481</v>
      </c>
      <c r="EQ702">
        <v>200.65299999999999</v>
      </c>
      <c r="ER702">
        <v>22.881</v>
      </c>
      <c r="ES702">
        <v>11.164999999999999</v>
      </c>
      <c r="ET702">
        <v>105.238</v>
      </c>
      <c r="EU702">
        <v>0.48795944200000002</v>
      </c>
    </row>
    <row r="703" spans="36:151" x14ac:dyDescent="0.25">
      <c r="AJ703">
        <v>115</v>
      </c>
      <c r="AK703">
        <v>138.863</v>
      </c>
      <c r="AL703">
        <v>17.023</v>
      </c>
      <c r="AM703">
        <v>10.385999999999999</v>
      </c>
      <c r="AN703">
        <v>51.319000000000003</v>
      </c>
      <c r="AO703">
        <v>0.61011572599999997</v>
      </c>
      <c r="AQ703">
        <v>332</v>
      </c>
      <c r="AR703">
        <v>13.161</v>
      </c>
      <c r="AS703">
        <v>6.0469999999999997</v>
      </c>
      <c r="AT703">
        <v>2.7709999999999999</v>
      </c>
      <c r="AU703">
        <v>174.74199999999999</v>
      </c>
      <c r="AV703">
        <f t="shared" si="12"/>
        <v>0.45824375723499255</v>
      </c>
      <c r="AX703">
        <v>1152</v>
      </c>
      <c r="AY703">
        <v>342.80099999999999</v>
      </c>
      <c r="AZ703">
        <v>25.85</v>
      </c>
      <c r="BA703">
        <v>16.885000000000002</v>
      </c>
      <c r="BB703">
        <v>172.166</v>
      </c>
      <c r="BC703">
        <v>0.65319148900000001</v>
      </c>
      <c r="BY703">
        <v>267</v>
      </c>
      <c r="BZ703">
        <v>89.622</v>
      </c>
      <c r="CA703">
        <v>11.324999999999999</v>
      </c>
      <c r="CB703">
        <v>10.076000000000001</v>
      </c>
      <c r="CC703">
        <v>3.1320000000000001</v>
      </c>
      <c r="CD703">
        <v>0.88971302399999996</v>
      </c>
      <c r="CF703">
        <v>190</v>
      </c>
      <c r="CG703">
        <v>71.760000000000005</v>
      </c>
      <c r="CH703">
        <v>13.109</v>
      </c>
      <c r="CI703">
        <v>6.97</v>
      </c>
      <c r="CJ703">
        <v>86.537000000000006</v>
      </c>
      <c r="CK703">
        <v>0.53169578200000001</v>
      </c>
      <c r="CM703">
        <v>101</v>
      </c>
      <c r="CN703">
        <v>32.435000000000002</v>
      </c>
      <c r="CO703">
        <v>13.762</v>
      </c>
      <c r="CP703">
        <v>3.0009999999999999</v>
      </c>
      <c r="CQ703">
        <v>107.93300000000001</v>
      </c>
      <c r="CR703">
        <v>0.218064235</v>
      </c>
      <c r="DG703">
        <v>241</v>
      </c>
      <c r="DH703">
        <v>65.090999999999994</v>
      </c>
      <c r="DI703">
        <v>14.131</v>
      </c>
      <c r="DJ703">
        <v>5.8650000000000002</v>
      </c>
      <c r="DK703">
        <v>84.706000000000003</v>
      </c>
      <c r="DL703">
        <v>0.415044937</v>
      </c>
      <c r="DN703">
        <v>544</v>
      </c>
      <c r="DO703">
        <v>361.65899999999999</v>
      </c>
      <c r="DP703">
        <v>22.812999999999999</v>
      </c>
      <c r="DQ703">
        <v>20.184999999999999</v>
      </c>
      <c r="DR703">
        <v>64.646000000000001</v>
      </c>
      <c r="DS703">
        <v>0.88480252500000001</v>
      </c>
      <c r="DU703">
        <v>12</v>
      </c>
      <c r="DV703">
        <v>146.547</v>
      </c>
      <c r="DW703">
        <v>14.747999999999999</v>
      </c>
      <c r="DX703">
        <v>12.651999999999999</v>
      </c>
      <c r="DY703">
        <v>49.445</v>
      </c>
      <c r="DZ703">
        <v>0.85787903399999998</v>
      </c>
      <c r="EB703">
        <v>183</v>
      </c>
      <c r="EC703">
        <v>302.71600000000001</v>
      </c>
      <c r="ED703">
        <v>26.463999999999999</v>
      </c>
      <c r="EE703">
        <v>14.564</v>
      </c>
      <c r="EF703">
        <v>136.26300000000001</v>
      </c>
      <c r="EG703">
        <v>0.55033252700000002</v>
      </c>
      <c r="EP703">
        <v>533</v>
      </c>
      <c r="EQ703">
        <v>261.77300000000002</v>
      </c>
      <c r="ER703">
        <v>22.87</v>
      </c>
      <c r="ES703">
        <v>14.574</v>
      </c>
      <c r="ET703">
        <v>74.415999999999997</v>
      </c>
      <c r="EU703">
        <v>0.63725404500000005</v>
      </c>
    </row>
    <row r="704" spans="36:151" x14ac:dyDescent="0.25">
      <c r="AJ704">
        <v>88</v>
      </c>
      <c r="AK704">
        <v>56.348999999999997</v>
      </c>
      <c r="AL704">
        <v>16.997</v>
      </c>
      <c r="AM704">
        <v>4.2210000000000001</v>
      </c>
      <c r="AN704">
        <v>38.052999999999997</v>
      </c>
      <c r="AO704">
        <v>0.24833794200000001</v>
      </c>
      <c r="AQ704">
        <v>157</v>
      </c>
      <c r="AR704">
        <v>4.7859999999999996</v>
      </c>
      <c r="AS704">
        <v>5.8579999999999997</v>
      </c>
      <c r="AT704">
        <v>1.04</v>
      </c>
      <c r="AU704">
        <v>0.26100000000000001</v>
      </c>
      <c r="AV704">
        <f t="shared" si="12"/>
        <v>0.17753499487879823</v>
      </c>
      <c r="AX704">
        <v>242</v>
      </c>
      <c r="AY704">
        <v>239.48400000000001</v>
      </c>
      <c r="AZ704">
        <v>25.84</v>
      </c>
      <c r="BA704">
        <v>11.8</v>
      </c>
      <c r="BB704">
        <v>147.28800000000001</v>
      </c>
      <c r="BC704">
        <v>0.45665634700000002</v>
      </c>
      <c r="BY704">
        <v>47</v>
      </c>
      <c r="BZ704">
        <v>43.453000000000003</v>
      </c>
      <c r="CA704">
        <v>11.302</v>
      </c>
      <c r="CB704">
        <v>4.8949999999999996</v>
      </c>
      <c r="CC704">
        <v>4.9630000000000001</v>
      </c>
      <c r="CD704">
        <v>0.43310918399999998</v>
      </c>
      <c r="CF704">
        <v>124</v>
      </c>
      <c r="CG704">
        <v>54.692</v>
      </c>
      <c r="CH704">
        <v>13.082000000000001</v>
      </c>
      <c r="CI704">
        <v>5.3230000000000004</v>
      </c>
      <c r="CJ704">
        <v>76.716999999999999</v>
      </c>
      <c r="CK704">
        <v>0.40689497000000002</v>
      </c>
      <c r="CM704">
        <v>264</v>
      </c>
      <c r="CN704">
        <v>34.972999999999999</v>
      </c>
      <c r="CO704">
        <v>13.726000000000001</v>
      </c>
      <c r="CP704">
        <v>3.2440000000000002</v>
      </c>
      <c r="CQ704">
        <v>108.19</v>
      </c>
      <c r="CR704">
        <v>0.23633979299999999</v>
      </c>
      <c r="DG704">
        <v>87</v>
      </c>
      <c r="DH704">
        <v>92.923000000000002</v>
      </c>
      <c r="DI704">
        <v>14.102</v>
      </c>
      <c r="DJ704">
        <v>8.39</v>
      </c>
      <c r="DK704">
        <v>16.556000000000001</v>
      </c>
      <c r="DL704">
        <v>0.594951071</v>
      </c>
      <c r="DN704">
        <v>331</v>
      </c>
      <c r="DO704">
        <v>83.78</v>
      </c>
      <c r="DP704">
        <v>22.805</v>
      </c>
      <c r="DQ704">
        <v>4.6779999999999999</v>
      </c>
      <c r="DR704">
        <v>138.38200000000001</v>
      </c>
      <c r="DS704">
        <v>0.20513045399999999</v>
      </c>
      <c r="DU704">
        <v>23</v>
      </c>
      <c r="DV704">
        <v>135.60900000000001</v>
      </c>
      <c r="DW704">
        <v>14.722</v>
      </c>
      <c r="DX704">
        <v>11.728</v>
      </c>
      <c r="DY704">
        <v>177.35</v>
      </c>
      <c r="DZ704">
        <v>0.79663089300000001</v>
      </c>
      <c r="EB704">
        <v>57</v>
      </c>
      <c r="EC704">
        <v>305.83100000000002</v>
      </c>
      <c r="ED704">
        <v>26.459</v>
      </c>
      <c r="EE704">
        <v>14.717000000000001</v>
      </c>
      <c r="EF704">
        <v>135.78700000000001</v>
      </c>
      <c r="EG704">
        <v>0.55621905599999999</v>
      </c>
      <c r="EP704">
        <v>411</v>
      </c>
      <c r="EQ704">
        <v>59.792000000000002</v>
      </c>
      <c r="ER704">
        <v>22.843</v>
      </c>
      <c r="ES704">
        <v>3.3330000000000002</v>
      </c>
      <c r="ET704">
        <v>108.271</v>
      </c>
      <c r="EU704">
        <v>0.14590903099999999</v>
      </c>
    </row>
    <row r="705" spans="36:151" x14ac:dyDescent="0.25">
      <c r="AJ705">
        <v>18</v>
      </c>
      <c r="AK705">
        <v>160.78</v>
      </c>
      <c r="AL705">
        <v>16.968</v>
      </c>
      <c r="AM705">
        <v>12.064</v>
      </c>
      <c r="AN705">
        <v>80.477999999999994</v>
      </c>
      <c r="AO705">
        <v>0.710985384</v>
      </c>
      <c r="AQ705">
        <v>16</v>
      </c>
      <c r="AR705">
        <v>23.074999999999999</v>
      </c>
      <c r="AS705">
        <v>5.8540000000000001</v>
      </c>
      <c r="AT705">
        <v>5.0190000000000001</v>
      </c>
      <c r="AU705">
        <v>11.446</v>
      </c>
      <c r="AV705">
        <f t="shared" si="12"/>
        <v>0.85736248718824737</v>
      </c>
      <c r="AX705">
        <v>315</v>
      </c>
      <c r="AY705">
        <v>392.37099999999998</v>
      </c>
      <c r="AZ705">
        <v>25.821999999999999</v>
      </c>
      <c r="BA705">
        <v>19.347000000000001</v>
      </c>
      <c r="BB705">
        <v>17.521999999999998</v>
      </c>
      <c r="BC705">
        <v>0.74924482999999997</v>
      </c>
      <c r="BY705">
        <v>7</v>
      </c>
      <c r="BZ705">
        <v>53.506</v>
      </c>
      <c r="CA705">
        <v>11.266</v>
      </c>
      <c r="CB705">
        <v>6.0469999999999997</v>
      </c>
      <c r="CC705">
        <v>92.16</v>
      </c>
      <c r="CD705">
        <v>0.536747737</v>
      </c>
      <c r="CF705">
        <v>170</v>
      </c>
      <c r="CG705">
        <v>81.183000000000007</v>
      </c>
      <c r="CH705">
        <v>13.067</v>
      </c>
      <c r="CI705">
        <v>7.9109999999999996</v>
      </c>
      <c r="CJ705">
        <v>131.06200000000001</v>
      </c>
      <c r="CK705">
        <v>0.60541822899999997</v>
      </c>
      <c r="CM705">
        <v>468</v>
      </c>
      <c r="CN705">
        <v>13.755000000000001</v>
      </c>
      <c r="CO705">
        <v>13.726000000000001</v>
      </c>
      <c r="CP705">
        <v>1.276</v>
      </c>
      <c r="CQ705">
        <v>107.44799999999999</v>
      </c>
      <c r="CR705">
        <v>9.2962261000000004E-2</v>
      </c>
      <c r="DG705">
        <v>190</v>
      </c>
      <c r="DH705">
        <v>12.15</v>
      </c>
      <c r="DI705">
        <v>14.102</v>
      </c>
      <c r="DJ705">
        <v>1.097</v>
      </c>
      <c r="DK705">
        <v>168.38499999999999</v>
      </c>
      <c r="DL705">
        <v>7.7790384000000004E-2</v>
      </c>
      <c r="DN705">
        <v>20</v>
      </c>
      <c r="DO705">
        <v>55.384999999999998</v>
      </c>
      <c r="DP705">
        <v>22.797000000000001</v>
      </c>
      <c r="DQ705">
        <v>3.093</v>
      </c>
      <c r="DR705">
        <v>81.058999999999997</v>
      </c>
      <c r="DS705">
        <v>0.13567574700000001</v>
      </c>
      <c r="DU705">
        <v>34</v>
      </c>
      <c r="DV705">
        <v>84.811999999999998</v>
      </c>
      <c r="DW705">
        <v>14.644</v>
      </c>
      <c r="DX705">
        <v>7.3739999999999997</v>
      </c>
      <c r="DY705">
        <v>165.041</v>
      </c>
      <c r="DZ705">
        <v>0.50355094199999995</v>
      </c>
      <c r="EB705">
        <v>77</v>
      </c>
      <c r="EC705">
        <v>189.292</v>
      </c>
      <c r="ED705">
        <v>26.459</v>
      </c>
      <c r="EE705">
        <v>9.109</v>
      </c>
      <c r="EF705">
        <v>69.486999999999995</v>
      </c>
      <c r="EG705">
        <v>0.34426849100000001</v>
      </c>
      <c r="EP705">
        <v>68</v>
      </c>
      <c r="EQ705">
        <v>185.18299999999999</v>
      </c>
      <c r="ER705">
        <v>22.771999999999998</v>
      </c>
      <c r="ES705">
        <v>10.353999999999999</v>
      </c>
      <c r="ET705">
        <v>106.619</v>
      </c>
      <c r="EU705">
        <v>0.45468118699999999</v>
      </c>
    </row>
    <row r="706" spans="36:151" x14ac:dyDescent="0.25">
      <c r="AJ706">
        <v>103</v>
      </c>
      <c r="AK706">
        <v>121.57599999999999</v>
      </c>
      <c r="AL706">
        <v>16.963999999999999</v>
      </c>
      <c r="AM706">
        <v>9.125</v>
      </c>
      <c r="AN706">
        <v>100.664</v>
      </c>
      <c r="AO706">
        <v>0.53790379600000005</v>
      </c>
      <c r="AQ706">
        <v>86</v>
      </c>
      <c r="AR706">
        <v>15.896000000000001</v>
      </c>
      <c r="AS706">
        <v>5.8319999999999999</v>
      </c>
      <c r="AT706">
        <v>3.47</v>
      </c>
      <c r="AU706">
        <v>65.161000000000001</v>
      </c>
      <c r="AV706">
        <f t="shared" si="12"/>
        <v>0.59499314128943759</v>
      </c>
      <c r="AX706">
        <v>299</v>
      </c>
      <c r="AY706">
        <v>266.95600000000002</v>
      </c>
      <c r="AZ706">
        <v>25.797999999999998</v>
      </c>
      <c r="BA706">
        <v>13.175000000000001</v>
      </c>
      <c r="BB706">
        <v>143.119</v>
      </c>
      <c r="BC706">
        <v>0.51069850400000005</v>
      </c>
      <c r="BY706">
        <v>243</v>
      </c>
      <c r="BZ706">
        <v>94.596999999999994</v>
      </c>
      <c r="CA706">
        <v>11.228999999999999</v>
      </c>
      <c r="CB706">
        <v>10.726000000000001</v>
      </c>
      <c r="CC706">
        <v>24.669</v>
      </c>
      <c r="CD706">
        <v>0.95520527200000005</v>
      </c>
      <c r="CF706">
        <v>113</v>
      </c>
      <c r="CG706">
        <v>19.655000000000001</v>
      </c>
      <c r="CH706">
        <v>13.061999999999999</v>
      </c>
      <c r="CI706">
        <v>1.9159999999999999</v>
      </c>
      <c r="CJ706">
        <v>140.601</v>
      </c>
      <c r="CK706">
        <v>0.14668504099999999</v>
      </c>
      <c r="CM706">
        <v>193</v>
      </c>
      <c r="CN706">
        <v>119.89400000000001</v>
      </c>
      <c r="CO706">
        <v>13.709</v>
      </c>
      <c r="CP706">
        <v>11.135</v>
      </c>
      <c r="CQ706">
        <v>25.204000000000001</v>
      </c>
      <c r="CR706">
        <v>0.81224013399999995</v>
      </c>
      <c r="DG706">
        <v>98</v>
      </c>
      <c r="DH706">
        <v>66.206999999999994</v>
      </c>
      <c r="DI706">
        <v>14.099</v>
      </c>
      <c r="DJ706">
        <v>5.9790000000000001</v>
      </c>
      <c r="DK706">
        <v>166.41800000000001</v>
      </c>
      <c r="DL706">
        <v>0.42407262899999998</v>
      </c>
      <c r="DN706">
        <v>332</v>
      </c>
      <c r="DO706">
        <v>95.406999999999996</v>
      </c>
      <c r="DP706">
        <v>22.771000000000001</v>
      </c>
      <c r="DQ706">
        <v>5.335</v>
      </c>
      <c r="DR706">
        <v>153.68799999999999</v>
      </c>
      <c r="DS706">
        <v>0.23428922799999999</v>
      </c>
      <c r="DU706">
        <v>359</v>
      </c>
      <c r="DV706">
        <v>104.261</v>
      </c>
      <c r="DW706">
        <v>14.625999999999999</v>
      </c>
      <c r="DX706">
        <v>9.0760000000000005</v>
      </c>
      <c r="DY706">
        <v>165.81100000000001</v>
      </c>
      <c r="DZ706">
        <v>0.62053876699999999</v>
      </c>
      <c r="EB706">
        <v>85</v>
      </c>
      <c r="EC706">
        <v>371.25400000000002</v>
      </c>
      <c r="ED706">
        <v>26.353999999999999</v>
      </c>
      <c r="EE706">
        <v>17.936</v>
      </c>
      <c r="EF706">
        <v>136.50800000000001</v>
      </c>
      <c r="EG706">
        <v>0.68057979800000001</v>
      </c>
      <c r="EP706">
        <v>97</v>
      </c>
      <c r="EQ706">
        <v>149.32900000000001</v>
      </c>
      <c r="ER706">
        <v>22.715</v>
      </c>
      <c r="ES706">
        <v>8.3699999999999992</v>
      </c>
      <c r="ET706">
        <v>18.440000000000001</v>
      </c>
      <c r="EU706">
        <v>0.36847897899999998</v>
      </c>
    </row>
    <row r="707" spans="36:151" x14ac:dyDescent="0.25">
      <c r="AJ707">
        <v>6</v>
      </c>
      <c r="AK707">
        <v>140.09800000000001</v>
      </c>
      <c r="AL707">
        <v>16.962</v>
      </c>
      <c r="AM707">
        <v>10.516</v>
      </c>
      <c r="AN707">
        <v>164.84200000000001</v>
      </c>
      <c r="AO707">
        <v>0.61997405999999999</v>
      </c>
      <c r="AQ707">
        <v>60</v>
      </c>
      <c r="AR707">
        <v>7.6920000000000002</v>
      </c>
      <c r="AS707">
        <v>5.8159999999999998</v>
      </c>
      <c r="AT707">
        <v>1.6839999999999999</v>
      </c>
      <c r="AU707">
        <v>127.51600000000001</v>
      </c>
      <c r="AV707">
        <f t="shared" ref="AV707:AV770" si="13">AT707/AS707</f>
        <v>0.28954607977991748</v>
      </c>
      <c r="AX707">
        <v>1022</v>
      </c>
      <c r="AY707">
        <v>250.233</v>
      </c>
      <c r="AZ707">
        <v>25.782</v>
      </c>
      <c r="BA707">
        <v>12.358000000000001</v>
      </c>
      <c r="BB707">
        <v>109.795</v>
      </c>
      <c r="BC707">
        <v>0.47932666200000001</v>
      </c>
      <c r="BY707">
        <v>202</v>
      </c>
      <c r="BZ707">
        <v>86.418999999999997</v>
      </c>
      <c r="CA707">
        <v>11.201000000000001</v>
      </c>
      <c r="CB707">
        <v>9.8239999999999998</v>
      </c>
      <c r="CC707">
        <v>141.982</v>
      </c>
      <c r="CD707">
        <v>0.877064548</v>
      </c>
      <c r="CF707">
        <v>188</v>
      </c>
      <c r="CG707">
        <v>91.096000000000004</v>
      </c>
      <c r="CH707">
        <v>13.038</v>
      </c>
      <c r="CI707">
        <v>8.8960000000000008</v>
      </c>
      <c r="CJ707">
        <v>127.923</v>
      </c>
      <c r="CK707">
        <v>0.68231323799999999</v>
      </c>
      <c r="CM707">
        <v>134</v>
      </c>
      <c r="CN707">
        <v>60.7</v>
      </c>
      <c r="CO707">
        <v>13.644</v>
      </c>
      <c r="CP707">
        <v>5.665</v>
      </c>
      <c r="CQ707">
        <v>109.175</v>
      </c>
      <c r="CR707">
        <v>0.415200821</v>
      </c>
      <c r="DG707">
        <v>433</v>
      </c>
      <c r="DH707">
        <v>24.141999999999999</v>
      </c>
      <c r="DI707">
        <v>14.099</v>
      </c>
      <c r="DJ707">
        <v>2.1800000000000002</v>
      </c>
      <c r="DK707">
        <v>31.122</v>
      </c>
      <c r="DL707">
        <v>0.15462089500000001</v>
      </c>
      <c r="DN707">
        <v>100</v>
      </c>
      <c r="DO707">
        <v>336.31099999999998</v>
      </c>
      <c r="DP707">
        <v>22.77</v>
      </c>
      <c r="DQ707">
        <v>18.805</v>
      </c>
      <c r="DR707">
        <v>12.726000000000001</v>
      </c>
      <c r="DS707">
        <v>0.82586736900000002</v>
      </c>
      <c r="DU707">
        <v>200</v>
      </c>
      <c r="DV707">
        <v>82.177000000000007</v>
      </c>
      <c r="DW707">
        <v>14.614000000000001</v>
      </c>
      <c r="DX707">
        <v>7.16</v>
      </c>
      <c r="DY707">
        <v>83.697999999999993</v>
      </c>
      <c r="DZ707">
        <v>0.48994115199999999</v>
      </c>
      <c r="EB707">
        <v>21</v>
      </c>
      <c r="EC707">
        <v>459.733</v>
      </c>
      <c r="ED707">
        <v>26.288</v>
      </c>
      <c r="EE707">
        <v>22.266999999999999</v>
      </c>
      <c r="EF707">
        <v>144.21600000000001</v>
      </c>
      <c r="EG707">
        <v>0.84704047500000001</v>
      </c>
      <c r="EP707">
        <v>51</v>
      </c>
      <c r="EQ707">
        <v>231.77799999999999</v>
      </c>
      <c r="ER707">
        <v>22.712</v>
      </c>
      <c r="ES707">
        <v>12.994</v>
      </c>
      <c r="ET707">
        <v>111.52</v>
      </c>
      <c r="EU707">
        <v>0.57212046500000002</v>
      </c>
    </row>
    <row r="708" spans="36:151" x14ac:dyDescent="0.25">
      <c r="AJ708">
        <v>89</v>
      </c>
      <c r="AK708">
        <v>178.56800000000001</v>
      </c>
      <c r="AL708">
        <v>16.96</v>
      </c>
      <c r="AM708">
        <v>13.406000000000001</v>
      </c>
      <c r="AN708">
        <v>25.835000000000001</v>
      </c>
      <c r="AO708">
        <v>0.79044811299999995</v>
      </c>
      <c r="AQ708">
        <v>325</v>
      </c>
      <c r="AR708">
        <v>16.751000000000001</v>
      </c>
      <c r="AS708">
        <v>5.806</v>
      </c>
      <c r="AT708">
        <v>3.6739999999999999</v>
      </c>
      <c r="AU708">
        <v>56.551000000000002</v>
      </c>
      <c r="AV708">
        <f t="shared" si="13"/>
        <v>0.63279366172924556</v>
      </c>
      <c r="AX708">
        <v>75</v>
      </c>
      <c r="AY708">
        <v>455.07900000000001</v>
      </c>
      <c r="AZ708">
        <v>25.776</v>
      </c>
      <c r="BA708">
        <v>22.478999999999999</v>
      </c>
      <c r="BB708">
        <v>21.687999999999999</v>
      </c>
      <c r="BC708">
        <v>0.87209031699999995</v>
      </c>
      <c r="BY708">
        <v>105</v>
      </c>
      <c r="BZ708">
        <v>14.754</v>
      </c>
      <c r="CA708">
        <v>11.196999999999999</v>
      </c>
      <c r="CB708">
        <v>1.6779999999999999</v>
      </c>
      <c r="CC708">
        <v>143.381</v>
      </c>
      <c r="CD708">
        <v>0.14986157</v>
      </c>
      <c r="CF708">
        <v>244</v>
      </c>
      <c r="CG708">
        <v>62.383000000000003</v>
      </c>
      <c r="CH708">
        <v>13.013</v>
      </c>
      <c r="CI708">
        <v>6.1040000000000001</v>
      </c>
      <c r="CJ708">
        <v>56.134</v>
      </c>
      <c r="CK708">
        <v>0.46906939199999997</v>
      </c>
      <c r="CM708">
        <v>91</v>
      </c>
      <c r="CN708">
        <v>132.09399999999999</v>
      </c>
      <c r="CO708">
        <v>13.622999999999999</v>
      </c>
      <c r="CP708">
        <v>12.346</v>
      </c>
      <c r="CQ708">
        <v>46.295999999999999</v>
      </c>
      <c r="CR708">
        <v>0.90626147000000001</v>
      </c>
      <c r="DG708">
        <v>250</v>
      </c>
      <c r="DH708">
        <v>41.353000000000002</v>
      </c>
      <c r="DI708">
        <v>14.051</v>
      </c>
      <c r="DJ708">
        <v>3.7469999999999999</v>
      </c>
      <c r="DK708">
        <v>159.37700000000001</v>
      </c>
      <c r="DL708">
        <v>0.26667141100000002</v>
      </c>
      <c r="DN708">
        <v>279</v>
      </c>
      <c r="DO708">
        <v>341.50099999999998</v>
      </c>
      <c r="DP708">
        <v>22.765000000000001</v>
      </c>
      <c r="DQ708">
        <v>19.100000000000001</v>
      </c>
      <c r="DR708">
        <v>10.638999999999999</v>
      </c>
      <c r="DS708">
        <v>0.83900724800000004</v>
      </c>
      <c r="DU708">
        <v>352</v>
      </c>
      <c r="DV708">
        <v>66.381</v>
      </c>
      <c r="DW708">
        <v>14.597</v>
      </c>
      <c r="DX708">
        <v>5.79</v>
      </c>
      <c r="DY708">
        <v>79.591999999999999</v>
      </c>
      <c r="DZ708">
        <v>0.39665684699999998</v>
      </c>
      <c r="EB708">
        <v>9</v>
      </c>
      <c r="EC708">
        <v>309.67700000000002</v>
      </c>
      <c r="ED708">
        <v>26.283999999999999</v>
      </c>
      <c r="EE708">
        <v>15.000999999999999</v>
      </c>
      <c r="EF708">
        <v>45.593000000000004</v>
      </c>
      <c r="EG708">
        <v>0.570727439</v>
      </c>
      <c r="EP708">
        <v>440</v>
      </c>
      <c r="EQ708">
        <v>177.72300000000001</v>
      </c>
      <c r="ER708">
        <v>22.699000000000002</v>
      </c>
      <c r="ES708">
        <v>9.9689999999999994</v>
      </c>
      <c r="ET708">
        <v>55.267000000000003</v>
      </c>
      <c r="EU708">
        <v>0.43918234299999998</v>
      </c>
    </row>
    <row r="709" spans="36:151" x14ac:dyDescent="0.25">
      <c r="AJ709">
        <v>140</v>
      </c>
      <c r="AK709">
        <v>158.262</v>
      </c>
      <c r="AL709">
        <v>16.923999999999999</v>
      </c>
      <c r="AM709">
        <v>11.906000000000001</v>
      </c>
      <c r="AN709">
        <v>44.765999999999998</v>
      </c>
      <c r="AO709">
        <v>0.70349799099999999</v>
      </c>
      <c r="AQ709">
        <v>217</v>
      </c>
      <c r="AR709">
        <v>8.0329999999999995</v>
      </c>
      <c r="AS709">
        <v>5.6619999999999999</v>
      </c>
      <c r="AT709">
        <v>1.8069999999999999</v>
      </c>
      <c r="AU709">
        <v>154.809</v>
      </c>
      <c r="AV709">
        <f t="shared" si="13"/>
        <v>0.31914517838219708</v>
      </c>
      <c r="AX709">
        <v>1112</v>
      </c>
      <c r="AY709">
        <v>440.74400000000003</v>
      </c>
      <c r="AZ709">
        <v>25.754000000000001</v>
      </c>
      <c r="BA709">
        <v>21.79</v>
      </c>
      <c r="BB709">
        <v>168.44399999999999</v>
      </c>
      <c r="BC709">
        <v>0.84608216199999997</v>
      </c>
      <c r="BY709">
        <v>220</v>
      </c>
      <c r="BZ709">
        <v>81.600999999999999</v>
      </c>
      <c r="CA709">
        <v>11.164</v>
      </c>
      <c r="CB709">
        <v>9.3070000000000004</v>
      </c>
      <c r="CC709">
        <v>129.40199999999999</v>
      </c>
      <c r="CD709">
        <v>0.83366176999999997</v>
      </c>
      <c r="CF709">
        <v>157</v>
      </c>
      <c r="CG709">
        <v>38.731999999999999</v>
      </c>
      <c r="CH709">
        <v>13.013</v>
      </c>
      <c r="CI709">
        <v>3.79</v>
      </c>
      <c r="CJ709">
        <v>22.105</v>
      </c>
      <c r="CK709">
        <v>0.29124721399999998</v>
      </c>
      <c r="CM709">
        <v>154</v>
      </c>
      <c r="CN709">
        <v>17.486999999999998</v>
      </c>
      <c r="CO709">
        <v>13.613</v>
      </c>
      <c r="CP709">
        <v>1.635</v>
      </c>
      <c r="CQ709">
        <v>113.952</v>
      </c>
      <c r="CR709">
        <v>0.12010578099999999</v>
      </c>
      <c r="DG709">
        <v>202</v>
      </c>
      <c r="DH709">
        <v>67.055000000000007</v>
      </c>
      <c r="DI709">
        <v>14.044</v>
      </c>
      <c r="DJ709">
        <v>6.0789999999999997</v>
      </c>
      <c r="DK709">
        <v>89.417000000000002</v>
      </c>
      <c r="DL709">
        <v>0.43285388800000002</v>
      </c>
      <c r="DN709">
        <v>297</v>
      </c>
      <c r="DO709">
        <v>186.80099999999999</v>
      </c>
      <c r="DP709">
        <v>22.739000000000001</v>
      </c>
      <c r="DQ709">
        <v>10.46</v>
      </c>
      <c r="DR709">
        <v>33.027999999999999</v>
      </c>
      <c r="DS709">
        <v>0.46000263899999999</v>
      </c>
      <c r="DU709">
        <v>431</v>
      </c>
      <c r="DV709">
        <v>116.428</v>
      </c>
      <c r="DW709">
        <v>14.58</v>
      </c>
      <c r="DX709">
        <v>10.167999999999999</v>
      </c>
      <c r="DY709">
        <v>36.402000000000001</v>
      </c>
      <c r="DZ709">
        <v>0.69739368999999996</v>
      </c>
      <c r="EB709">
        <v>216</v>
      </c>
      <c r="EC709">
        <v>274.02199999999999</v>
      </c>
      <c r="ED709">
        <v>26.276</v>
      </c>
      <c r="EE709">
        <v>13.278</v>
      </c>
      <c r="EF709">
        <v>140.613</v>
      </c>
      <c r="EG709">
        <v>0.50532805599999997</v>
      </c>
      <c r="EP709">
        <v>137</v>
      </c>
      <c r="EQ709">
        <v>199.95699999999999</v>
      </c>
      <c r="ER709">
        <v>22.661000000000001</v>
      </c>
      <c r="ES709">
        <v>11.234999999999999</v>
      </c>
      <c r="ET709">
        <v>127.508</v>
      </c>
      <c r="EU709">
        <v>0.49578571100000002</v>
      </c>
    </row>
    <row r="710" spans="36:151" x14ac:dyDescent="0.25">
      <c r="AJ710">
        <v>243</v>
      </c>
      <c r="AK710">
        <v>163.691</v>
      </c>
      <c r="AL710">
        <v>16.887</v>
      </c>
      <c r="AM710">
        <v>12.342000000000001</v>
      </c>
      <c r="AN710">
        <v>144.15</v>
      </c>
      <c r="AO710">
        <v>0.73085805599999998</v>
      </c>
      <c r="AQ710">
        <v>213</v>
      </c>
      <c r="AR710">
        <v>14.529</v>
      </c>
      <c r="AS710">
        <v>5.6139999999999999</v>
      </c>
      <c r="AT710">
        <v>3.2949999999999999</v>
      </c>
      <c r="AU710">
        <v>14.462999999999999</v>
      </c>
      <c r="AV710">
        <f t="shared" si="13"/>
        <v>0.58692554328464552</v>
      </c>
      <c r="AX710">
        <v>1205</v>
      </c>
      <c r="AY710">
        <v>329.66199999999998</v>
      </c>
      <c r="AZ710">
        <v>25.721</v>
      </c>
      <c r="BA710">
        <v>16.318999999999999</v>
      </c>
      <c r="BB710">
        <v>151.54599999999999</v>
      </c>
      <c r="BC710">
        <v>0.63446211299999999</v>
      </c>
      <c r="BY710">
        <v>118</v>
      </c>
      <c r="BZ710">
        <v>16.391999999999999</v>
      </c>
      <c r="CA710">
        <v>11.135999999999999</v>
      </c>
      <c r="CB710">
        <v>1.8740000000000001</v>
      </c>
      <c r="CC710">
        <v>108.18</v>
      </c>
      <c r="CD710">
        <v>0.16828304599999999</v>
      </c>
      <c r="CF710">
        <v>295</v>
      </c>
      <c r="CG710">
        <v>28.373999999999999</v>
      </c>
      <c r="CH710">
        <v>12.974</v>
      </c>
      <c r="CI710">
        <v>2.7850000000000001</v>
      </c>
      <c r="CJ710">
        <v>131.249</v>
      </c>
      <c r="CK710">
        <v>0.214660089</v>
      </c>
      <c r="CM710">
        <v>165</v>
      </c>
      <c r="CN710">
        <v>111.4</v>
      </c>
      <c r="CO710">
        <v>13.558</v>
      </c>
      <c r="CP710">
        <v>10.461</v>
      </c>
      <c r="CQ710">
        <v>112.986</v>
      </c>
      <c r="CR710">
        <v>0.77157397800000005</v>
      </c>
      <c r="DG710">
        <v>170</v>
      </c>
      <c r="DH710">
        <v>121.51300000000001</v>
      </c>
      <c r="DI710">
        <v>13.99</v>
      </c>
      <c r="DJ710">
        <v>11.058999999999999</v>
      </c>
      <c r="DK710">
        <v>119.44199999999999</v>
      </c>
      <c r="DL710">
        <v>0.79049320899999997</v>
      </c>
      <c r="DN710">
        <v>155</v>
      </c>
      <c r="DO710">
        <v>42.171999999999997</v>
      </c>
      <c r="DP710">
        <v>22.661999999999999</v>
      </c>
      <c r="DQ710">
        <v>2.3690000000000002</v>
      </c>
      <c r="DR710">
        <v>157.31100000000001</v>
      </c>
      <c r="DS710">
        <v>0.10453622799999999</v>
      </c>
      <c r="DU710">
        <v>29</v>
      </c>
      <c r="DV710">
        <v>138.905</v>
      </c>
      <c r="DW710">
        <v>14.577</v>
      </c>
      <c r="DX710">
        <v>12.132</v>
      </c>
      <c r="DY710">
        <v>109.90300000000001</v>
      </c>
      <c r="DZ710">
        <v>0.832270014</v>
      </c>
      <c r="EB710">
        <v>59</v>
      </c>
      <c r="EC710">
        <v>393.37299999999999</v>
      </c>
      <c r="ED710">
        <v>26.263999999999999</v>
      </c>
      <c r="EE710">
        <v>19.07</v>
      </c>
      <c r="EF710">
        <v>130.52199999999999</v>
      </c>
      <c r="EG710">
        <v>0.72608894300000004</v>
      </c>
      <c r="EP710">
        <v>11</v>
      </c>
      <c r="EQ710">
        <v>42.215000000000003</v>
      </c>
      <c r="ER710">
        <v>22.655000000000001</v>
      </c>
      <c r="ES710">
        <v>2.3730000000000002</v>
      </c>
      <c r="ET710">
        <v>33.784999999999997</v>
      </c>
      <c r="EU710">
        <v>0.104745089</v>
      </c>
    </row>
    <row r="711" spans="36:151" x14ac:dyDescent="0.25">
      <c r="AJ711">
        <v>168</v>
      </c>
      <c r="AK711">
        <v>189.375</v>
      </c>
      <c r="AL711">
        <v>16.863</v>
      </c>
      <c r="AM711">
        <v>14.298999999999999</v>
      </c>
      <c r="AN711">
        <v>107.416</v>
      </c>
      <c r="AO711">
        <v>0.84795113600000005</v>
      </c>
      <c r="AQ711">
        <v>188</v>
      </c>
      <c r="AR711">
        <v>15.041</v>
      </c>
      <c r="AS711">
        <v>5.5890000000000004</v>
      </c>
      <c r="AT711">
        <v>3.427</v>
      </c>
      <c r="AU711">
        <v>171.953</v>
      </c>
      <c r="AV711">
        <f t="shared" si="13"/>
        <v>0.61316872427983538</v>
      </c>
      <c r="AX711">
        <v>254</v>
      </c>
      <c r="AY711">
        <v>270.53899999999999</v>
      </c>
      <c r="AZ711">
        <v>25.716999999999999</v>
      </c>
      <c r="BA711">
        <v>13.394</v>
      </c>
      <c r="BB711">
        <v>8.6170000000000009</v>
      </c>
      <c r="BC711">
        <v>0.52082280199999997</v>
      </c>
      <c r="BY711">
        <v>82</v>
      </c>
      <c r="BZ711">
        <v>87.245000000000005</v>
      </c>
      <c r="CA711">
        <v>11.122999999999999</v>
      </c>
      <c r="CB711">
        <v>9.9870000000000001</v>
      </c>
      <c r="CC711">
        <v>116.977</v>
      </c>
      <c r="CD711">
        <v>0.89786927999999999</v>
      </c>
      <c r="CF711">
        <v>145</v>
      </c>
      <c r="CG711">
        <v>73.561999999999998</v>
      </c>
      <c r="CH711">
        <v>12.972</v>
      </c>
      <c r="CI711">
        <v>7.22</v>
      </c>
      <c r="CJ711">
        <v>103.13200000000001</v>
      </c>
      <c r="CK711">
        <v>0.55658341</v>
      </c>
      <c r="CM711">
        <v>170</v>
      </c>
      <c r="CN711">
        <v>77.72</v>
      </c>
      <c r="CO711">
        <v>13.544</v>
      </c>
      <c r="CP711">
        <v>7.306</v>
      </c>
      <c r="CQ711">
        <v>69.656000000000006</v>
      </c>
      <c r="CR711">
        <v>0.53942705300000005</v>
      </c>
      <c r="DG711">
        <v>670</v>
      </c>
      <c r="DH711">
        <v>31.434999999999999</v>
      </c>
      <c r="DI711">
        <v>13.961</v>
      </c>
      <c r="DJ711">
        <v>2.867</v>
      </c>
      <c r="DK711">
        <v>104.547</v>
      </c>
      <c r="DL711">
        <v>0.20535778199999999</v>
      </c>
      <c r="DN711">
        <v>149</v>
      </c>
      <c r="DO711">
        <v>209.988</v>
      </c>
      <c r="DP711">
        <v>22.66</v>
      </c>
      <c r="DQ711">
        <v>11.798999999999999</v>
      </c>
      <c r="DR711">
        <v>117.37</v>
      </c>
      <c r="DS711">
        <v>0.52069726400000005</v>
      </c>
      <c r="DU711">
        <v>288</v>
      </c>
      <c r="DV711">
        <v>23.824999999999999</v>
      </c>
      <c r="DW711">
        <v>14.576000000000001</v>
      </c>
      <c r="DX711">
        <v>2.081</v>
      </c>
      <c r="DY711">
        <v>72.33</v>
      </c>
      <c r="DZ711">
        <v>0.14276893500000001</v>
      </c>
      <c r="EB711">
        <v>5</v>
      </c>
      <c r="EC711">
        <v>256.44499999999999</v>
      </c>
      <c r="ED711">
        <v>26.228999999999999</v>
      </c>
      <c r="EE711">
        <v>12.449</v>
      </c>
      <c r="EF711">
        <v>130.16999999999999</v>
      </c>
      <c r="EG711">
        <v>0.47462732099999999</v>
      </c>
      <c r="EP711">
        <v>272</v>
      </c>
      <c r="EQ711">
        <v>305.476</v>
      </c>
      <c r="ER711">
        <v>22.622</v>
      </c>
      <c r="ES711">
        <v>17.193000000000001</v>
      </c>
      <c r="ET711">
        <v>118.866</v>
      </c>
      <c r="EU711">
        <v>0.76001237700000002</v>
      </c>
    </row>
    <row r="712" spans="36:151" x14ac:dyDescent="0.25">
      <c r="AJ712">
        <v>101</v>
      </c>
      <c r="AK712">
        <v>187.834</v>
      </c>
      <c r="AL712">
        <v>16.847000000000001</v>
      </c>
      <c r="AM712">
        <v>14.196</v>
      </c>
      <c r="AN712">
        <v>68.480999999999995</v>
      </c>
      <c r="AO712">
        <v>0.84264260700000004</v>
      </c>
      <c r="AQ712">
        <v>124</v>
      </c>
      <c r="AR712">
        <v>12.307</v>
      </c>
      <c r="AS712">
        <v>5.5830000000000002</v>
      </c>
      <c r="AT712">
        <v>2.8069999999999999</v>
      </c>
      <c r="AU712">
        <v>170.155</v>
      </c>
      <c r="AV712">
        <f t="shared" si="13"/>
        <v>0.50277628515135231</v>
      </c>
      <c r="AX712">
        <v>1341</v>
      </c>
      <c r="AY712">
        <v>291.44099999999997</v>
      </c>
      <c r="AZ712">
        <v>25.699000000000002</v>
      </c>
      <c r="BA712">
        <v>14.439</v>
      </c>
      <c r="BB712">
        <v>87.094999999999999</v>
      </c>
      <c r="BC712">
        <v>0.56185065599999995</v>
      </c>
      <c r="BY712">
        <v>104</v>
      </c>
      <c r="BZ712">
        <v>67.603999999999999</v>
      </c>
      <c r="CA712">
        <v>11.109</v>
      </c>
      <c r="CB712">
        <v>7.7480000000000002</v>
      </c>
      <c r="CC712">
        <v>65.144999999999996</v>
      </c>
      <c r="CD712">
        <v>0.69745251600000002</v>
      </c>
      <c r="CF712">
        <v>471</v>
      </c>
      <c r="CG712">
        <v>30.934999999999999</v>
      </c>
      <c r="CH712">
        <v>12.943</v>
      </c>
      <c r="CI712">
        <v>3.0430000000000001</v>
      </c>
      <c r="CJ712">
        <v>61.241999999999997</v>
      </c>
      <c r="CK712">
        <v>0.23510777999999999</v>
      </c>
      <c r="CM712">
        <v>383</v>
      </c>
      <c r="CN712">
        <v>107.324</v>
      </c>
      <c r="CO712">
        <v>13.476000000000001</v>
      </c>
      <c r="CP712">
        <v>10.14</v>
      </c>
      <c r="CQ712">
        <v>156.66900000000001</v>
      </c>
      <c r="CR712">
        <v>0.75244879799999997</v>
      </c>
      <c r="DG712">
        <v>206</v>
      </c>
      <c r="DH712">
        <v>53.808999999999997</v>
      </c>
      <c r="DI712">
        <v>13.955</v>
      </c>
      <c r="DJ712">
        <v>4.91</v>
      </c>
      <c r="DK712">
        <v>52.402000000000001</v>
      </c>
      <c r="DL712">
        <v>0.35184521699999999</v>
      </c>
      <c r="DN712">
        <v>181</v>
      </c>
      <c r="DO712">
        <v>307.70699999999999</v>
      </c>
      <c r="DP712">
        <v>22.62</v>
      </c>
      <c r="DQ712">
        <v>17.32</v>
      </c>
      <c r="DR712">
        <v>173.22300000000001</v>
      </c>
      <c r="DS712">
        <v>0.76569407599999995</v>
      </c>
      <c r="DU712">
        <v>200</v>
      </c>
      <c r="DV712">
        <v>129.87899999999999</v>
      </c>
      <c r="DW712">
        <v>14.526999999999999</v>
      </c>
      <c r="DX712">
        <v>11.384</v>
      </c>
      <c r="DY712">
        <v>22.41</v>
      </c>
      <c r="DZ712">
        <v>0.78364424899999996</v>
      </c>
      <c r="EB712">
        <v>133</v>
      </c>
      <c r="EC712">
        <v>40.411999999999999</v>
      </c>
      <c r="ED712">
        <v>26.16</v>
      </c>
      <c r="EE712">
        <v>1.9670000000000001</v>
      </c>
      <c r="EF712">
        <v>70.308999999999997</v>
      </c>
      <c r="EG712">
        <v>7.5191130999999994E-2</v>
      </c>
      <c r="EP712">
        <v>327</v>
      </c>
      <c r="EQ712">
        <v>276.84100000000001</v>
      </c>
      <c r="ER712">
        <v>22.606999999999999</v>
      </c>
      <c r="ES712">
        <v>15.592000000000001</v>
      </c>
      <c r="ET712">
        <v>64.409000000000006</v>
      </c>
      <c r="EU712">
        <v>0.68969788099999996</v>
      </c>
    </row>
    <row r="713" spans="36:151" x14ac:dyDescent="0.25">
      <c r="AJ713">
        <v>277</v>
      </c>
      <c r="AK713">
        <v>169.13200000000001</v>
      </c>
      <c r="AL713">
        <v>16.824999999999999</v>
      </c>
      <c r="AM713">
        <v>12.798999999999999</v>
      </c>
      <c r="AN713">
        <v>36.856999999999999</v>
      </c>
      <c r="AO713">
        <v>0.76071322399999997</v>
      </c>
      <c r="AQ713">
        <v>28</v>
      </c>
      <c r="AR713">
        <v>12.478</v>
      </c>
      <c r="AS713">
        <v>5.5789999999999997</v>
      </c>
      <c r="AT713">
        <v>2.8479999999999999</v>
      </c>
      <c r="AU713">
        <v>95.945999999999998</v>
      </c>
      <c r="AV713">
        <f t="shared" si="13"/>
        <v>0.51048575013443265</v>
      </c>
      <c r="AX713">
        <v>189</v>
      </c>
      <c r="AY713">
        <v>399.53699999999998</v>
      </c>
      <c r="AZ713">
        <v>25.648</v>
      </c>
      <c r="BA713">
        <v>19.834</v>
      </c>
      <c r="BB713">
        <v>101.071</v>
      </c>
      <c r="BC713">
        <v>0.77331565800000002</v>
      </c>
      <c r="BY713">
        <v>44</v>
      </c>
      <c r="BZ713">
        <v>54.485999999999997</v>
      </c>
      <c r="CA713">
        <v>11.106</v>
      </c>
      <c r="CB713">
        <v>6.2460000000000004</v>
      </c>
      <c r="CC713">
        <v>91.388999999999996</v>
      </c>
      <c r="CD713">
        <v>0.56239870300000006</v>
      </c>
      <c r="CF713">
        <v>342</v>
      </c>
      <c r="CG713">
        <v>68.706999999999994</v>
      </c>
      <c r="CH713">
        <v>12.865</v>
      </c>
      <c r="CI713">
        <v>6.8</v>
      </c>
      <c r="CJ713">
        <v>28.6</v>
      </c>
      <c r="CK713">
        <v>0.52856587600000005</v>
      </c>
      <c r="CM713">
        <v>213</v>
      </c>
      <c r="CN713">
        <v>48.228000000000002</v>
      </c>
      <c r="CO713">
        <v>13.4</v>
      </c>
      <c r="CP713">
        <v>4.5819999999999999</v>
      </c>
      <c r="CQ713">
        <v>38.289000000000001</v>
      </c>
      <c r="CR713">
        <v>0.341940299</v>
      </c>
      <c r="DG713">
        <v>581</v>
      </c>
      <c r="DH713">
        <v>140.07599999999999</v>
      </c>
      <c r="DI713">
        <v>13.95</v>
      </c>
      <c r="DJ713">
        <v>12.785</v>
      </c>
      <c r="DK713">
        <v>78.777000000000001</v>
      </c>
      <c r="DL713">
        <v>0.91648745499999995</v>
      </c>
      <c r="DN713">
        <v>406</v>
      </c>
      <c r="DO713">
        <v>228.19200000000001</v>
      </c>
      <c r="DP713">
        <v>22.591999999999999</v>
      </c>
      <c r="DQ713">
        <v>12.861000000000001</v>
      </c>
      <c r="DR713">
        <v>148.03700000000001</v>
      </c>
      <c r="DS713">
        <v>0.56927230900000003</v>
      </c>
      <c r="DU713">
        <v>318</v>
      </c>
      <c r="DV713">
        <v>139.655</v>
      </c>
      <c r="DW713">
        <v>14.513999999999999</v>
      </c>
      <c r="DX713">
        <v>12.250999999999999</v>
      </c>
      <c r="DY713">
        <v>66.001999999999995</v>
      </c>
      <c r="DZ713">
        <v>0.844081576</v>
      </c>
      <c r="EB713">
        <v>176</v>
      </c>
      <c r="EC713">
        <v>434.923</v>
      </c>
      <c r="ED713">
        <v>26.085000000000001</v>
      </c>
      <c r="EE713">
        <v>21.228999999999999</v>
      </c>
      <c r="EF713">
        <v>125.304</v>
      </c>
      <c r="EG713">
        <v>0.81383937100000003</v>
      </c>
      <c r="EP713">
        <v>40</v>
      </c>
      <c r="EQ713">
        <v>357.56799999999998</v>
      </c>
      <c r="ER713">
        <v>22.587</v>
      </c>
      <c r="ES713">
        <v>20.157</v>
      </c>
      <c r="ET713">
        <v>174.37</v>
      </c>
      <c r="EU713">
        <v>0.89241599100000002</v>
      </c>
    </row>
    <row r="714" spans="36:151" x14ac:dyDescent="0.25">
      <c r="AJ714">
        <v>246</v>
      </c>
      <c r="AK714">
        <v>131.32900000000001</v>
      </c>
      <c r="AL714">
        <v>16.792000000000002</v>
      </c>
      <c r="AM714">
        <v>9.9580000000000002</v>
      </c>
      <c r="AN714">
        <v>89.971000000000004</v>
      </c>
      <c r="AO714">
        <v>0.59302048600000001</v>
      </c>
      <c r="AQ714">
        <v>2</v>
      </c>
      <c r="AR714">
        <v>18.117999999999999</v>
      </c>
      <c r="AS714">
        <v>5.5330000000000004</v>
      </c>
      <c r="AT714">
        <v>4.1689999999999996</v>
      </c>
      <c r="AU714">
        <v>131.227</v>
      </c>
      <c r="AV714">
        <f t="shared" si="13"/>
        <v>0.7534791252485088</v>
      </c>
      <c r="AX714">
        <v>473</v>
      </c>
      <c r="AY714">
        <v>214.99700000000001</v>
      </c>
      <c r="AZ714">
        <v>25.63</v>
      </c>
      <c r="BA714">
        <v>10.68</v>
      </c>
      <c r="BB714">
        <v>82.394000000000005</v>
      </c>
      <c r="BC714">
        <v>0.41669918099999997</v>
      </c>
      <c r="BY714">
        <v>121</v>
      </c>
      <c r="BZ714">
        <v>80.596000000000004</v>
      </c>
      <c r="CA714">
        <v>11.067</v>
      </c>
      <c r="CB714">
        <v>9.2729999999999997</v>
      </c>
      <c r="CC714">
        <v>109.605</v>
      </c>
      <c r="CD714">
        <v>0.83789644900000004</v>
      </c>
      <c r="CF714">
        <v>53</v>
      </c>
      <c r="CG714">
        <v>65.754999999999995</v>
      </c>
      <c r="CH714">
        <v>12.787000000000001</v>
      </c>
      <c r="CI714">
        <v>6.5469999999999997</v>
      </c>
      <c r="CJ714">
        <v>39.573999999999998</v>
      </c>
      <c r="CK714">
        <v>0.51200437899999995</v>
      </c>
      <c r="CM714">
        <v>35</v>
      </c>
      <c r="CN714">
        <v>31.536000000000001</v>
      </c>
      <c r="CO714">
        <v>13.358000000000001</v>
      </c>
      <c r="CP714">
        <v>3.0059999999999998</v>
      </c>
      <c r="CQ714">
        <v>153.078</v>
      </c>
      <c r="CR714">
        <v>0.22503368800000001</v>
      </c>
      <c r="DG714">
        <v>501</v>
      </c>
      <c r="DH714">
        <v>120.712</v>
      </c>
      <c r="DI714">
        <v>13.930999999999999</v>
      </c>
      <c r="DJ714">
        <v>11.032999999999999</v>
      </c>
      <c r="DK714">
        <v>53.939</v>
      </c>
      <c r="DL714">
        <v>0.79197473299999999</v>
      </c>
      <c r="DN714">
        <v>136</v>
      </c>
      <c r="DO714">
        <v>64.197000000000003</v>
      </c>
      <c r="DP714">
        <v>22.584</v>
      </c>
      <c r="DQ714">
        <v>3.6190000000000002</v>
      </c>
      <c r="DR714">
        <v>100.65900000000001</v>
      </c>
      <c r="DS714">
        <v>0.16024619200000001</v>
      </c>
      <c r="DU714">
        <v>187</v>
      </c>
      <c r="DV714">
        <v>23.076000000000001</v>
      </c>
      <c r="DW714">
        <v>14.419</v>
      </c>
      <c r="DX714">
        <v>2.0379999999999998</v>
      </c>
      <c r="DY714">
        <v>54.039000000000001</v>
      </c>
      <c r="DZ714">
        <v>0.14134128600000001</v>
      </c>
      <c r="EB714">
        <v>116</v>
      </c>
      <c r="EC714">
        <v>384.25599999999997</v>
      </c>
      <c r="ED714">
        <v>26.050999999999998</v>
      </c>
      <c r="EE714">
        <v>18.780999999999999</v>
      </c>
      <c r="EF714">
        <v>136.47200000000001</v>
      </c>
      <c r="EG714">
        <v>0.72093201799999995</v>
      </c>
      <c r="EP714">
        <v>106</v>
      </c>
      <c r="EQ714">
        <v>109.36799999999999</v>
      </c>
      <c r="ER714">
        <v>22.568999999999999</v>
      </c>
      <c r="ES714">
        <v>6.17</v>
      </c>
      <c r="ET714">
        <v>114.59099999999999</v>
      </c>
      <c r="EU714">
        <v>0.27338384500000001</v>
      </c>
    </row>
    <row r="715" spans="36:151" x14ac:dyDescent="0.25">
      <c r="AJ715">
        <v>64</v>
      </c>
      <c r="AK715">
        <v>103.44199999999999</v>
      </c>
      <c r="AL715">
        <v>16.777000000000001</v>
      </c>
      <c r="AM715">
        <v>7.85</v>
      </c>
      <c r="AN715">
        <v>133.60599999999999</v>
      </c>
      <c r="AO715">
        <v>0.46790248600000001</v>
      </c>
      <c r="AQ715">
        <v>312</v>
      </c>
      <c r="AR715">
        <v>5.8109999999999999</v>
      </c>
      <c r="AS715">
        <v>5.4909999999999997</v>
      </c>
      <c r="AT715">
        <v>1.347</v>
      </c>
      <c r="AU715">
        <v>161.32400000000001</v>
      </c>
      <c r="AV715">
        <f t="shared" si="13"/>
        <v>0.24531050810417046</v>
      </c>
      <c r="AX715">
        <v>85</v>
      </c>
      <c r="AY715">
        <v>341.92599999999999</v>
      </c>
      <c r="AZ715">
        <v>25.597000000000001</v>
      </c>
      <c r="BA715">
        <v>17.007999999999999</v>
      </c>
      <c r="BB715">
        <v>2.0830000000000002</v>
      </c>
      <c r="BC715">
        <v>0.66445286599999998</v>
      </c>
      <c r="BY715">
        <v>78</v>
      </c>
      <c r="BZ715">
        <v>76.316999999999993</v>
      </c>
      <c r="CA715">
        <v>11.053000000000001</v>
      </c>
      <c r="CB715">
        <v>8.7910000000000004</v>
      </c>
      <c r="CC715">
        <v>129.07400000000001</v>
      </c>
      <c r="CD715">
        <v>0.79534967899999998</v>
      </c>
      <c r="CF715">
        <v>150</v>
      </c>
      <c r="CG715">
        <v>79.266000000000005</v>
      </c>
      <c r="CH715">
        <v>12.785</v>
      </c>
      <c r="CI715">
        <v>7.8940000000000001</v>
      </c>
      <c r="CJ715">
        <v>89.909000000000006</v>
      </c>
      <c r="CK715">
        <v>0.61744231500000002</v>
      </c>
      <c r="CM715">
        <v>123</v>
      </c>
      <c r="CN715">
        <v>44.734000000000002</v>
      </c>
      <c r="CO715">
        <v>13.282999999999999</v>
      </c>
      <c r="CP715">
        <v>4.2880000000000003</v>
      </c>
      <c r="CQ715">
        <v>15.167</v>
      </c>
      <c r="CR715">
        <v>0.32281863999999999</v>
      </c>
      <c r="DG715">
        <v>77</v>
      </c>
      <c r="DH715">
        <v>68.066999999999993</v>
      </c>
      <c r="DI715">
        <v>13.898999999999999</v>
      </c>
      <c r="DJ715">
        <v>6.2359999999999998</v>
      </c>
      <c r="DK715">
        <v>3.419</v>
      </c>
      <c r="DL715">
        <v>0.44866537200000001</v>
      </c>
      <c r="DN715">
        <v>320</v>
      </c>
      <c r="DO715">
        <v>329.49900000000002</v>
      </c>
      <c r="DP715">
        <v>22.544</v>
      </c>
      <c r="DQ715">
        <v>18.609000000000002</v>
      </c>
      <c r="DR715">
        <v>151.95400000000001</v>
      </c>
      <c r="DS715">
        <v>0.82545244900000003</v>
      </c>
      <c r="DU715">
        <v>154</v>
      </c>
      <c r="DV715">
        <v>105.517</v>
      </c>
      <c r="DW715">
        <v>14.417</v>
      </c>
      <c r="DX715">
        <v>9.3190000000000008</v>
      </c>
      <c r="DY715">
        <v>146.79300000000001</v>
      </c>
      <c r="DZ715">
        <v>0.64638967899999999</v>
      </c>
      <c r="EB715">
        <v>79</v>
      </c>
      <c r="EC715">
        <v>450.76499999999999</v>
      </c>
      <c r="ED715">
        <v>26.04</v>
      </c>
      <c r="EE715">
        <v>22.041</v>
      </c>
      <c r="EF715">
        <v>10.778</v>
      </c>
      <c r="EG715">
        <v>0.84642857100000002</v>
      </c>
      <c r="EP715">
        <v>368</v>
      </c>
      <c r="EQ715">
        <v>316.68599999999998</v>
      </c>
      <c r="ER715">
        <v>22.56</v>
      </c>
      <c r="ES715">
        <v>17.873000000000001</v>
      </c>
      <c r="ET715">
        <v>160.86199999999999</v>
      </c>
      <c r="EU715">
        <v>0.79224290799999997</v>
      </c>
    </row>
    <row r="716" spans="36:151" x14ac:dyDescent="0.25">
      <c r="AJ716">
        <v>205</v>
      </c>
      <c r="AK716">
        <v>114.54900000000001</v>
      </c>
      <c r="AL716">
        <v>16.774000000000001</v>
      </c>
      <c r="AM716">
        <v>8.6950000000000003</v>
      </c>
      <c r="AN716">
        <v>27.855</v>
      </c>
      <c r="AO716">
        <v>0.51836174999999995</v>
      </c>
      <c r="AQ716">
        <v>321</v>
      </c>
      <c r="AR716">
        <v>7.8630000000000004</v>
      </c>
      <c r="AS716">
        <v>5.4690000000000003</v>
      </c>
      <c r="AT716">
        <v>1.83</v>
      </c>
      <c r="AU716">
        <v>31.866</v>
      </c>
      <c r="AV716">
        <f t="shared" si="13"/>
        <v>0.33461327482172243</v>
      </c>
      <c r="AX716">
        <v>1113</v>
      </c>
      <c r="AY716">
        <v>208.428</v>
      </c>
      <c r="AZ716">
        <v>25.541</v>
      </c>
      <c r="BA716">
        <v>10.39</v>
      </c>
      <c r="BB716">
        <v>38.457000000000001</v>
      </c>
      <c r="BC716">
        <v>0.40679691499999998</v>
      </c>
      <c r="BY716">
        <v>21</v>
      </c>
      <c r="BZ716">
        <v>32.731000000000002</v>
      </c>
      <c r="CA716">
        <v>11.045999999999999</v>
      </c>
      <c r="CB716">
        <v>3.7730000000000001</v>
      </c>
      <c r="CC716">
        <v>166.976</v>
      </c>
      <c r="CD716">
        <v>0.34157161000000003</v>
      </c>
      <c r="CF716">
        <v>244</v>
      </c>
      <c r="CG716">
        <v>64.403999999999996</v>
      </c>
      <c r="CH716">
        <v>12.769</v>
      </c>
      <c r="CI716">
        <v>6.4219999999999997</v>
      </c>
      <c r="CJ716">
        <v>122.71299999999999</v>
      </c>
      <c r="CK716">
        <v>0.50293679999999996</v>
      </c>
      <c r="CM716">
        <v>321</v>
      </c>
      <c r="CN716">
        <v>86.004000000000005</v>
      </c>
      <c r="CO716">
        <v>13.223000000000001</v>
      </c>
      <c r="CP716">
        <v>8.2810000000000006</v>
      </c>
      <c r="CQ716">
        <v>132.36500000000001</v>
      </c>
      <c r="CR716">
        <v>0.62625727899999994</v>
      </c>
      <c r="DG716">
        <v>254</v>
      </c>
      <c r="DH716">
        <v>92.376000000000005</v>
      </c>
      <c r="DI716">
        <v>13.891999999999999</v>
      </c>
      <c r="DJ716">
        <v>8.4670000000000005</v>
      </c>
      <c r="DK716">
        <v>37.901000000000003</v>
      </c>
      <c r="DL716">
        <v>0.609487475</v>
      </c>
      <c r="DN716">
        <v>218</v>
      </c>
      <c r="DO716">
        <v>95.908000000000001</v>
      </c>
      <c r="DP716">
        <v>22.542999999999999</v>
      </c>
      <c r="DQ716">
        <v>5.4169999999999998</v>
      </c>
      <c r="DR716">
        <v>129.72399999999999</v>
      </c>
      <c r="DS716">
        <v>0.24029632300000001</v>
      </c>
      <c r="DU716">
        <v>426</v>
      </c>
      <c r="DV716">
        <v>130.626</v>
      </c>
      <c r="DW716">
        <v>14.391999999999999</v>
      </c>
      <c r="DX716">
        <v>11.555999999999999</v>
      </c>
      <c r="DY716">
        <v>43.335000000000001</v>
      </c>
      <c r="DZ716">
        <v>0.80294608099999998</v>
      </c>
      <c r="EB716">
        <v>147</v>
      </c>
      <c r="EC716">
        <v>238.38499999999999</v>
      </c>
      <c r="ED716">
        <v>26.009</v>
      </c>
      <c r="EE716">
        <v>11.67</v>
      </c>
      <c r="EF716">
        <v>147.74299999999999</v>
      </c>
      <c r="EG716">
        <v>0.44869083799999998</v>
      </c>
      <c r="EP716">
        <v>100</v>
      </c>
      <c r="EQ716">
        <v>231.511</v>
      </c>
      <c r="ER716">
        <v>22.555</v>
      </c>
      <c r="ES716">
        <v>13.069000000000001</v>
      </c>
      <c r="ET716">
        <v>34.200000000000003</v>
      </c>
      <c r="EU716">
        <v>0.57942806499999999</v>
      </c>
    </row>
    <row r="717" spans="36:151" x14ac:dyDescent="0.25">
      <c r="AJ717">
        <v>125</v>
      </c>
      <c r="AK717">
        <v>168.36199999999999</v>
      </c>
      <c r="AL717">
        <v>16.771999999999998</v>
      </c>
      <c r="AM717">
        <v>12.781000000000001</v>
      </c>
      <c r="AN717">
        <v>178.08600000000001</v>
      </c>
      <c r="AO717">
        <v>0.76204388300000003</v>
      </c>
      <c r="AQ717">
        <v>7</v>
      </c>
      <c r="AR717">
        <v>7.008</v>
      </c>
      <c r="AS717">
        <v>5.4429999999999996</v>
      </c>
      <c r="AT717">
        <v>1.639</v>
      </c>
      <c r="AU717">
        <v>132.29499999999999</v>
      </c>
      <c r="AV717">
        <f t="shared" si="13"/>
        <v>0.30112070549329417</v>
      </c>
      <c r="AX717">
        <v>1308</v>
      </c>
      <c r="AY717">
        <v>422.23099999999999</v>
      </c>
      <c r="AZ717">
        <v>25.535</v>
      </c>
      <c r="BA717">
        <v>21.053000000000001</v>
      </c>
      <c r="BB717">
        <v>17.448</v>
      </c>
      <c r="BC717">
        <v>0.82447620899999996</v>
      </c>
      <c r="BY717">
        <v>55</v>
      </c>
      <c r="BZ717">
        <v>67.153000000000006</v>
      </c>
      <c r="CA717">
        <v>11.04</v>
      </c>
      <c r="CB717">
        <v>7.7450000000000001</v>
      </c>
      <c r="CC717">
        <v>172.94399999999999</v>
      </c>
      <c r="CD717">
        <v>0.70153985500000005</v>
      </c>
      <c r="CF717">
        <v>24</v>
      </c>
      <c r="CG717">
        <v>22.731000000000002</v>
      </c>
      <c r="CH717">
        <v>12.762</v>
      </c>
      <c r="CI717">
        <v>2.2679999999999998</v>
      </c>
      <c r="CJ717">
        <v>131.60400000000001</v>
      </c>
      <c r="CK717">
        <v>0.17771509199999999</v>
      </c>
      <c r="CM717">
        <v>274</v>
      </c>
      <c r="CN717">
        <v>23.265000000000001</v>
      </c>
      <c r="CO717">
        <v>13.109</v>
      </c>
      <c r="CP717">
        <v>2.2599999999999998</v>
      </c>
      <c r="CQ717">
        <v>87.522999999999996</v>
      </c>
      <c r="CR717">
        <v>0.17240064099999999</v>
      </c>
      <c r="DG717">
        <v>380</v>
      </c>
      <c r="DH717">
        <v>91.289000000000001</v>
      </c>
      <c r="DI717">
        <v>13.84</v>
      </c>
      <c r="DJ717">
        <v>8.3979999999999997</v>
      </c>
      <c r="DK717">
        <v>133.24799999999999</v>
      </c>
      <c r="DL717">
        <v>0.60679190800000005</v>
      </c>
      <c r="DN717">
        <v>490</v>
      </c>
      <c r="DO717">
        <v>38.654000000000003</v>
      </c>
      <c r="DP717">
        <v>22.533999999999999</v>
      </c>
      <c r="DQ717">
        <v>2.1840000000000002</v>
      </c>
      <c r="DR717">
        <v>156.81899999999999</v>
      </c>
      <c r="DS717">
        <v>9.6920208999999993E-2</v>
      </c>
      <c r="DU717">
        <v>634</v>
      </c>
      <c r="DV717">
        <v>129.76499999999999</v>
      </c>
      <c r="DW717">
        <v>14.384</v>
      </c>
      <c r="DX717">
        <v>11.487</v>
      </c>
      <c r="DY717">
        <v>11.103</v>
      </c>
      <c r="DZ717">
        <v>0.79859566199999998</v>
      </c>
      <c r="EB717">
        <v>19</v>
      </c>
      <c r="EC717">
        <v>258.84899999999999</v>
      </c>
      <c r="ED717">
        <v>25.995000000000001</v>
      </c>
      <c r="EE717">
        <v>12.679</v>
      </c>
      <c r="EF717">
        <v>140.17400000000001</v>
      </c>
      <c r="EG717">
        <v>0.48774764399999998</v>
      </c>
      <c r="EP717">
        <v>154</v>
      </c>
      <c r="EQ717">
        <v>168.321</v>
      </c>
      <c r="ER717">
        <v>22.536999999999999</v>
      </c>
      <c r="ES717">
        <v>9.5090000000000003</v>
      </c>
      <c r="ET717">
        <v>128.28700000000001</v>
      </c>
      <c r="EU717">
        <v>0.42192838399999999</v>
      </c>
    </row>
    <row r="718" spans="36:151" x14ac:dyDescent="0.25">
      <c r="AJ718">
        <v>12</v>
      </c>
      <c r="AK718">
        <v>208.03800000000001</v>
      </c>
      <c r="AL718">
        <v>16.768000000000001</v>
      </c>
      <c r="AM718">
        <v>15.797000000000001</v>
      </c>
      <c r="AN718">
        <v>41.704999999999998</v>
      </c>
      <c r="AO718">
        <v>0.94209208</v>
      </c>
      <c r="AQ718">
        <v>251</v>
      </c>
      <c r="AR718">
        <v>12.135999999999999</v>
      </c>
      <c r="AS718">
        <v>5.3860000000000001</v>
      </c>
      <c r="AT718">
        <v>2.8690000000000002</v>
      </c>
      <c r="AU718">
        <v>79.247</v>
      </c>
      <c r="AV718">
        <f t="shared" si="13"/>
        <v>0.53267731154845899</v>
      </c>
      <c r="AX718">
        <v>446</v>
      </c>
      <c r="AY718">
        <v>457.46600000000001</v>
      </c>
      <c r="AZ718">
        <v>25.527000000000001</v>
      </c>
      <c r="BA718">
        <v>22.817</v>
      </c>
      <c r="BB718">
        <v>131.12700000000001</v>
      </c>
      <c r="BC718">
        <v>0.89383789700000005</v>
      </c>
      <c r="BY718">
        <v>145</v>
      </c>
      <c r="BZ718">
        <v>31.466000000000001</v>
      </c>
      <c r="CA718">
        <v>11.034000000000001</v>
      </c>
      <c r="CB718">
        <v>3.6309999999999998</v>
      </c>
      <c r="CC718">
        <v>94.921999999999997</v>
      </c>
      <c r="CD718">
        <v>0.32907377199999999</v>
      </c>
      <c r="CF718">
        <v>223</v>
      </c>
      <c r="CG718">
        <v>53.325000000000003</v>
      </c>
      <c r="CH718">
        <v>12.727</v>
      </c>
      <c r="CI718">
        <v>5.335</v>
      </c>
      <c r="CJ718">
        <v>60.417999999999999</v>
      </c>
      <c r="CK718">
        <v>0.41918755400000002</v>
      </c>
      <c r="CM718">
        <v>461</v>
      </c>
      <c r="CN718">
        <v>107.494</v>
      </c>
      <c r="CO718">
        <v>13.07</v>
      </c>
      <c r="CP718">
        <v>10.472</v>
      </c>
      <c r="CQ718">
        <v>156.24299999999999</v>
      </c>
      <c r="CR718">
        <v>0.80122417800000001</v>
      </c>
      <c r="DG718">
        <v>110</v>
      </c>
      <c r="DH718">
        <v>69.980999999999995</v>
      </c>
      <c r="DI718">
        <v>13.839</v>
      </c>
      <c r="DJ718">
        <v>6.4390000000000001</v>
      </c>
      <c r="DK718">
        <v>114.176</v>
      </c>
      <c r="DL718">
        <v>0.46527928299999999</v>
      </c>
      <c r="DN718">
        <v>51</v>
      </c>
      <c r="DO718">
        <v>171.054</v>
      </c>
      <c r="DP718">
        <v>22.516999999999999</v>
      </c>
      <c r="DQ718">
        <v>9.6720000000000006</v>
      </c>
      <c r="DR718">
        <v>165.80699999999999</v>
      </c>
      <c r="DS718">
        <v>0.42954212400000003</v>
      </c>
      <c r="DU718">
        <v>98</v>
      </c>
      <c r="DV718">
        <v>111.922</v>
      </c>
      <c r="DW718">
        <v>14.372999999999999</v>
      </c>
      <c r="DX718">
        <v>9.9139999999999997</v>
      </c>
      <c r="DY718">
        <v>103.282</v>
      </c>
      <c r="DZ718">
        <v>0.68976553299999999</v>
      </c>
      <c r="EB718">
        <v>114</v>
      </c>
      <c r="EC718">
        <v>277.99200000000002</v>
      </c>
      <c r="ED718">
        <v>25.971</v>
      </c>
      <c r="EE718">
        <v>13.629</v>
      </c>
      <c r="EF718">
        <v>160.09</v>
      </c>
      <c r="EG718">
        <v>0.52477763700000002</v>
      </c>
      <c r="EP718">
        <v>55</v>
      </c>
      <c r="EQ718">
        <v>107.642</v>
      </c>
      <c r="ER718">
        <v>22.518999999999998</v>
      </c>
      <c r="ES718">
        <v>6.0860000000000003</v>
      </c>
      <c r="ET718">
        <v>115.256</v>
      </c>
      <c r="EU718">
        <v>0.27026066900000001</v>
      </c>
    </row>
    <row r="719" spans="36:151" x14ac:dyDescent="0.25">
      <c r="AJ719">
        <v>17</v>
      </c>
      <c r="AK719">
        <v>147.74</v>
      </c>
      <c r="AL719">
        <v>16.760000000000002</v>
      </c>
      <c r="AM719">
        <v>11.223000000000001</v>
      </c>
      <c r="AN719">
        <v>119.45699999999999</v>
      </c>
      <c r="AO719">
        <v>0.66963007200000002</v>
      </c>
      <c r="AQ719">
        <v>20</v>
      </c>
      <c r="AR719">
        <v>20.510999999999999</v>
      </c>
      <c r="AS719">
        <v>5.3730000000000002</v>
      </c>
      <c r="AT719">
        <v>4.8609999999999998</v>
      </c>
      <c r="AU719">
        <v>39.158999999999999</v>
      </c>
      <c r="AV719">
        <f t="shared" si="13"/>
        <v>0.90470872882933173</v>
      </c>
      <c r="AX719">
        <v>162</v>
      </c>
      <c r="AY719">
        <v>192.29599999999999</v>
      </c>
      <c r="AZ719">
        <v>25.523</v>
      </c>
      <c r="BA719">
        <v>9.593</v>
      </c>
      <c r="BB719">
        <v>7.9089999999999998</v>
      </c>
      <c r="BC719">
        <v>0.37585707000000002</v>
      </c>
      <c r="BY719">
        <v>230</v>
      </c>
      <c r="BZ719">
        <v>66.251999999999995</v>
      </c>
      <c r="CA719">
        <v>11</v>
      </c>
      <c r="CB719">
        <v>7.6689999999999996</v>
      </c>
      <c r="CC719">
        <v>177.40299999999999</v>
      </c>
      <c r="CD719">
        <v>0.69718181800000001</v>
      </c>
      <c r="CF719">
        <v>117</v>
      </c>
      <c r="CG719">
        <v>114.85299999999999</v>
      </c>
      <c r="CH719">
        <v>12.698</v>
      </c>
      <c r="CI719">
        <v>11.516</v>
      </c>
      <c r="CJ719">
        <v>104.577</v>
      </c>
      <c r="CK719">
        <v>0.906914475</v>
      </c>
      <c r="CM719">
        <v>72</v>
      </c>
      <c r="CN719">
        <v>16.472000000000001</v>
      </c>
      <c r="CO719">
        <v>13.065</v>
      </c>
      <c r="CP719">
        <v>1.605</v>
      </c>
      <c r="CQ719">
        <v>113.241</v>
      </c>
      <c r="CR719">
        <v>0.12284730200000001</v>
      </c>
      <c r="DG719">
        <v>675</v>
      </c>
      <c r="DH719">
        <v>115.30500000000001</v>
      </c>
      <c r="DI719">
        <v>13.808999999999999</v>
      </c>
      <c r="DJ719">
        <v>10.631</v>
      </c>
      <c r="DK719">
        <v>143.00700000000001</v>
      </c>
      <c r="DL719">
        <v>0.76986023599999998</v>
      </c>
      <c r="DN719">
        <v>4</v>
      </c>
      <c r="DO719">
        <v>316.04700000000003</v>
      </c>
      <c r="DP719">
        <v>22.515000000000001</v>
      </c>
      <c r="DQ719">
        <v>17.873000000000001</v>
      </c>
      <c r="DR719">
        <v>175.095</v>
      </c>
      <c r="DS719">
        <v>0.79382633800000002</v>
      </c>
      <c r="DU719">
        <v>26</v>
      </c>
      <c r="DV719">
        <v>14.984</v>
      </c>
      <c r="DW719">
        <v>14.353</v>
      </c>
      <c r="DX719">
        <v>1.329</v>
      </c>
      <c r="DY719">
        <v>48.982999999999997</v>
      </c>
      <c r="DZ719">
        <v>9.2593883000000002E-2</v>
      </c>
      <c r="EB719">
        <v>33</v>
      </c>
      <c r="EC719">
        <v>109.669</v>
      </c>
      <c r="ED719">
        <v>25.963000000000001</v>
      </c>
      <c r="EE719">
        <v>5.3780000000000001</v>
      </c>
      <c r="EF719">
        <v>60.183999999999997</v>
      </c>
      <c r="EG719">
        <v>0.207140931</v>
      </c>
      <c r="EP719">
        <v>321</v>
      </c>
      <c r="EQ719">
        <v>181.869</v>
      </c>
      <c r="ER719">
        <v>22.474</v>
      </c>
      <c r="ES719">
        <v>10.304</v>
      </c>
      <c r="ET719">
        <v>176.357</v>
      </c>
      <c r="EU719">
        <v>0.45848536099999998</v>
      </c>
    </row>
    <row r="720" spans="36:151" x14ac:dyDescent="0.25">
      <c r="AJ720">
        <v>253</v>
      </c>
      <c r="AK720">
        <v>155.30099999999999</v>
      </c>
      <c r="AL720">
        <v>16.738</v>
      </c>
      <c r="AM720">
        <v>11.814</v>
      </c>
      <c r="AN720">
        <v>154.00299999999999</v>
      </c>
      <c r="AO720">
        <v>0.70581909399999998</v>
      </c>
      <c r="AQ720">
        <v>131</v>
      </c>
      <c r="AR720">
        <v>16.408999999999999</v>
      </c>
      <c r="AS720">
        <v>5.37</v>
      </c>
      <c r="AT720">
        <v>3.89</v>
      </c>
      <c r="AU720">
        <v>56.871000000000002</v>
      </c>
      <c r="AV720">
        <f t="shared" si="13"/>
        <v>0.72439478584729977</v>
      </c>
      <c r="AX720">
        <v>981</v>
      </c>
      <c r="AY720">
        <v>339.815</v>
      </c>
      <c r="AZ720">
        <v>25.434000000000001</v>
      </c>
      <c r="BA720">
        <v>17.010999999999999</v>
      </c>
      <c r="BB720">
        <v>131.40700000000001</v>
      </c>
      <c r="BC720">
        <v>0.668829126</v>
      </c>
      <c r="BY720">
        <v>41</v>
      </c>
      <c r="BZ720">
        <v>44.131999999999998</v>
      </c>
      <c r="CA720">
        <v>10.981</v>
      </c>
      <c r="CB720">
        <v>5.117</v>
      </c>
      <c r="CC720">
        <v>159.596</v>
      </c>
      <c r="CD720">
        <v>0.46598670399999997</v>
      </c>
      <c r="CF720">
        <v>76</v>
      </c>
      <c r="CG720">
        <v>22.219000000000001</v>
      </c>
      <c r="CH720">
        <v>12.693</v>
      </c>
      <c r="CI720">
        <v>2.2290000000000001</v>
      </c>
      <c r="CJ720">
        <v>155.65799999999999</v>
      </c>
      <c r="CK720">
        <v>0.175608603</v>
      </c>
      <c r="CM720">
        <v>292</v>
      </c>
      <c r="CN720">
        <v>79.075999999999993</v>
      </c>
      <c r="CO720">
        <v>13.034000000000001</v>
      </c>
      <c r="CP720">
        <v>7.7240000000000002</v>
      </c>
      <c r="CQ720">
        <v>107.735</v>
      </c>
      <c r="CR720">
        <v>0.59260395899999996</v>
      </c>
      <c r="DG720">
        <v>259</v>
      </c>
      <c r="DH720">
        <v>47.734000000000002</v>
      </c>
      <c r="DI720">
        <v>13.782</v>
      </c>
      <c r="DJ720">
        <v>4.41</v>
      </c>
      <c r="DK720">
        <v>50.485999999999997</v>
      </c>
      <c r="DL720">
        <v>0.31998258600000001</v>
      </c>
      <c r="DN720">
        <v>272</v>
      </c>
      <c r="DO720">
        <v>166.53800000000001</v>
      </c>
      <c r="DP720">
        <v>22.510999999999999</v>
      </c>
      <c r="DQ720">
        <v>9.42</v>
      </c>
      <c r="DR720">
        <v>165.59899999999999</v>
      </c>
      <c r="DS720">
        <v>0.41846208499999998</v>
      </c>
      <c r="DU720">
        <v>511</v>
      </c>
      <c r="DV720">
        <v>104.621</v>
      </c>
      <c r="DW720">
        <v>14.352</v>
      </c>
      <c r="DX720">
        <v>9.2810000000000006</v>
      </c>
      <c r="DY720">
        <v>51.835000000000001</v>
      </c>
      <c r="DZ720">
        <v>0.64666945399999998</v>
      </c>
      <c r="EB720">
        <v>116</v>
      </c>
      <c r="EC720">
        <v>322.82900000000001</v>
      </c>
      <c r="ED720">
        <v>25.922000000000001</v>
      </c>
      <c r="EE720">
        <v>15.856999999999999</v>
      </c>
      <c r="EF720">
        <v>64.649000000000001</v>
      </c>
      <c r="EG720">
        <v>0.61171977499999997</v>
      </c>
      <c r="EP720">
        <v>281</v>
      </c>
      <c r="EQ720">
        <v>237.62299999999999</v>
      </c>
      <c r="ER720">
        <v>22.446000000000002</v>
      </c>
      <c r="ES720">
        <v>13.478999999999999</v>
      </c>
      <c r="ET720">
        <v>138.66</v>
      </c>
      <c r="EU720">
        <v>0.60050788600000005</v>
      </c>
    </row>
    <row r="721" spans="36:151" x14ac:dyDescent="0.25">
      <c r="AJ721">
        <v>198</v>
      </c>
      <c r="AK721">
        <v>95.266999999999996</v>
      </c>
      <c r="AL721">
        <v>16.713000000000001</v>
      </c>
      <c r="AM721">
        <v>7.258</v>
      </c>
      <c r="AN721">
        <v>87.938999999999993</v>
      </c>
      <c r="AO721">
        <v>0.434272722</v>
      </c>
      <c r="AQ721">
        <v>142</v>
      </c>
      <c r="AR721">
        <v>8.375</v>
      </c>
      <c r="AS721">
        <v>5.37</v>
      </c>
      <c r="AT721">
        <v>1.986</v>
      </c>
      <c r="AU721">
        <v>82.936999999999998</v>
      </c>
      <c r="AV721">
        <f t="shared" si="13"/>
        <v>0.36983240223463687</v>
      </c>
      <c r="AX721">
        <v>146</v>
      </c>
      <c r="AY721">
        <v>204.845</v>
      </c>
      <c r="AZ721">
        <v>25.366</v>
      </c>
      <c r="BA721">
        <v>10.282</v>
      </c>
      <c r="BB721">
        <v>40.832000000000001</v>
      </c>
      <c r="BC721">
        <v>0.40534573800000001</v>
      </c>
      <c r="BY721">
        <v>185</v>
      </c>
      <c r="BZ721">
        <v>65.19</v>
      </c>
      <c r="CA721">
        <v>10.928000000000001</v>
      </c>
      <c r="CB721">
        <v>7.5949999999999998</v>
      </c>
      <c r="CC721">
        <v>108.413</v>
      </c>
      <c r="CD721">
        <v>0.69500366000000002</v>
      </c>
      <c r="CF721">
        <v>221</v>
      </c>
      <c r="CG721">
        <v>18.616</v>
      </c>
      <c r="CH721">
        <v>12.673</v>
      </c>
      <c r="CI721">
        <v>1.87</v>
      </c>
      <c r="CJ721">
        <v>71.665000000000006</v>
      </c>
      <c r="CK721">
        <v>0.14755779999999999</v>
      </c>
      <c r="CM721">
        <v>387</v>
      </c>
      <c r="CN721">
        <v>82.87</v>
      </c>
      <c r="CO721">
        <v>13.01</v>
      </c>
      <c r="CP721">
        <v>8.11</v>
      </c>
      <c r="CQ721">
        <v>87.004000000000005</v>
      </c>
      <c r="CR721">
        <v>0.62336664100000005</v>
      </c>
      <c r="DG721">
        <v>442</v>
      </c>
      <c r="DH721">
        <v>120.623</v>
      </c>
      <c r="DI721">
        <v>13.776</v>
      </c>
      <c r="DJ721">
        <v>11.148999999999999</v>
      </c>
      <c r="DK721">
        <v>30.905000000000001</v>
      </c>
      <c r="DL721">
        <v>0.80930603899999998</v>
      </c>
      <c r="DN721">
        <v>116</v>
      </c>
      <c r="DO721">
        <v>94.677999999999997</v>
      </c>
      <c r="DP721">
        <v>22.504999999999999</v>
      </c>
      <c r="DQ721">
        <v>5.3559999999999999</v>
      </c>
      <c r="DR721">
        <v>73.747</v>
      </c>
      <c r="DS721">
        <v>0.23799155699999999</v>
      </c>
      <c r="DU721">
        <v>283</v>
      </c>
      <c r="DV721">
        <v>108.955</v>
      </c>
      <c r="DW721">
        <v>14.324999999999999</v>
      </c>
      <c r="DX721">
        <v>9.6839999999999993</v>
      </c>
      <c r="DY721">
        <v>163.95400000000001</v>
      </c>
      <c r="DZ721">
        <v>0.67602094199999996</v>
      </c>
      <c r="EB721">
        <v>15</v>
      </c>
      <c r="EC721">
        <v>371.221</v>
      </c>
      <c r="ED721">
        <v>25.891999999999999</v>
      </c>
      <c r="EE721">
        <v>18.254999999999999</v>
      </c>
      <c r="EF721">
        <v>16.629000000000001</v>
      </c>
      <c r="EG721">
        <v>0.70504402899999996</v>
      </c>
      <c r="EP721">
        <v>172</v>
      </c>
      <c r="EQ721">
        <v>153.83600000000001</v>
      </c>
      <c r="ER721">
        <v>22.443999999999999</v>
      </c>
      <c r="ES721">
        <v>8.7270000000000003</v>
      </c>
      <c r="ET721">
        <v>168.03399999999999</v>
      </c>
      <c r="EU721">
        <v>0.38883443200000001</v>
      </c>
    </row>
    <row r="722" spans="36:151" x14ac:dyDescent="0.25">
      <c r="AJ722">
        <v>352</v>
      </c>
      <c r="AK722">
        <v>151.464</v>
      </c>
      <c r="AL722">
        <v>16.673999999999999</v>
      </c>
      <c r="AM722">
        <v>11.566000000000001</v>
      </c>
      <c r="AN722">
        <v>67.295000000000002</v>
      </c>
      <c r="AO722">
        <v>0.69365479200000002</v>
      </c>
      <c r="AQ722">
        <v>94</v>
      </c>
      <c r="AR722">
        <v>14.529</v>
      </c>
      <c r="AS722">
        <v>5.3659999999999997</v>
      </c>
      <c r="AT722">
        <v>3.4470000000000001</v>
      </c>
      <c r="AU722">
        <v>112.11199999999999</v>
      </c>
      <c r="AV722">
        <f t="shared" si="13"/>
        <v>0.6423779351472233</v>
      </c>
      <c r="AX722">
        <v>1108</v>
      </c>
      <c r="AY722">
        <v>352.95400000000001</v>
      </c>
      <c r="AZ722">
        <v>25.341999999999999</v>
      </c>
      <c r="BA722">
        <v>17.733000000000001</v>
      </c>
      <c r="BB722">
        <v>69.069999999999993</v>
      </c>
      <c r="BC722">
        <v>0.69974745500000002</v>
      </c>
      <c r="BY722">
        <v>194</v>
      </c>
      <c r="BZ722">
        <v>36.200000000000003</v>
      </c>
      <c r="CA722">
        <v>10.926</v>
      </c>
      <c r="CB722">
        <v>4.218</v>
      </c>
      <c r="CC722">
        <v>85.893000000000001</v>
      </c>
      <c r="CD722">
        <v>0.38605161999999998</v>
      </c>
      <c r="CF722">
        <v>317</v>
      </c>
      <c r="CG722">
        <v>31.106000000000002</v>
      </c>
      <c r="CH722">
        <v>12.582000000000001</v>
      </c>
      <c r="CI722">
        <v>3.1480000000000001</v>
      </c>
      <c r="CJ722">
        <v>69.129000000000005</v>
      </c>
      <c r="CK722">
        <v>0.25019869700000003</v>
      </c>
      <c r="CM722">
        <v>185</v>
      </c>
      <c r="CN722">
        <v>104.023</v>
      </c>
      <c r="CO722">
        <v>12.997</v>
      </c>
      <c r="CP722">
        <v>10.19</v>
      </c>
      <c r="CQ722">
        <v>40.283999999999999</v>
      </c>
      <c r="CR722">
        <v>0.78402708300000001</v>
      </c>
      <c r="DG722">
        <v>266</v>
      </c>
      <c r="DH722">
        <v>10.414999999999999</v>
      </c>
      <c r="DI722">
        <v>13.771000000000001</v>
      </c>
      <c r="DJ722">
        <v>0.96299999999999997</v>
      </c>
      <c r="DK722">
        <v>109.128</v>
      </c>
      <c r="DL722">
        <v>6.9929562000000001E-2</v>
      </c>
      <c r="DN722">
        <v>278</v>
      </c>
      <c r="DO722">
        <v>221.369</v>
      </c>
      <c r="DP722">
        <v>22.481000000000002</v>
      </c>
      <c r="DQ722">
        <v>12.538</v>
      </c>
      <c r="DR722">
        <v>16.545000000000002</v>
      </c>
      <c r="DS722">
        <v>0.55771540399999997</v>
      </c>
      <c r="DU722">
        <v>444</v>
      </c>
      <c r="DV722">
        <v>19.928999999999998</v>
      </c>
      <c r="DW722">
        <v>14.295</v>
      </c>
      <c r="DX722">
        <v>1.7749999999999999</v>
      </c>
      <c r="DY722">
        <v>35.46</v>
      </c>
      <c r="DZ722">
        <v>0.12416929</v>
      </c>
      <c r="EB722">
        <v>158</v>
      </c>
      <c r="EC722">
        <v>87.581999999999994</v>
      </c>
      <c r="ED722">
        <v>25.890999999999998</v>
      </c>
      <c r="EE722">
        <v>4.3070000000000004</v>
      </c>
      <c r="EF722">
        <v>51.216000000000001</v>
      </c>
      <c r="EG722">
        <v>0.16635124200000001</v>
      </c>
      <c r="EP722">
        <v>134</v>
      </c>
      <c r="EQ722">
        <v>104.723</v>
      </c>
      <c r="ER722">
        <v>22.422000000000001</v>
      </c>
      <c r="ES722">
        <v>5.9470000000000001</v>
      </c>
      <c r="ET722">
        <v>108.376</v>
      </c>
      <c r="EU722">
        <v>0.26523057700000002</v>
      </c>
    </row>
    <row r="723" spans="36:151" x14ac:dyDescent="0.25">
      <c r="AJ723">
        <v>62</v>
      </c>
      <c r="AK723">
        <v>162.33600000000001</v>
      </c>
      <c r="AL723">
        <v>16.620999999999999</v>
      </c>
      <c r="AM723">
        <v>12.436</v>
      </c>
      <c r="AN723">
        <v>82.081999999999994</v>
      </c>
      <c r="AO723">
        <v>0.74821009599999999</v>
      </c>
      <c r="AQ723">
        <v>137</v>
      </c>
      <c r="AR723">
        <v>6.3239999999999998</v>
      </c>
      <c r="AS723">
        <v>5.3570000000000002</v>
      </c>
      <c r="AT723">
        <v>1.5029999999999999</v>
      </c>
      <c r="AU723">
        <v>164.78700000000001</v>
      </c>
      <c r="AV723">
        <f t="shared" si="13"/>
        <v>0.28056748179951463</v>
      </c>
      <c r="AX723">
        <v>168</v>
      </c>
      <c r="AY723">
        <v>353.55099999999999</v>
      </c>
      <c r="AZ723">
        <v>25.31</v>
      </c>
      <c r="BA723">
        <v>17.785</v>
      </c>
      <c r="BB723">
        <v>104.67100000000001</v>
      </c>
      <c r="BC723">
        <v>0.70268668499999998</v>
      </c>
      <c r="BY723">
        <v>224</v>
      </c>
      <c r="BZ723">
        <v>64.287000000000006</v>
      </c>
      <c r="CA723">
        <v>10.907999999999999</v>
      </c>
      <c r="CB723">
        <v>7.5039999999999996</v>
      </c>
      <c r="CC723">
        <v>131.07300000000001</v>
      </c>
      <c r="CD723">
        <v>0.68793546000000005</v>
      </c>
      <c r="CF723">
        <v>280</v>
      </c>
      <c r="CG723">
        <v>87.849000000000004</v>
      </c>
      <c r="CH723">
        <v>12.561</v>
      </c>
      <c r="CI723">
        <v>8.9049999999999994</v>
      </c>
      <c r="CJ723">
        <v>90.551000000000002</v>
      </c>
      <c r="CK723">
        <v>0.70894037099999996</v>
      </c>
      <c r="CM723">
        <v>181</v>
      </c>
      <c r="CN723">
        <v>9.1880000000000006</v>
      </c>
      <c r="CO723">
        <v>12.981999999999999</v>
      </c>
      <c r="CP723">
        <v>0.90100000000000002</v>
      </c>
      <c r="CQ723">
        <v>2.5979999999999999</v>
      </c>
      <c r="CR723">
        <v>6.9403790000000007E-2</v>
      </c>
      <c r="DG723">
        <v>209</v>
      </c>
      <c r="DH723">
        <v>114.29900000000001</v>
      </c>
      <c r="DI723">
        <v>13.762</v>
      </c>
      <c r="DJ723">
        <v>10.574999999999999</v>
      </c>
      <c r="DK723">
        <v>124.27800000000001</v>
      </c>
      <c r="DL723">
        <v>0.76842028799999995</v>
      </c>
      <c r="DN723">
        <v>7</v>
      </c>
      <c r="DO723">
        <v>121.227</v>
      </c>
      <c r="DP723">
        <v>22.408999999999999</v>
      </c>
      <c r="DQ723">
        <v>6.8879999999999999</v>
      </c>
      <c r="DR723">
        <v>18.727</v>
      </c>
      <c r="DS723">
        <v>0.30737650100000002</v>
      </c>
      <c r="DU723">
        <v>472</v>
      </c>
      <c r="DV723">
        <v>25.024000000000001</v>
      </c>
      <c r="DW723">
        <v>14.166</v>
      </c>
      <c r="DX723">
        <v>2.2490000000000001</v>
      </c>
      <c r="DY723">
        <v>66.887</v>
      </c>
      <c r="DZ723">
        <v>0.15876041199999999</v>
      </c>
      <c r="EB723">
        <v>144</v>
      </c>
      <c r="EC723">
        <v>267.08100000000002</v>
      </c>
      <c r="ED723">
        <v>25.817</v>
      </c>
      <c r="EE723">
        <v>13.172000000000001</v>
      </c>
      <c r="EF723">
        <v>98.075999999999993</v>
      </c>
      <c r="EG723">
        <v>0.510206453</v>
      </c>
      <c r="EP723">
        <v>501</v>
      </c>
      <c r="EQ723">
        <v>304.81700000000001</v>
      </c>
      <c r="ER723">
        <v>22.413</v>
      </c>
      <c r="ES723">
        <v>17.315999999999999</v>
      </c>
      <c r="ET723">
        <v>75.423000000000002</v>
      </c>
      <c r="EU723">
        <v>0.77258733800000001</v>
      </c>
    </row>
    <row r="724" spans="36:151" x14ac:dyDescent="0.25">
      <c r="AJ724">
        <v>112</v>
      </c>
      <c r="AK724">
        <v>162.15</v>
      </c>
      <c r="AL724">
        <v>16.62</v>
      </c>
      <c r="AM724">
        <v>12.422000000000001</v>
      </c>
      <c r="AN724">
        <v>121.637</v>
      </c>
      <c r="AO724">
        <v>0.74741275600000001</v>
      </c>
      <c r="AQ724">
        <v>73</v>
      </c>
      <c r="AR724">
        <v>14.186999999999999</v>
      </c>
      <c r="AS724">
        <v>5.3460000000000001</v>
      </c>
      <c r="AT724">
        <v>3.379</v>
      </c>
      <c r="AU724">
        <v>12.579000000000001</v>
      </c>
      <c r="AV724">
        <f t="shared" si="13"/>
        <v>0.63206135428357646</v>
      </c>
      <c r="AX724">
        <v>370</v>
      </c>
      <c r="AY724">
        <v>437.161</v>
      </c>
      <c r="AZ724">
        <v>25.283000000000001</v>
      </c>
      <c r="BA724">
        <v>22.015000000000001</v>
      </c>
      <c r="BB724">
        <v>57.637</v>
      </c>
      <c r="BC724">
        <v>0.87074318699999997</v>
      </c>
      <c r="BY724">
        <v>196</v>
      </c>
      <c r="BZ724">
        <v>72.477999999999994</v>
      </c>
      <c r="CA724">
        <v>10.867000000000001</v>
      </c>
      <c r="CB724">
        <v>8.4920000000000009</v>
      </c>
      <c r="CC724">
        <v>34.061999999999998</v>
      </c>
      <c r="CD724">
        <v>0.78144842199999998</v>
      </c>
      <c r="CF724">
        <v>434</v>
      </c>
      <c r="CG724">
        <v>50.59</v>
      </c>
      <c r="CH724">
        <v>12.558</v>
      </c>
      <c r="CI724">
        <v>5.1289999999999996</v>
      </c>
      <c r="CJ724">
        <v>32.823</v>
      </c>
      <c r="CK724">
        <v>0.40842490799999998</v>
      </c>
      <c r="CM724">
        <v>320</v>
      </c>
      <c r="CN724">
        <v>9.7899999999999991</v>
      </c>
      <c r="CO724">
        <v>12.965999999999999</v>
      </c>
      <c r="CP724">
        <v>0.96099999999999997</v>
      </c>
      <c r="CQ724">
        <v>172.22800000000001</v>
      </c>
      <c r="CR724">
        <v>7.4116921000000002E-2</v>
      </c>
      <c r="DG724">
        <v>17</v>
      </c>
      <c r="DH724">
        <v>66.331000000000003</v>
      </c>
      <c r="DI724">
        <v>13.728</v>
      </c>
      <c r="DJ724">
        <v>6.1520000000000001</v>
      </c>
      <c r="DK724">
        <v>158.113</v>
      </c>
      <c r="DL724">
        <v>0.44813519800000001</v>
      </c>
      <c r="DN724">
        <v>445</v>
      </c>
      <c r="DO724">
        <v>284.74700000000001</v>
      </c>
      <c r="DP724">
        <v>22.402999999999999</v>
      </c>
      <c r="DQ724">
        <v>16.183</v>
      </c>
      <c r="DR724">
        <v>132.47499999999999</v>
      </c>
      <c r="DS724">
        <v>0.72235861300000004</v>
      </c>
      <c r="DU724">
        <v>406</v>
      </c>
      <c r="DV724">
        <v>22.925999999999998</v>
      </c>
      <c r="DW724">
        <v>14.16</v>
      </c>
      <c r="DX724">
        <v>2.0619999999999998</v>
      </c>
      <c r="DY724">
        <v>174.28100000000001</v>
      </c>
      <c r="DZ724">
        <v>0.145621469</v>
      </c>
      <c r="EB724">
        <v>71</v>
      </c>
      <c r="EC724">
        <v>500.23500000000001</v>
      </c>
      <c r="ED724">
        <v>25.809000000000001</v>
      </c>
      <c r="EE724">
        <v>24.678999999999998</v>
      </c>
      <c r="EF724">
        <v>177.655</v>
      </c>
      <c r="EG724">
        <v>0.95621682399999997</v>
      </c>
      <c r="EP724">
        <v>108</v>
      </c>
      <c r="EQ724">
        <v>311.86099999999999</v>
      </c>
      <c r="ER724">
        <v>22.382000000000001</v>
      </c>
      <c r="ES724">
        <v>17.741</v>
      </c>
      <c r="ET724">
        <v>160.95699999999999</v>
      </c>
      <c r="EU724">
        <v>0.79264587600000003</v>
      </c>
    </row>
    <row r="725" spans="36:151" x14ac:dyDescent="0.25">
      <c r="AJ725">
        <v>215</v>
      </c>
      <c r="AK725">
        <v>85.27</v>
      </c>
      <c r="AL725">
        <v>16.55</v>
      </c>
      <c r="AM725">
        <v>6.56</v>
      </c>
      <c r="AN725">
        <v>1.9850000000000001</v>
      </c>
      <c r="AO725">
        <v>0.39637462200000001</v>
      </c>
      <c r="AQ725">
        <v>48</v>
      </c>
      <c r="AR725">
        <v>7.6920000000000002</v>
      </c>
      <c r="AS725">
        <v>5.319</v>
      </c>
      <c r="AT725">
        <v>1.841</v>
      </c>
      <c r="AU725">
        <v>2.5939999999999999</v>
      </c>
      <c r="AV725">
        <f t="shared" si="13"/>
        <v>0.34611769129535624</v>
      </c>
      <c r="AX725">
        <v>301</v>
      </c>
      <c r="AY725">
        <v>365.49599999999998</v>
      </c>
      <c r="AZ725">
        <v>25.283000000000001</v>
      </c>
      <c r="BA725">
        <v>18.407</v>
      </c>
      <c r="BB725">
        <v>3.141</v>
      </c>
      <c r="BC725">
        <v>0.72803860300000001</v>
      </c>
      <c r="BY725">
        <v>16</v>
      </c>
      <c r="BZ725">
        <v>35.454999999999998</v>
      </c>
      <c r="CA725">
        <v>10.855</v>
      </c>
      <c r="CB725">
        <v>4.1589999999999998</v>
      </c>
      <c r="CC725">
        <v>93.79</v>
      </c>
      <c r="CD725">
        <v>0.38314140899999999</v>
      </c>
      <c r="CF725">
        <v>173</v>
      </c>
      <c r="CG725">
        <v>77.423000000000002</v>
      </c>
      <c r="CH725">
        <v>12.518000000000001</v>
      </c>
      <c r="CI725">
        <v>7.875</v>
      </c>
      <c r="CJ725">
        <v>108.66500000000001</v>
      </c>
      <c r="CK725">
        <v>0.62909410399999999</v>
      </c>
      <c r="CM725">
        <v>241</v>
      </c>
      <c r="CN725">
        <v>110.449</v>
      </c>
      <c r="CO725">
        <v>12.935</v>
      </c>
      <c r="CP725">
        <v>10.872</v>
      </c>
      <c r="CQ725">
        <v>110.342</v>
      </c>
      <c r="CR725">
        <v>0.84051024399999996</v>
      </c>
      <c r="DG725">
        <v>247</v>
      </c>
      <c r="DH725">
        <v>67.308999999999997</v>
      </c>
      <c r="DI725">
        <v>13.726000000000001</v>
      </c>
      <c r="DJ725">
        <v>6.2439999999999998</v>
      </c>
      <c r="DK725">
        <v>27.684999999999999</v>
      </c>
      <c r="DL725">
        <v>0.454903104</v>
      </c>
      <c r="DN725">
        <v>98</v>
      </c>
      <c r="DO725">
        <v>53.445999999999998</v>
      </c>
      <c r="DP725">
        <v>22.356000000000002</v>
      </c>
      <c r="DQ725">
        <v>3.044</v>
      </c>
      <c r="DR725">
        <v>81.477999999999994</v>
      </c>
      <c r="DS725">
        <v>0.136160315</v>
      </c>
      <c r="DU725">
        <v>54</v>
      </c>
      <c r="DV725">
        <v>32.665999999999997</v>
      </c>
      <c r="DW725">
        <v>14.14</v>
      </c>
      <c r="DX725">
        <v>2.9409999999999998</v>
      </c>
      <c r="DY725">
        <v>91.25</v>
      </c>
      <c r="DZ725">
        <v>0.20799151299999999</v>
      </c>
      <c r="EB725">
        <v>94</v>
      </c>
      <c r="EC725">
        <v>43.790999999999997</v>
      </c>
      <c r="ED725">
        <v>25.792999999999999</v>
      </c>
      <c r="EE725">
        <v>2.1619999999999999</v>
      </c>
      <c r="EF725">
        <v>70.358000000000004</v>
      </c>
      <c r="EG725">
        <v>8.3821192000000003E-2</v>
      </c>
      <c r="EP725">
        <v>733</v>
      </c>
      <c r="EQ725">
        <v>86.382000000000005</v>
      </c>
      <c r="ER725">
        <v>22.33</v>
      </c>
      <c r="ES725">
        <v>4.9249999999999998</v>
      </c>
      <c r="ET725">
        <v>32.677999999999997</v>
      </c>
      <c r="EU725">
        <v>0.22055530700000001</v>
      </c>
    </row>
    <row r="726" spans="36:151" x14ac:dyDescent="0.25">
      <c r="AJ726">
        <v>94</v>
      </c>
      <c r="AK726">
        <v>101.328</v>
      </c>
      <c r="AL726">
        <v>16.538</v>
      </c>
      <c r="AM726">
        <v>7.8010000000000002</v>
      </c>
      <c r="AN726">
        <v>1.651</v>
      </c>
      <c r="AO726">
        <v>0.47170153599999998</v>
      </c>
      <c r="AQ726">
        <v>76</v>
      </c>
      <c r="AR726">
        <v>11.11</v>
      </c>
      <c r="AS726">
        <v>5.3179999999999996</v>
      </c>
      <c r="AT726">
        <v>2.66</v>
      </c>
      <c r="AU726">
        <v>77.454999999999998</v>
      </c>
      <c r="AV726">
        <f t="shared" si="13"/>
        <v>0.50018804061677324</v>
      </c>
      <c r="AX726">
        <v>41</v>
      </c>
      <c r="AY726">
        <v>385.19200000000001</v>
      </c>
      <c r="AZ726">
        <v>25.181000000000001</v>
      </c>
      <c r="BA726">
        <v>19.477</v>
      </c>
      <c r="BB726">
        <v>35.969000000000001</v>
      </c>
      <c r="BC726">
        <v>0.77348000500000003</v>
      </c>
      <c r="BY726">
        <v>49</v>
      </c>
      <c r="BZ726">
        <v>42.457000000000001</v>
      </c>
      <c r="CA726">
        <v>10.843999999999999</v>
      </c>
      <c r="CB726">
        <v>4.9850000000000003</v>
      </c>
      <c r="CC726">
        <v>74.358999999999995</v>
      </c>
      <c r="CD726">
        <v>0.459701217</v>
      </c>
      <c r="CF726">
        <v>129</v>
      </c>
      <c r="CG726">
        <v>82.209000000000003</v>
      </c>
      <c r="CH726">
        <v>12.47</v>
      </c>
      <c r="CI726">
        <v>8.3940000000000001</v>
      </c>
      <c r="CJ726">
        <v>1.9339999999999999</v>
      </c>
      <c r="CK726">
        <v>0.67313552499999996</v>
      </c>
      <c r="CM726">
        <v>179</v>
      </c>
      <c r="CN726">
        <v>75.567999999999998</v>
      </c>
      <c r="CO726">
        <v>12.926</v>
      </c>
      <c r="CP726">
        <v>7.444</v>
      </c>
      <c r="CQ726">
        <v>47.933</v>
      </c>
      <c r="CR726">
        <v>0.57589354800000003</v>
      </c>
      <c r="DG726">
        <v>49</v>
      </c>
      <c r="DH726">
        <v>22.776</v>
      </c>
      <c r="DI726">
        <v>13.718</v>
      </c>
      <c r="DJ726">
        <v>2.1139999999999999</v>
      </c>
      <c r="DK726">
        <v>37.161999999999999</v>
      </c>
      <c r="DL726">
        <v>0.154104097</v>
      </c>
      <c r="DN726">
        <v>184</v>
      </c>
      <c r="DO726">
        <v>35.03</v>
      </c>
      <c r="DP726">
        <v>22.318000000000001</v>
      </c>
      <c r="DQ726">
        <v>1.998</v>
      </c>
      <c r="DR726">
        <v>22.594000000000001</v>
      </c>
      <c r="DS726">
        <v>8.9524150999999996E-2</v>
      </c>
      <c r="DU726">
        <v>267</v>
      </c>
      <c r="DV726">
        <v>81.876000000000005</v>
      </c>
      <c r="DW726">
        <v>14.122</v>
      </c>
      <c r="DX726">
        <v>7.3819999999999997</v>
      </c>
      <c r="DY726">
        <v>111.773</v>
      </c>
      <c r="DZ726">
        <v>0.52273049100000002</v>
      </c>
      <c r="EB726">
        <v>145</v>
      </c>
      <c r="EC726">
        <v>284.988</v>
      </c>
      <c r="ED726">
        <v>25.736000000000001</v>
      </c>
      <c r="EE726">
        <v>14.099</v>
      </c>
      <c r="EF726">
        <v>171.34100000000001</v>
      </c>
      <c r="EG726">
        <v>0.54783183099999999</v>
      </c>
      <c r="EP726">
        <v>181</v>
      </c>
      <c r="EQ726">
        <v>234.565</v>
      </c>
      <c r="ER726">
        <v>22.286999999999999</v>
      </c>
      <c r="ES726">
        <v>13.4</v>
      </c>
      <c r="ET726">
        <v>89.596000000000004</v>
      </c>
      <c r="EU726">
        <v>0.60124736400000001</v>
      </c>
    </row>
    <row r="727" spans="36:151" x14ac:dyDescent="0.25">
      <c r="AJ727">
        <v>52</v>
      </c>
      <c r="AK727">
        <v>135.51300000000001</v>
      </c>
      <c r="AL727">
        <v>16.533999999999999</v>
      </c>
      <c r="AM727">
        <v>10.435</v>
      </c>
      <c r="AN727">
        <v>142.721</v>
      </c>
      <c r="AO727">
        <v>0.63112374500000001</v>
      </c>
      <c r="AQ727">
        <v>207</v>
      </c>
      <c r="AR727">
        <v>11.11</v>
      </c>
      <c r="AS727">
        <v>5.3140000000000001</v>
      </c>
      <c r="AT727">
        <v>2.6619999999999999</v>
      </c>
      <c r="AU727">
        <v>120.758</v>
      </c>
      <c r="AV727">
        <f t="shared" si="13"/>
        <v>0.50094091080165604</v>
      </c>
      <c r="AX727">
        <v>940</v>
      </c>
      <c r="AY727">
        <v>65.694000000000003</v>
      </c>
      <c r="AZ727">
        <v>25.138000000000002</v>
      </c>
      <c r="BA727">
        <v>3.327</v>
      </c>
      <c r="BB727">
        <v>78.819999999999993</v>
      </c>
      <c r="BC727">
        <v>0.13234943099999999</v>
      </c>
      <c r="BY727">
        <v>95</v>
      </c>
      <c r="BZ727">
        <v>49.276000000000003</v>
      </c>
      <c r="CA727">
        <v>10.840999999999999</v>
      </c>
      <c r="CB727">
        <v>5.7869999999999999</v>
      </c>
      <c r="CC727">
        <v>133.631</v>
      </c>
      <c r="CD727">
        <v>0.533806844</v>
      </c>
      <c r="CF727">
        <v>51</v>
      </c>
      <c r="CG727">
        <v>89.045000000000002</v>
      </c>
      <c r="CH727">
        <v>12.433999999999999</v>
      </c>
      <c r="CI727">
        <v>9.1189999999999998</v>
      </c>
      <c r="CJ727">
        <v>54.137999999999998</v>
      </c>
      <c r="CK727">
        <v>0.73339231100000002</v>
      </c>
      <c r="CM727">
        <v>105</v>
      </c>
      <c r="CN727">
        <v>121.07899999999999</v>
      </c>
      <c r="CO727">
        <v>12.916</v>
      </c>
      <c r="CP727">
        <v>11.935</v>
      </c>
      <c r="CQ727">
        <v>74.38</v>
      </c>
      <c r="CR727">
        <v>0.924047693</v>
      </c>
      <c r="DG727">
        <v>453</v>
      </c>
      <c r="DH727">
        <v>49.290999999999997</v>
      </c>
      <c r="DI727">
        <v>13.705</v>
      </c>
      <c r="DJ727">
        <v>4.5789999999999997</v>
      </c>
      <c r="DK727">
        <v>67.519000000000005</v>
      </c>
      <c r="DL727">
        <v>0.33411163799999999</v>
      </c>
      <c r="DN727">
        <v>69</v>
      </c>
      <c r="DO727">
        <v>159.322</v>
      </c>
      <c r="DP727">
        <v>22.306999999999999</v>
      </c>
      <c r="DQ727">
        <v>9.0939999999999994</v>
      </c>
      <c r="DR727">
        <v>35.17</v>
      </c>
      <c r="DS727">
        <v>0.40767472100000002</v>
      </c>
      <c r="DU727">
        <v>517</v>
      </c>
      <c r="DV727">
        <v>47.975999999999999</v>
      </c>
      <c r="DW727">
        <v>14.103</v>
      </c>
      <c r="DX727">
        <v>4.3310000000000004</v>
      </c>
      <c r="DY727">
        <v>114.405</v>
      </c>
      <c r="DZ727">
        <v>0.30709778100000001</v>
      </c>
      <c r="EB727">
        <v>163</v>
      </c>
      <c r="EC727">
        <v>378.28300000000002</v>
      </c>
      <c r="ED727">
        <v>25.727</v>
      </c>
      <c r="EE727">
        <v>18.722000000000001</v>
      </c>
      <c r="EF727">
        <v>135.93199999999999</v>
      </c>
      <c r="EG727">
        <v>0.72771796200000005</v>
      </c>
      <c r="EP727">
        <v>243</v>
      </c>
      <c r="EQ727">
        <v>232.8</v>
      </c>
      <c r="ER727">
        <v>22.25</v>
      </c>
      <c r="ES727">
        <v>13.321999999999999</v>
      </c>
      <c r="ET727">
        <v>90.59</v>
      </c>
      <c r="EU727">
        <v>0.59874157299999997</v>
      </c>
    </row>
    <row r="728" spans="36:151" x14ac:dyDescent="0.25">
      <c r="AJ728">
        <v>40</v>
      </c>
      <c r="AK728">
        <v>102.124</v>
      </c>
      <c r="AL728">
        <v>16.492000000000001</v>
      </c>
      <c r="AM728">
        <v>7.8840000000000003</v>
      </c>
      <c r="AN728">
        <v>49.853999999999999</v>
      </c>
      <c r="AO728">
        <v>0.47804996399999999</v>
      </c>
      <c r="AQ728">
        <v>300</v>
      </c>
      <c r="AR728">
        <v>14.529</v>
      </c>
      <c r="AS728">
        <v>5.2729999999999997</v>
      </c>
      <c r="AT728">
        <v>3.508</v>
      </c>
      <c r="AU728">
        <v>126.779</v>
      </c>
      <c r="AV728">
        <f t="shared" si="13"/>
        <v>0.66527593400341367</v>
      </c>
      <c r="AX728">
        <v>6</v>
      </c>
      <c r="AY728">
        <v>216.333</v>
      </c>
      <c r="AZ728">
        <v>25.074000000000002</v>
      </c>
      <c r="BA728">
        <v>10.984999999999999</v>
      </c>
      <c r="BB728">
        <v>23.236999999999998</v>
      </c>
      <c r="BC728">
        <v>0.43810321400000002</v>
      </c>
      <c r="BY728">
        <v>66</v>
      </c>
      <c r="BZ728">
        <v>14.087999999999999</v>
      </c>
      <c r="CA728">
        <v>10.827999999999999</v>
      </c>
      <c r="CB728">
        <v>1.657</v>
      </c>
      <c r="CC728">
        <v>18.096</v>
      </c>
      <c r="CD728">
        <v>0.15302918400000001</v>
      </c>
      <c r="CF728">
        <v>67</v>
      </c>
      <c r="CG728">
        <v>116.94799999999999</v>
      </c>
      <c r="CH728">
        <v>12.420999999999999</v>
      </c>
      <c r="CI728">
        <v>11.988</v>
      </c>
      <c r="CJ728">
        <v>52.795999999999999</v>
      </c>
      <c r="CK728">
        <v>0.96513968299999997</v>
      </c>
      <c r="CM728">
        <v>155</v>
      </c>
      <c r="CN728">
        <v>120.90900000000001</v>
      </c>
      <c r="CO728">
        <v>12.91</v>
      </c>
      <c r="CP728">
        <v>11.923999999999999</v>
      </c>
      <c r="CQ728">
        <v>8.4649999999999999</v>
      </c>
      <c r="CR728">
        <v>0.92362509699999995</v>
      </c>
      <c r="DG728">
        <v>128</v>
      </c>
      <c r="DH728">
        <v>121.97</v>
      </c>
      <c r="DI728">
        <v>13.676</v>
      </c>
      <c r="DJ728">
        <v>11.355</v>
      </c>
      <c r="DK728">
        <v>50.02</v>
      </c>
      <c r="DL728">
        <v>0.83028663400000002</v>
      </c>
      <c r="DN728">
        <v>386</v>
      </c>
      <c r="DO728">
        <v>27.074999999999999</v>
      </c>
      <c r="DP728">
        <v>22.259</v>
      </c>
      <c r="DQ728">
        <v>1.5489999999999999</v>
      </c>
      <c r="DR728">
        <v>166.15299999999999</v>
      </c>
      <c r="DS728">
        <v>6.9589829000000006E-2</v>
      </c>
      <c r="DU728">
        <v>249</v>
      </c>
      <c r="DV728">
        <v>127.93600000000001</v>
      </c>
      <c r="DW728">
        <v>14.086</v>
      </c>
      <c r="DX728">
        <v>11.564</v>
      </c>
      <c r="DY728">
        <v>108.20399999999999</v>
      </c>
      <c r="DZ728">
        <v>0.82095697899999998</v>
      </c>
      <c r="EB728">
        <v>174</v>
      </c>
      <c r="EC728">
        <v>252.38900000000001</v>
      </c>
      <c r="ED728">
        <v>25.651</v>
      </c>
      <c r="EE728">
        <v>12.528</v>
      </c>
      <c r="EF728">
        <v>118.849</v>
      </c>
      <c r="EG728">
        <v>0.488402012</v>
      </c>
      <c r="EP728">
        <v>125</v>
      </c>
      <c r="EQ728">
        <v>278.02100000000002</v>
      </c>
      <c r="ER728">
        <v>22.247</v>
      </c>
      <c r="ES728">
        <v>15.912000000000001</v>
      </c>
      <c r="ET728">
        <v>40.271999999999998</v>
      </c>
      <c r="EU728">
        <v>0.71524250499999997</v>
      </c>
    </row>
    <row r="729" spans="36:151" x14ac:dyDescent="0.25">
      <c r="AJ729">
        <v>128</v>
      </c>
      <c r="AK729">
        <v>97.474000000000004</v>
      </c>
      <c r="AL729">
        <v>16.486000000000001</v>
      </c>
      <c r="AM729">
        <v>7.5279999999999996</v>
      </c>
      <c r="AN729">
        <v>131.483</v>
      </c>
      <c r="AO729">
        <v>0.45662986799999999</v>
      </c>
      <c r="AQ729">
        <v>260</v>
      </c>
      <c r="AR729">
        <v>16.408999999999999</v>
      </c>
      <c r="AS729">
        <v>5.2229999999999999</v>
      </c>
      <c r="AT729">
        <v>4</v>
      </c>
      <c r="AU729">
        <v>173.971</v>
      </c>
      <c r="AV729">
        <f t="shared" si="13"/>
        <v>0.76584338502776184</v>
      </c>
      <c r="AX729">
        <v>256</v>
      </c>
      <c r="AY729">
        <v>238.28899999999999</v>
      </c>
      <c r="AZ729">
        <v>25.068000000000001</v>
      </c>
      <c r="BA729">
        <v>12.103</v>
      </c>
      <c r="BB729">
        <v>127.30800000000001</v>
      </c>
      <c r="BC729">
        <v>0.482806766</v>
      </c>
      <c r="BY729">
        <v>131</v>
      </c>
      <c r="BZ729">
        <v>74.790000000000006</v>
      </c>
      <c r="CA729">
        <v>10.82</v>
      </c>
      <c r="CB729">
        <v>8.8010000000000002</v>
      </c>
      <c r="CC729">
        <v>70.411000000000001</v>
      </c>
      <c r="CD729">
        <v>0.81340110899999996</v>
      </c>
      <c r="CF729">
        <v>21</v>
      </c>
      <c r="CG729">
        <v>84.942999999999998</v>
      </c>
      <c r="CH729">
        <v>12.41</v>
      </c>
      <c r="CI729">
        <v>8.7149999999999999</v>
      </c>
      <c r="CJ729">
        <v>111.76600000000001</v>
      </c>
      <c r="CK729">
        <v>0.70225624499999995</v>
      </c>
      <c r="CM729">
        <v>131</v>
      </c>
      <c r="CN729">
        <v>111.739</v>
      </c>
      <c r="CO729">
        <v>12.895</v>
      </c>
      <c r="CP729">
        <v>11.032999999999999</v>
      </c>
      <c r="CQ729">
        <v>24.931000000000001</v>
      </c>
      <c r="CR729">
        <v>0.85560294699999995</v>
      </c>
      <c r="DG729">
        <v>695</v>
      </c>
      <c r="DH729">
        <v>33.447000000000003</v>
      </c>
      <c r="DI729">
        <v>13.670999999999999</v>
      </c>
      <c r="DJ729">
        <v>3.1150000000000002</v>
      </c>
      <c r="DK729">
        <v>41.197000000000003</v>
      </c>
      <c r="DL729">
        <v>0.227854583</v>
      </c>
      <c r="DN729">
        <v>391</v>
      </c>
      <c r="DO729">
        <v>162.321</v>
      </c>
      <c r="DP729">
        <v>22.244</v>
      </c>
      <c r="DQ729">
        <v>9.2910000000000004</v>
      </c>
      <c r="DR729">
        <v>133.572</v>
      </c>
      <c r="DS729">
        <v>0.41768566800000001</v>
      </c>
      <c r="DU729">
        <v>487</v>
      </c>
      <c r="DV729">
        <v>98.492999999999995</v>
      </c>
      <c r="DW729">
        <v>14.074</v>
      </c>
      <c r="DX729">
        <v>8.91</v>
      </c>
      <c r="DY729">
        <v>112.22499999999999</v>
      </c>
      <c r="DZ729">
        <v>0.63308227900000003</v>
      </c>
      <c r="EB729">
        <v>128</v>
      </c>
      <c r="EC729">
        <v>352.73200000000003</v>
      </c>
      <c r="ED729">
        <v>25.617999999999999</v>
      </c>
      <c r="EE729">
        <v>17.530999999999999</v>
      </c>
      <c r="EF729">
        <v>80.227999999999994</v>
      </c>
      <c r="EG729">
        <v>0.68432352299999999</v>
      </c>
      <c r="EP729">
        <v>192</v>
      </c>
      <c r="EQ729">
        <v>360.58</v>
      </c>
      <c r="ER729">
        <v>22.216000000000001</v>
      </c>
      <c r="ES729">
        <v>20.666</v>
      </c>
      <c r="ET729">
        <v>145.55099999999999</v>
      </c>
      <c r="EU729">
        <v>0.93023046499999995</v>
      </c>
    </row>
    <row r="730" spans="36:151" x14ac:dyDescent="0.25">
      <c r="AJ730">
        <v>136</v>
      </c>
      <c r="AK730">
        <v>56.161999999999999</v>
      </c>
      <c r="AL730">
        <v>16.456</v>
      </c>
      <c r="AM730">
        <v>4.3449999999999998</v>
      </c>
      <c r="AN730">
        <v>78.494</v>
      </c>
      <c r="AO730">
        <v>0.26403743299999999</v>
      </c>
      <c r="AQ730">
        <v>178</v>
      </c>
      <c r="AR730">
        <v>18.631</v>
      </c>
      <c r="AS730">
        <v>5.2069999999999999</v>
      </c>
      <c r="AT730">
        <v>4.556</v>
      </c>
      <c r="AU730">
        <v>155.93</v>
      </c>
      <c r="AV730">
        <f t="shared" si="13"/>
        <v>0.87497599385442681</v>
      </c>
      <c r="AX730">
        <v>605</v>
      </c>
      <c r="AY730">
        <v>365.495</v>
      </c>
      <c r="AZ730">
        <v>25.038</v>
      </c>
      <c r="BA730">
        <v>18.585999999999999</v>
      </c>
      <c r="BB730">
        <v>173.673</v>
      </c>
      <c r="BC730">
        <v>0.74231168599999997</v>
      </c>
      <c r="BY730">
        <v>103</v>
      </c>
      <c r="BZ730">
        <v>31.849</v>
      </c>
      <c r="CA730">
        <v>10.787000000000001</v>
      </c>
      <c r="CB730">
        <v>3.7589999999999999</v>
      </c>
      <c r="CC730">
        <v>8.1039999999999992</v>
      </c>
      <c r="CD730">
        <v>0.34847501600000003</v>
      </c>
      <c r="CF730">
        <v>351</v>
      </c>
      <c r="CG730">
        <v>90.924999999999997</v>
      </c>
      <c r="CH730">
        <v>12.379</v>
      </c>
      <c r="CI730">
        <v>9.3520000000000003</v>
      </c>
      <c r="CJ730">
        <v>60.545999999999999</v>
      </c>
      <c r="CK730">
        <v>0.75547297800000002</v>
      </c>
      <c r="CM730">
        <v>454</v>
      </c>
      <c r="CN730">
        <v>82.361000000000004</v>
      </c>
      <c r="CO730">
        <v>12.872999999999999</v>
      </c>
      <c r="CP730">
        <v>8.1460000000000008</v>
      </c>
      <c r="CQ730">
        <v>131.78899999999999</v>
      </c>
      <c r="CR730">
        <v>0.63279732799999999</v>
      </c>
      <c r="DG730">
        <v>358</v>
      </c>
      <c r="DH730">
        <v>132.45599999999999</v>
      </c>
      <c r="DI730">
        <v>13.666</v>
      </c>
      <c r="DJ730">
        <v>12.340999999999999</v>
      </c>
      <c r="DK730">
        <v>44.680999999999997</v>
      </c>
      <c r="DL730">
        <v>0.90304405099999996</v>
      </c>
      <c r="DN730">
        <v>69</v>
      </c>
      <c r="DO730">
        <v>108.357</v>
      </c>
      <c r="DP730">
        <v>22.228999999999999</v>
      </c>
      <c r="DQ730">
        <v>6.2060000000000004</v>
      </c>
      <c r="DR730">
        <v>21.385999999999999</v>
      </c>
      <c r="DS730">
        <v>0.27918484900000001</v>
      </c>
      <c r="DU730">
        <v>325</v>
      </c>
      <c r="DV730">
        <v>117.03</v>
      </c>
      <c r="DW730">
        <v>14.073</v>
      </c>
      <c r="DX730">
        <v>10.587999999999999</v>
      </c>
      <c r="DY730">
        <v>125.58199999999999</v>
      </c>
      <c r="DZ730">
        <v>0.75236267999999995</v>
      </c>
      <c r="EB730">
        <v>150</v>
      </c>
      <c r="EC730">
        <v>400.96499999999997</v>
      </c>
      <c r="ED730">
        <v>25.594999999999999</v>
      </c>
      <c r="EE730">
        <v>19.946000000000002</v>
      </c>
      <c r="EF730">
        <v>105.229</v>
      </c>
      <c r="EG730">
        <v>0.77929283100000002</v>
      </c>
      <c r="EP730">
        <v>675</v>
      </c>
      <c r="EQ730">
        <v>308.12200000000001</v>
      </c>
      <c r="ER730">
        <v>22.207000000000001</v>
      </c>
      <c r="ES730">
        <v>17.666</v>
      </c>
      <c r="ET730">
        <v>160.35300000000001</v>
      </c>
      <c r="EU730">
        <v>0.79551492800000001</v>
      </c>
    </row>
    <row r="731" spans="36:151" x14ac:dyDescent="0.25">
      <c r="AJ731">
        <v>247</v>
      </c>
      <c r="AK731">
        <v>68.680000000000007</v>
      </c>
      <c r="AL731">
        <v>16.393999999999998</v>
      </c>
      <c r="AM731">
        <v>5.3339999999999996</v>
      </c>
      <c r="AN731">
        <v>25.338999999999999</v>
      </c>
      <c r="AO731">
        <v>0.32536293799999999</v>
      </c>
      <c r="AQ731">
        <v>248</v>
      </c>
      <c r="AR731">
        <v>8.5459999999999994</v>
      </c>
      <c r="AS731">
        <v>5.16</v>
      </c>
      <c r="AT731">
        <v>2.109</v>
      </c>
      <c r="AU731">
        <v>162.066</v>
      </c>
      <c r="AV731">
        <f t="shared" si="13"/>
        <v>0.40872093023255812</v>
      </c>
      <c r="AX731">
        <v>735</v>
      </c>
      <c r="AY731">
        <v>328.46800000000002</v>
      </c>
      <c r="AZ731">
        <v>25.035</v>
      </c>
      <c r="BA731">
        <v>16.706</v>
      </c>
      <c r="BB731">
        <v>160.71899999999999</v>
      </c>
      <c r="BC731">
        <v>0.66730577199999996</v>
      </c>
      <c r="BY731">
        <v>250</v>
      </c>
      <c r="BZ731">
        <v>87.415000000000006</v>
      </c>
      <c r="CA731">
        <v>10.782999999999999</v>
      </c>
      <c r="CB731">
        <v>10.321999999999999</v>
      </c>
      <c r="CC731">
        <v>166.74700000000001</v>
      </c>
      <c r="CD731">
        <v>0.95724751900000005</v>
      </c>
      <c r="CF731">
        <v>168</v>
      </c>
      <c r="CG731">
        <v>58.793999999999997</v>
      </c>
      <c r="CH731">
        <v>12.365</v>
      </c>
      <c r="CI731">
        <v>6.0540000000000003</v>
      </c>
      <c r="CJ731">
        <v>65.369</v>
      </c>
      <c r="CK731">
        <v>0.489607764</v>
      </c>
      <c r="CM731">
        <v>286</v>
      </c>
      <c r="CN731">
        <v>128.381</v>
      </c>
      <c r="CO731">
        <v>12.861000000000001</v>
      </c>
      <c r="CP731">
        <v>12.709</v>
      </c>
      <c r="CQ731">
        <v>84.512</v>
      </c>
      <c r="CR731">
        <v>0.98818132299999994</v>
      </c>
      <c r="DG731">
        <v>232</v>
      </c>
      <c r="DH731">
        <v>112.036</v>
      </c>
      <c r="DI731">
        <v>13.659000000000001</v>
      </c>
      <c r="DJ731">
        <v>10.443</v>
      </c>
      <c r="DK731">
        <v>40.548000000000002</v>
      </c>
      <c r="DL731">
        <v>0.76455084600000001</v>
      </c>
      <c r="DN731">
        <v>508</v>
      </c>
      <c r="DO731">
        <v>209.41800000000001</v>
      </c>
      <c r="DP731">
        <v>22.207000000000001</v>
      </c>
      <c r="DQ731">
        <v>12.007</v>
      </c>
      <c r="DR731">
        <v>140.292</v>
      </c>
      <c r="DS731">
        <v>0.54068536899999997</v>
      </c>
      <c r="DU731">
        <v>199</v>
      </c>
      <c r="DV731">
        <v>139.565</v>
      </c>
      <c r="DW731">
        <v>14.045</v>
      </c>
      <c r="DX731">
        <v>12.651999999999999</v>
      </c>
      <c r="DY731">
        <v>178.946</v>
      </c>
      <c r="DZ731">
        <v>0.900818797</v>
      </c>
      <c r="EB731">
        <v>98</v>
      </c>
      <c r="EC731">
        <v>204.91399999999999</v>
      </c>
      <c r="ED731">
        <v>25.591999999999999</v>
      </c>
      <c r="EE731">
        <v>10.195</v>
      </c>
      <c r="EF731">
        <v>13.526</v>
      </c>
      <c r="EG731">
        <v>0.398366677</v>
      </c>
      <c r="EP731">
        <v>6</v>
      </c>
      <c r="EQ731">
        <v>240.684</v>
      </c>
      <c r="ER731">
        <v>22.172000000000001</v>
      </c>
      <c r="ES731">
        <v>13.821</v>
      </c>
      <c r="ET731">
        <v>117.77500000000001</v>
      </c>
      <c r="EU731">
        <v>0.62335377999999997</v>
      </c>
    </row>
    <row r="732" spans="36:151" x14ac:dyDescent="0.25">
      <c r="AJ732">
        <v>125</v>
      </c>
      <c r="AK732">
        <v>123.967</v>
      </c>
      <c r="AL732">
        <v>16.367000000000001</v>
      </c>
      <c r="AM732">
        <v>9.6440000000000001</v>
      </c>
      <c r="AN732">
        <v>96.058000000000007</v>
      </c>
      <c r="AO732">
        <v>0.58923443499999995</v>
      </c>
      <c r="AQ732">
        <v>188</v>
      </c>
      <c r="AR732">
        <v>15.554</v>
      </c>
      <c r="AS732">
        <v>5.141</v>
      </c>
      <c r="AT732">
        <v>3.8519999999999999</v>
      </c>
      <c r="AU732">
        <v>150.00299999999999</v>
      </c>
      <c r="AV732">
        <f t="shared" si="13"/>
        <v>0.74927056992802954</v>
      </c>
      <c r="AX732">
        <v>336</v>
      </c>
      <c r="AY732">
        <v>233.511</v>
      </c>
      <c r="AZ732">
        <v>25.027000000000001</v>
      </c>
      <c r="BA732">
        <v>11.88</v>
      </c>
      <c r="BB732">
        <v>63.292000000000002</v>
      </c>
      <c r="BC732">
        <v>0.47468733800000001</v>
      </c>
      <c r="BY732">
        <v>93</v>
      </c>
      <c r="BZ732">
        <v>25.442</v>
      </c>
      <c r="CA732">
        <v>10.781000000000001</v>
      </c>
      <c r="CB732">
        <v>3.0049999999999999</v>
      </c>
      <c r="CC732">
        <v>111.78700000000001</v>
      </c>
      <c r="CD732">
        <v>0.27873110099999998</v>
      </c>
      <c r="CF732">
        <v>55</v>
      </c>
      <c r="CG732">
        <v>79.644999999999996</v>
      </c>
      <c r="CH732">
        <v>12.331</v>
      </c>
      <c r="CI732">
        <v>8.2240000000000002</v>
      </c>
      <c r="CJ732">
        <v>6.9379999999999997</v>
      </c>
      <c r="CK732">
        <v>0.66693698800000001</v>
      </c>
      <c r="CM732">
        <v>219</v>
      </c>
      <c r="CN732">
        <v>41.847999999999999</v>
      </c>
      <c r="CO732">
        <v>12.846</v>
      </c>
      <c r="CP732">
        <v>4.1479999999999997</v>
      </c>
      <c r="CQ732">
        <v>85.555000000000007</v>
      </c>
      <c r="CR732">
        <v>0.32290207100000001</v>
      </c>
      <c r="DG732">
        <v>50</v>
      </c>
      <c r="DH732">
        <v>29.927</v>
      </c>
      <c r="DI732">
        <v>13.657</v>
      </c>
      <c r="DJ732">
        <v>2.79</v>
      </c>
      <c r="DK732">
        <v>103.608</v>
      </c>
      <c r="DL732">
        <v>0.20429084</v>
      </c>
      <c r="DN732">
        <v>434</v>
      </c>
      <c r="DO732">
        <v>263.89499999999998</v>
      </c>
      <c r="DP732">
        <v>22.193000000000001</v>
      </c>
      <c r="DQ732">
        <v>15.14</v>
      </c>
      <c r="DR732">
        <v>133.81</v>
      </c>
      <c r="DS732">
        <v>0.68219708899999998</v>
      </c>
      <c r="DU732">
        <v>598</v>
      </c>
      <c r="DV732">
        <v>62.034999999999997</v>
      </c>
      <c r="DW732">
        <v>14.042999999999999</v>
      </c>
      <c r="DX732">
        <v>5.625</v>
      </c>
      <c r="DY732">
        <v>83.831000000000003</v>
      </c>
      <c r="DZ732">
        <v>0.40055543700000001</v>
      </c>
      <c r="EB732">
        <v>14</v>
      </c>
      <c r="EC732">
        <v>455.39800000000002</v>
      </c>
      <c r="ED732">
        <v>25.539000000000001</v>
      </c>
      <c r="EE732">
        <v>22.702999999999999</v>
      </c>
      <c r="EF732">
        <v>179.989</v>
      </c>
      <c r="EG732">
        <v>0.88895414900000003</v>
      </c>
      <c r="EP732">
        <v>42</v>
      </c>
      <c r="EQ732">
        <v>159.762</v>
      </c>
      <c r="ER732">
        <v>22.135000000000002</v>
      </c>
      <c r="ES732">
        <v>9.19</v>
      </c>
      <c r="ET732">
        <v>40.962000000000003</v>
      </c>
      <c r="EU732">
        <v>0.41517957999999999</v>
      </c>
    </row>
    <row r="733" spans="36:151" x14ac:dyDescent="0.25">
      <c r="AJ733">
        <v>326</v>
      </c>
      <c r="AK733">
        <v>155.08799999999999</v>
      </c>
      <c r="AL733">
        <v>16.305</v>
      </c>
      <c r="AM733">
        <v>12.111000000000001</v>
      </c>
      <c r="AN733">
        <v>62.279000000000003</v>
      </c>
      <c r="AO733">
        <v>0.74277828899999998</v>
      </c>
      <c r="AQ733">
        <v>41</v>
      </c>
      <c r="AR733">
        <v>7.6920000000000002</v>
      </c>
      <c r="AS733">
        <v>5.1020000000000003</v>
      </c>
      <c r="AT733">
        <v>1.92</v>
      </c>
      <c r="AU733">
        <v>152.57400000000001</v>
      </c>
      <c r="AV733">
        <f t="shared" si="13"/>
        <v>0.37632301058408463</v>
      </c>
      <c r="AX733">
        <v>6</v>
      </c>
      <c r="AY733">
        <v>349.96800000000002</v>
      </c>
      <c r="AZ733">
        <v>24.992000000000001</v>
      </c>
      <c r="BA733">
        <v>17.829999999999998</v>
      </c>
      <c r="BB733">
        <v>143.05600000000001</v>
      </c>
      <c r="BC733">
        <v>0.71342829699999999</v>
      </c>
      <c r="BY733">
        <v>1</v>
      </c>
      <c r="BZ733">
        <v>78.570999999999998</v>
      </c>
      <c r="CA733">
        <v>10.773</v>
      </c>
      <c r="CB733">
        <v>9.2870000000000008</v>
      </c>
      <c r="CC733">
        <v>114.081</v>
      </c>
      <c r="CD733">
        <v>0.86206256400000003</v>
      </c>
      <c r="CF733">
        <v>439</v>
      </c>
      <c r="CG733">
        <v>38.796999999999997</v>
      </c>
      <c r="CH733">
        <v>12.331</v>
      </c>
      <c r="CI733">
        <v>4.0060000000000002</v>
      </c>
      <c r="CJ733">
        <v>77.16</v>
      </c>
      <c r="CK733">
        <v>0.32487227299999999</v>
      </c>
      <c r="CM733">
        <v>72</v>
      </c>
      <c r="CN733">
        <v>69.347999999999999</v>
      </c>
      <c r="CO733">
        <v>12.794</v>
      </c>
      <c r="CP733">
        <v>6.9020000000000001</v>
      </c>
      <c r="CQ733">
        <v>0.113</v>
      </c>
      <c r="CR733">
        <v>0.53947162699999995</v>
      </c>
      <c r="DG733">
        <v>132</v>
      </c>
      <c r="DH733">
        <v>22.634</v>
      </c>
      <c r="DI733">
        <v>13.647</v>
      </c>
      <c r="DJ733">
        <v>2.1120000000000001</v>
      </c>
      <c r="DK733">
        <v>72.704999999999998</v>
      </c>
      <c r="DL733">
        <v>0.15475928799999999</v>
      </c>
      <c r="DN733">
        <v>134</v>
      </c>
      <c r="DO733">
        <v>297.07499999999999</v>
      </c>
      <c r="DP733">
        <v>22.120999999999999</v>
      </c>
      <c r="DQ733">
        <v>17.099</v>
      </c>
      <c r="DR733">
        <v>148.494</v>
      </c>
      <c r="DS733">
        <v>0.77297590500000002</v>
      </c>
      <c r="DU733">
        <v>176</v>
      </c>
      <c r="DV733">
        <v>112.83199999999999</v>
      </c>
      <c r="DW733">
        <v>14.016999999999999</v>
      </c>
      <c r="DX733">
        <v>10.249000000000001</v>
      </c>
      <c r="DY733">
        <v>44.652999999999999</v>
      </c>
      <c r="DZ733">
        <v>0.73118356299999998</v>
      </c>
      <c r="EB733">
        <v>245</v>
      </c>
      <c r="EC733">
        <v>22.867000000000001</v>
      </c>
      <c r="ED733">
        <v>25.498000000000001</v>
      </c>
      <c r="EE733">
        <v>1.1419999999999999</v>
      </c>
      <c r="EF733">
        <v>144.39099999999999</v>
      </c>
      <c r="EG733">
        <v>4.4787826000000003E-2</v>
      </c>
      <c r="EP733">
        <v>4</v>
      </c>
      <c r="EQ733">
        <v>127.21899999999999</v>
      </c>
      <c r="ER733">
        <v>22.117999999999999</v>
      </c>
      <c r="ES733">
        <v>7.3230000000000004</v>
      </c>
      <c r="ET733">
        <v>119.556</v>
      </c>
      <c r="EU733">
        <v>0.33108780199999999</v>
      </c>
    </row>
    <row r="734" spans="36:151" x14ac:dyDescent="0.25">
      <c r="AJ734">
        <v>77</v>
      </c>
      <c r="AK734">
        <v>173.19300000000001</v>
      </c>
      <c r="AL734">
        <v>16.265000000000001</v>
      </c>
      <c r="AM734">
        <v>13.558</v>
      </c>
      <c r="AN734">
        <v>77.406000000000006</v>
      </c>
      <c r="AO734">
        <v>0.83356901299999997</v>
      </c>
      <c r="AQ734">
        <v>85</v>
      </c>
      <c r="AR734">
        <v>15.382999999999999</v>
      </c>
      <c r="AS734">
        <v>5.0990000000000002</v>
      </c>
      <c r="AT734">
        <v>3.8420000000000001</v>
      </c>
      <c r="AU734">
        <v>179.542</v>
      </c>
      <c r="AV734">
        <f t="shared" si="13"/>
        <v>0.75348107472053338</v>
      </c>
      <c r="AX734">
        <v>277</v>
      </c>
      <c r="AY734">
        <v>234.10900000000001</v>
      </c>
      <c r="AZ734">
        <v>24.963000000000001</v>
      </c>
      <c r="BA734">
        <v>11.941000000000001</v>
      </c>
      <c r="BB734">
        <v>152.21299999999999</v>
      </c>
      <c r="BC734">
        <v>0.47834795499999999</v>
      </c>
      <c r="BY734">
        <v>99</v>
      </c>
      <c r="BZ734">
        <v>25.69</v>
      </c>
      <c r="CA734">
        <v>10.773</v>
      </c>
      <c r="CB734">
        <v>3.036</v>
      </c>
      <c r="CC734">
        <v>0</v>
      </c>
      <c r="CD734">
        <v>0.28181564999999997</v>
      </c>
      <c r="CF734">
        <v>299</v>
      </c>
      <c r="CG734">
        <v>46.658999999999999</v>
      </c>
      <c r="CH734">
        <v>12.321</v>
      </c>
      <c r="CI734">
        <v>4.8220000000000001</v>
      </c>
      <c r="CJ734">
        <v>36.317</v>
      </c>
      <c r="CK734">
        <v>0.39136433700000001</v>
      </c>
      <c r="CM734">
        <v>185</v>
      </c>
      <c r="CN734">
        <v>102.90900000000001</v>
      </c>
      <c r="CO734">
        <v>12.746</v>
      </c>
      <c r="CP734">
        <v>10.28</v>
      </c>
      <c r="CQ734">
        <v>115.33799999999999</v>
      </c>
      <c r="CR734">
        <v>0.80652753799999999</v>
      </c>
      <c r="DG734">
        <v>697</v>
      </c>
      <c r="DH734">
        <v>71.421000000000006</v>
      </c>
      <c r="DI734">
        <v>13.64</v>
      </c>
      <c r="DJ734">
        <v>6.6669999999999998</v>
      </c>
      <c r="DK734">
        <v>103.696</v>
      </c>
      <c r="DL734">
        <v>0.488782991</v>
      </c>
      <c r="DN734">
        <v>226</v>
      </c>
      <c r="DO734">
        <v>84.825000000000003</v>
      </c>
      <c r="DP734">
        <v>22.088000000000001</v>
      </c>
      <c r="DQ734">
        <v>4.8899999999999997</v>
      </c>
      <c r="DR734">
        <v>41.173000000000002</v>
      </c>
      <c r="DS734">
        <v>0.22138717899999999</v>
      </c>
      <c r="DU734">
        <v>194</v>
      </c>
      <c r="DV734">
        <v>112.974</v>
      </c>
      <c r="DW734">
        <v>13.949</v>
      </c>
      <c r="DX734">
        <v>10.311999999999999</v>
      </c>
      <c r="DY734">
        <v>8.7479999999999993</v>
      </c>
      <c r="DZ734">
        <v>0.73926446300000004</v>
      </c>
      <c r="EB734">
        <v>126</v>
      </c>
      <c r="EC734">
        <v>312.36700000000002</v>
      </c>
      <c r="ED734">
        <v>25.43</v>
      </c>
      <c r="EE734">
        <v>15.64</v>
      </c>
      <c r="EF734">
        <v>73.488</v>
      </c>
      <c r="EG734">
        <v>0.61502162800000004</v>
      </c>
      <c r="EP734">
        <v>206</v>
      </c>
      <c r="EQ734">
        <v>15.507</v>
      </c>
      <c r="ER734">
        <v>22.074999999999999</v>
      </c>
      <c r="ES734">
        <v>0.89400000000000002</v>
      </c>
      <c r="ET734">
        <v>126.673</v>
      </c>
      <c r="EU734">
        <v>4.0498301E-2</v>
      </c>
    </row>
    <row r="735" spans="36:151" x14ac:dyDescent="0.25">
      <c r="AJ735">
        <v>130</v>
      </c>
      <c r="AK735">
        <v>96.912999999999997</v>
      </c>
      <c r="AL735">
        <v>16.265000000000001</v>
      </c>
      <c r="AM735">
        <v>7.5860000000000003</v>
      </c>
      <c r="AN735">
        <v>116.871</v>
      </c>
      <c r="AO735">
        <v>0.46640024600000002</v>
      </c>
      <c r="AQ735">
        <v>249</v>
      </c>
      <c r="AR735">
        <v>11.281000000000001</v>
      </c>
      <c r="AS735">
        <v>5.048</v>
      </c>
      <c r="AT735">
        <v>2.8450000000000002</v>
      </c>
      <c r="AU735">
        <v>78.652000000000001</v>
      </c>
      <c r="AV735">
        <f t="shared" si="13"/>
        <v>0.56358954041204445</v>
      </c>
      <c r="AX735">
        <v>232</v>
      </c>
      <c r="AY735">
        <v>382.21800000000002</v>
      </c>
      <c r="AZ735">
        <v>24.957999999999998</v>
      </c>
      <c r="BA735">
        <v>19.498999999999999</v>
      </c>
      <c r="BB735">
        <v>143.06100000000001</v>
      </c>
      <c r="BC735">
        <v>0.78127253799999996</v>
      </c>
      <c r="BY735">
        <v>181</v>
      </c>
      <c r="BZ735">
        <v>69.155000000000001</v>
      </c>
      <c r="CA735">
        <v>10.694000000000001</v>
      </c>
      <c r="CB735">
        <v>8.2330000000000005</v>
      </c>
      <c r="CC735">
        <v>106.745</v>
      </c>
      <c r="CD735">
        <v>0.769870956</v>
      </c>
      <c r="CF735">
        <v>20</v>
      </c>
      <c r="CG735">
        <v>30.763999999999999</v>
      </c>
      <c r="CH735">
        <v>12.316000000000001</v>
      </c>
      <c r="CI735">
        <v>3.18</v>
      </c>
      <c r="CJ735">
        <v>70.986000000000004</v>
      </c>
      <c r="CK735">
        <v>0.25820071500000003</v>
      </c>
      <c r="CM735">
        <v>164</v>
      </c>
      <c r="CN735">
        <v>76.248000000000005</v>
      </c>
      <c r="CO735">
        <v>12.601000000000001</v>
      </c>
      <c r="CP735">
        <v>7.7039999999999997</v>
      </c>
      <c r="CQ735">
        <v>70.534999999999997</v>
      </c>
      <c r="CR735">
        <v>0.61138004899999998</v>
      </c>
      <c r="DG735">
        <v>4</v>
      </c>
      <c r="DH735">
        <v>100.179</v>
      </c>
      <c r="DI735">
        <v>13.58</v>
      </c>
      <c r="DJ735">
        <v>9.3930000000000007</v>
      </c>
      <c r="DK735">
        <v>81.497</v>
      </c>
      <c r="DL735">
        <v>0.69167893999999996</v>
      </c>
      <c r="DN735">
        <v>225</v>
      </c>
      <c r="DO735">
        <v>163.30199999999999</v>
      </c>
      <c r="DP735">
        <v>22.007999999999999</v>
      </c>
      <c r="DQ735">
        <v>9.4480000000000004</v>
      </c>
      <c r="DR735">
        <v>23.352</v>
      </c>
      <c r="DS735">
        <v>0.42929843699999998</v>
      </c>
      <c r="DU735">
        <v>12</v>
      </c>
      <c r="DV735">
        <v>24.81</v>
      </c>
      <c r="DW735">
        <v>13.939</v>
      </c>
      <c r="DX735">
        <v>2.266</v>
      </c>
      <c r="DY735">
        <v>100.099</v>
      </c>
      <c r="DZ735">
        <v>0.16256546399999999</v>
      </c>
      <c r="EB735">
        <v>150</v>
      </c>
      <c r="EC735">
        <v>83.248000000000005</v>
      </c>
      <c r="ED735">
        <v>25.408999999999999</v>
      </c>
      <c r="EE735">
        <v>4.1719999999999997</v>
      </c>
      <c r="EF735">
        <v>34.975000000000001</v>
      </c>
      <c r="EG735">
        <v>0.16419379000000001</v>
      </c>
      <c r="EP735">
        <v>296</v>
      </c>
      <c r="EQ735">
        <v>101.072</v>
      </c>
      <c r="ER735">
        <v>22.061</v>
      </c>
      <c r="ES735">
        <v>5.8330000000000002</v>
      </c>
      <c r="ET735">
        <v>32.399000000000001</v>
      </c>
      <c r="EU735">
        <v>0.26440324599999998</v>
      </c>
    </row>
    <row r="736" spans="36:151" x14ac:dyDescent="0.25">
      <c r="AJ736">
        <v>154</v>
      </c>
      <c r="AK736">
        <v>80.304000000000002</v>
      </c>
      <c r="AL736">
        <v>16.257999999999999</v>
      </c>
      <c r="AM736">
        <v>6.2889999999999997</v>
      </c>
      <c r="AN736">
        <v>146.749</v>
      </c>
      <c r="AO736">
        <v>0.386824948</v>
      </c>
      <c r="AQ736">
        <v>135</v>
      </c>
      <c r="AR736">
        <v>15.725</v>
      </c>
      <c r="AS736">
        <v>5.0410000000000004</v>
      </c>
      <c r="AT736">
        <v>3.972</v>
      </c>
      <c r="AU736">
        <v>22.881</v>
      </c>
      <c r="AV736">
        <f t="shared" si="13"/>
        <v>0.78793890101170394</v>
      </c>
      <c r="AX736">
        <v>302</v>
      </c>
      <c r="AY736">
        <v>183.345</v>
      </c>
      <c r="AZ736">
        <v>24.91</v>
      </c>
      <c r="BA736">
        <v>9.3710000000000004</v>
      </c>
      <c r="BB736">
        <v>52.731999999999999</v>
      </c>
      <c r="BC736">
        <v>0.37619429900000001</v>
      </c>
      <c r="BY736">
        <v>79</v>
      </c>
      <c r="BZ736">
        <v>30.891999999999999</v>
      </c>
      <c r="CA736">
        <v>10.691000000000001</v>
      </c>
      <c r="CB736">
        <v>3.6789999999999998</v>
      </c>
      <c r="CC736">
        <v>27.651</v>
      </c>
      <c r="CD736">
        <v>0.34412122299999998</v>
      </c>
      <c r="CF736">
        <v>143</v>
      </c>
      <c r="CG736">
        <v>43.241</v>
      </c>
      <c r="CH736">
        <v>12.313000000000001</v>
      </c>
      <c r="CI736">
        <v>4.4710000000000001</v>
      </c>
      <c r="CJ736">
        <v>111.959</v>
      </c>
      <c r="CK736">
        <v>0.36311215800000002</v>
      </c>
      <c r="CM736">
        <v>241</v>
      </c>
      <c r="CN736">
        <v>62.055999999999997</v>
      </c>
      <c r="CO736">
        <v>12.586</v>
      </c>
      <c r="CP736">
        <v>6.2779999999999996</v>
      </c>
      <c r="CQ736">
        <v>168.03399999999999</v>
      </c>
      <c r="CR736">
        <v>0.49880819999999998</v>
      </c>
      <c r="DG736">
        <v>66</v>
      </c>
      <c r="DH736">
        <v>110.825</v>
      </c>
      <c r="DI736">
        <v>13.573</v>
      </c>
      <c r="DJ736">
        <v>10.396000000000001</v>
      </c>
      <c r="DK736">
        <v>165.547</v>
      </c>
      <c r="DL736">
        <v>0.76593236600000003</v>
      </c>
      <c r="DN736">
        <v>351</v>
      </c>
      <c r="DO736">
        <v>162.45099999999999</v>
      </c>
      <c r="DP736">
        <v>22.001999999999999</v>
      </c>
      <c r="DQ736">
        <v>9.4009999999999998</v>
      </c>
      <c r="DR736">
        <v>45.05</v>
      </c>
      <c r="DS736">
        <v>0.42727933800000001</v>
      </c>
      <c r="DU736">
        <v>150</v>
      </c>
      <c r="DV736">
        <v>132.31200000000001</v>
      </c>
      <c r="DW736">
        <v>13.907</v>
      </c>
      <c r="DX736">
        <v>12.114000000000001</v>
      </c>
      <c r="DY736">
        <v>173.83699999999999</v>
      </c>
      <c r="DZ736">
        <v>0.87107212199999995</v>
      </c>
      <c r="EB736">
        <v>216</v>
      </c>
      <c r="EC736">
        <v>388.89</v>
      </c>
      <c r="ED736">
        <v>25.396999999999998</v>
      </c>
      <c r="EE736">
        <v>19.495999999999999</v>
      </c>
      <c r="EF736">
        <v>150.88399999999999</v>
      </c>
      <c r="EG736">
        <v>0.76764972200000003</v>
      </c>
      <c r="EP736">
        <v>690</v>
      </c>
      <c r="EQ736">
        <v>177.87299999999999</v>
      </c>
      <c r="ER736">
        <v>22.06</v>
      </c>
      <c r="ES736">
        <v>10.266</v>
      </c>
      <c r="ET736">
        <v>158.79499999999999</v>
      </c>
      <c r="EU736">
        <v>0.46536717999999999</v>
      </c>
    </row>
    <row r="737" spans="36:151" x14ac:dyDescent="0.25">
      <c r="AJ737">
        <v>215</v>
      </c>
      <c r="AK737">
        <v>85.019000000000005</v>
      </c>
      <c r="AL737">
        <v>16.256</v>
      </c>
      <c r="AM737">
        <v>6.6589999999999998</v>
      </c>
      <c r="AN737">
        <v>108.752</v>
      </c>
      <c r="AO737">
        <v>0.409633366</v>
      </c>
      <c r="AQ737">
        <v>164</v>
      </c>
      <c r="AR737">
        <v>16.751000000000001</v>
      </c>
      <c r="AS737">
        <v>5.032</v>
      </c>
      <c r="AT737">
        <v>4.2380000000000004</v>
      </c>
      <c r="AU737">
        <v>168.785</v>
      </c>
      <c r="AV737">
        <f t="shared" si="13"/>
        <v>0.84220985691573935</v>
      </c>
      <c r="AX737">
        <v>262</v>
      </c>
      <c r="AY737">
        <v>222.94300000000001</v>
      </c>
      <c r="AZ737">
        <v>24.853999999999999</v>
      </c>
      <c r="BA737">
        <v>11.420999999999999</v>
      </c>
      <c r="BB737">
        <v>99.75</v>
      </c>
      <c r="BC737">
        <v>0.45952361800000002</v>
      </c>
      <c r="BY737">
        <v>11</v>
      </c>
      <c r="BZ737">
        <v>11.372</v>
      </c>
      <c r="CA737">
        <v>10.659000000000001</v>
      </c>
      <c r="CB737">
        <v>1.359</v>
      </c>
      <c r="CC737">
        <v>24.032</v>
      </c>
      <c r="CD737">
        <v>0.127497889</v>
      </c>
      <c r="CF737">
        <v>253</v>
      </c>
      <c r="CG737">
        <v>116.733</v>
      </c>
      <c r="CH737">
        <v>12.308</v>
      </c>
      <c r="CI737">
        <v>12.074999999999999</v>
      </c>
      <c r="CJ737">
        <v>14.624000000000001</v>
      </c>
      <c r="CK737">
        <v>0.98106922299999999</v>
      </c>
      <c r="CM737">
        <v>111</v>
      </c>
      <c r="CN737">
        <v>76.665999999999997</v>
      </c>
      <c r="CO737">
        <v>12.585000000000001</v>
      </c>
      <c r="CP737">
        <v>7.7560000000000002</v>
      </c>
      <c r="CQ737">
        <v>48.398000000000003</v>
      </c>
      <c r="CR737">
        <v>0.61628923300000005</v>
      </c>
      <c r="DG737">
        <v>663</v>
      </c>
      <c r="DH737">
        <v>61.110999999999997</v>
      </c>
      <c r="DI737">
        <v>13.558999999999999</v>
      </c>
      <c r="DJ737">
        <v>5.7389999999999999</v>
      </c>
      <c r="DK737">
        <v>56.451000000000001</v>
      </c>
      <c r="DL737">
        <v>0.42326130200000001</v>
      </c>
      <c r="DN737">
        <v>37</v>
      </c>
      <c r="DO737">
        <v>178.154</v>
      </c>
      <c r="DP737">
        <v>21.997</v>
      </c>
      <c r="DQ737">
        <v>10.311999999999999</v>
      </c>
      <c r="DR737">
        <v>34.442</v>
      </c>
      <c r="DS737">
        <v>0.46879119899999999</v>
      </c>
      <c r="DU737">
        <v>433</v>
      </c>
      <c r="DV737">
        <v>69.498000000000005</v>
      </c>
      <c r="DW737">
        <v>13.903</v>
      </c>
      <c r="DX737">
        <v>6.3650000000000002</v>
      </c>
      <c r="DY737">
        <v>89.459000000000003</v>
      </c>
      <c r="DZ737">
        <v>0.45781485999999999</v>
      </c>
      <c r="EB737">
        <v>132</v>
      </c>
      <c r="EC737">
        <v>198.155</v>
      </c>
      <c r="ED737">
        <v>25.390999999999998</v>
      </c>
      <c r="EE737">
        <v>9.9359999999999999</v>
      </c>
      <c r="EF737">
        <v>158.59899999999999</v>
      </c>
      <c r="EG737">
        <v>0.39131975899999999</v>
      </c>
      <c r="EP737">
        <v>587</v>
      </c>
      <c r="EQ737">
        <v>304.25900000000001</v>
      </c>
      <c r="ER737">
        <v>22.050999999999998</v>
      </c>
      <c r="ES737">
        <v>17.568000000000001</v>
      </c>
      <c r="ET737">
        <v>149.68</v>
      </c>
      <c r="EU737">
        <v>0.796698562</v>
      </c>
    </row>
    <row r="738" spans="36:151" x14ac:dyDescent="0.25">
      <c r="AJ738">
        <v>31</v>
      </c>
      <c r="AK738">
        <v>99.653000000000006</v>
      </c>
      <c r="AL738">
        <v>16.202999999999999</v>
      </c>
      <c r="AM738">
        <v>7.8310000000000004</v>
      </c>
      <c r="AN738">
        <v>22.646000000000001</v>
      </c>
      <c r="AO738">
        <v>0.48330556099999999</v>
      </c>
      <c r="AQ738">
        <v>124</v>
      </c>
      <c r="AR738">
        <v>15.725</v>
      </c>
      <c r="AS738">
        <v>5.0019999999999998</v>
      </c>
      <c r="AT738">
        <v>4.0030000000000001</v>
      </c>
      <c r="AU738">
        <v>129.06899999999999</v>
      </c>
      <c r="AV738">
        <f t="shared" si="13"/>
        <v>0.80027988804478212</v>
      </c>
      <c r="AX738">
        <v>1266</v>
      </c>
      <c r="AY738">
        <v>223.358</v>
      </c>
      <c r="AZ738">
        <v>24.853000000000002</v>
      </c>
      <c r="BA738">
        <v>11.443</v>
      </c>
      <c r="BB738">
        <v>40.601999999999997</v>
      </c>
      <c r="BC738">
        <v>0.460427313</v>
      </c>
      <c r="BY738">
        <v>12</v>
      </c>
      <c r="BZ738">
        <v>14.685</v>
      </c>
      <c r="CA738">
        <v>10.654999999999999</v>
      </c>
      <c r="CB738">
        <v>1.7549999999999999</v>
      </c>
      <c r="CC738">
        <v>100.60899999999999</v>
      </c>
      <c r="CD738">
        <v>0.16471140300000001</v>
      </c>
      <c r="CF738">
        <v>219</v>
      </c>
      <c r="CG738">
        <v>92.122</v>
      </c>
      <c r="CH738">
        <v>12.215999999999999</v>
      </c>
      <c r="CI738">
        <v>9.6020000000000003</v>
      </c>
      <c r="CJ738">
        <v>168.94200000000001</v>
      </c>
      <c r="CK738">
        <v>0.78601833700000001</v>
      </c>
      <c r="CM738">
        <v>322</v>
      </c>
      <c r="CN738">
        <v>26.359000000000002</v>
      </c>
      <c r="CO738">
        <v>12.567</v>
      </c>
      <c r="CP738">
        <v>2.6709999999999998</v>
      </c>
      <c r="CQ738">
        <v>5.3780000000000001</v>
      </c>
      <c r="CR738">
        <v>0.21254078100000001</v>
      </c>
      <c r="DG738">
        <v>105</v>
      </c>
      <c r="DH738">
        <v>102.73099999999999</v>
      </c>
      <c r="DI738">
        <v>13.534000000000001</v>
      </c>
      <c r="DJ738">
        <v>9.6649999999999991</v>
      </c>
      <c r="DK738">
        <v>123.84</v>
      </c>
      <c r="DL738">
        <v>0.714127383</v>
      </c>
      <c r="DN738">
        <v>538</v>
      </c>
      <c r="DO738">
        <v>64.343999999999994</v>
      </c>
      <c r="DP738">
        <v>21.983000000000001</v>
      </c>
      <c r="DQ738">
        <v>3.7269999999999999</v>
      </c>
      <c r="DR738">
        <v>162.749</v>
      </c>
      <c r="DS738">
        <v>0.169540099</v>
      </c>
      <c r="DU738">
        <v>218</v>
      </c>
      <c r="DV738">
        <v>51.712000000000003</v>
      </c>
      <c r="DW738">
        <v>13.893000000000001</v>
      </c>
      <c r="DX738">
        <v>4.7389999999999999</v>
      </c>
      <c r="DY738">
        <v>90.866</v>
      </c>
      <c r="DZ738">
        <v>0.34110703199999998</v>
      </c>
      <c r="EB738">
        <v>176</v>
      </c>
      <c r="EC738">
        <v>308.57499999999999</v>
      </c>
      <c r="ED738">
        <v>25.387</v>
      </c>
      <c r="EE738">
        <v>15.476000000000001</v>
      </c>
      <c r="EF738">
        <v>73.692999999999998</v>
      </c>
      <c r="EG738">
        <v>0.60960334000000005</v>
      </c>
      <c r="EP738">
        <v>101</v>
      </c>
      <c r="EQ738">
        <v>286.5</v>
      </c>
      <c r="ER738">
        <v>22.044</v>
      </c>
      <c r="ES738">
        <v>16.547999999999998</v>
      </c>
      <c r="ET738">
        <v>171.37</v>
      </c>
      <c r="EU738">
        <v>0.75068045699999997</v>
      </c>
    </row>
    <row r="739" spans="36:151" x14ac:dyDescent="0.25">
      <c r="AJ739">
        <v>200</v>
      </c>
      <c r="AK739">
        <v>48.021000000000001</v>
      </c>
      <c r="AL739">
        <v>16.177</v>
      </c>
      <c r="AM739">
        <v>3.78</v>
      </c>
      <c r="AN739">
        <v>156.727</v>
      </c>
      <c r="AO739">
        <v>0.23366508</v>
      </c>
      <c r="AQ739">
        <v>132</v>
      </c>
      <c r="AR739">
        <v>14.358000000000001</v>
      </c>
      <c r="AS739">
        <v>4.907</v>
      </c>
      <c r="AT739">
        <v>3.726</v>
      </c>
      <c r="AU739">
        <v>49.079000000000001</v>
      </c>
      <c r="AV739">
        <f t="shared" si="13"/>
        <v>0.75932341552883631</v>
      </c>
      <c r="AX739">
        <v>5</v>
      </c>
      <c r="AY739">
        <v>221.74100000000001</v>
      </c>
      <c r="AZ739">
        <v>24.832999999999998</v>
      </c>
      <c r="BA739">
        <v>11.369</v>
      </c>
      <c r="BB739">
        <v>133.126</v>
      </c>
      <c r="BC739">
        <v>0.45781822599999999</v>
      </c>
      <c r="BY739">
        <v>164</v>
      </c>
      <c r="BZ739">
        <v>38.191000000000003</v>
      </c>
      <c r="CA739">
        <v>10.641999999999999</v>
      </c>
      <c r="CB739">
        <v>4.569</v>
      </c>
      <c r="CC739">
        <v>89.811000000000007</v>
      </c>
      <c r="CD739">
        <v>0.42933659099999999</v>
      </c>
      <c r="CF739">
        <v>288</v>
      </c>
      <c r="CG739">
        <v>80.840999999999994</v>
      </c>
      <c r="CH739">
        <v>12.191000000000001</v>
      </c>
      <c r="CI739">
        <v>8.4429999999999996</v>
      </c>
      <c r="CJ739">
        <v>173.00299999999999</v>
      </c>
      <c r="CK739">
        <v>0.69256008499999999</v>
      </c>
      <c r="CM739">
        <v>295</v>
      </c>
      <c r="CN739">
        <v>59.494999999999997</v>
      </c>
      <c r="CO739">
        <v>12.532999999999999</v>
      </c>
      <c r="CP739">
        <v>6.0439999999999996</v>
      </c>
      <c r="CQ739">
        <v>52.069000000000003</v>
      </c>
      <c r="CR739">
        <v>0.482246868</v>
      </c>
      <c r="DG739">
        <v>345</v>
      </c>
      <c r="DH739">
        <v>118.32299999999999</v>
      </c>
      <c r="DI739">
        <v>13.53</v>
      </c>
      <c r="DJ739">
        <v>11.135</v>
      </c>
      <c r="DK739">
        <v>13.052</v>
      </c>
      <c r="DL739">
        <v>0.82298595699999999</v>
      </c>
      <c r="DN739">
        <v>427</v>
      </c>
      <c r="DO739">
        <v>171.738</v>
      </c>
      <c r="DP739">
        <v>21.972999999999999</v>
      </c>
      <c r="DQ739">
        <v>9.952</v>
      </c>
      <c r="DR739">
        <v>162.489</v>
      </c>
      <c r="DS739">
        <v>0.45291949199999998</v>
      </c>
      <c r="DU739">
        <v>503</v>
      </c>
      <c r="DV739">
        <v>74.921999999999997</v>
      </c>
      <c r="DW739">
        <v>13.882999999999999</v>
      </c>
      <c r="DX739">
        <v>6.8710000000000004</v>
      </c>
      <c r="DY739">
        <v>7.3860000000000001</v>
      </c>
      <c r="DZ739">
        <v>0.49492184700000003</v>
      </c>
      <c r="EB739">
        <v>44</v>
      </c>
      <c r="EC739">
        <v>294.15300000000002</v>
      </c>
      <c r="ED739">
        <v>25.352</v>
      </c>
      <c r="EE739">
        <v>14.773</v>
      </c>
      <c r="EF739">
        <v>96.385999999999996</v>
      </c>
      <c r="EG739">
        <v>0.58271536800000001</v>
      </c>
      <c r="EP739">
        <v>297</v>
      </c>
      <c r="EQ739">
        <v>267.26</v>
      </c>
      <c r="ER739">
        <v>22.044</v>
      </c>
      <c r="ES739">
        <v>15.436999999999999</v>
      </c>
      <c r="ET739">
        <v>84.369</v>
      </c>
      <c r="EU739">
        <v>0.70028125600000002</v>
      </c>
    </row>
    <row r="740" spans="36:151" x14ac:dyDescent="0.25">
      <c r="AJ740">
        <v>116</v>
      </c>
      <c r="AK740">
        <v>157.06800000000001</v>
      </c>
      <c r="AL740">
        <v>16.14</v>
      </c>
      <c r="AM740">
        <v>12.391</v>
      </c>
      <c r="AN740">
        <v>130.88900000000001</v>
      </c>
      <c r="AO740">
        <v>0.76771995000000004</v>
      </c>
      <c r="AQ740">
        <v>113</v>
      </c>
      <c r="AR740">
        <v>11.452</v>
      </c>
      <c r="AS740">
        <v>4.8810000000000002</v>
      </c>
      <c r="AT740">
        <v>2.9870000000000001</v>
      </c>
      <c r="AU740">
        <v>94.67</v>
      </c>
      <c r="AV740">
        <f t="shared" si="13"/>
        <v>0.61196476131940181</v>
      </c>
      <c r="AX740">
        <v>915</v>
      </c>
      <c r="AY740">
        <v>263.37200000000001</v>
      </c>
      <c r="AZ740">
        <v>24.824999999999999</v>
      </c>
      <c r="BA740">
        <v>13.507999999999999</v>
      </c>
      <c r="BB740">
        <v>135.97499999999999</v>
      </c>
      <c r="BC740">
        <v>0.54412890199999997</v>
      </c>
      <c r="BY740">
        <v>36</v>
      </c>
      <c r="BZ740">
        <v>42.859000000000002</v>
      </c>
      <c r="CA740">
        <v>10.638</v>
      </c>
      <c r="CB740">
        <v>5.13</v>
      </c>
      <c r="CC740">
        <v>96.772999999999996</v>
      </c>
      <c r="CD740">
        <v>0.48223350300000001</v>
      </c>
      <c r="CF740">
        <v>433</v>
      </c>
      <c r="CG740">
        <v>95.369</v>
      </c>
      <c r="CH740">
        <v>12.189</v>
      </c>
      <c r="CI740">
        <v>9.9619999999999997</v>
      </c>
      <c r="CJ740">
        <v>138.59</v>
      </c>
      <c r="CK740">
        <v>0.81729428199999998</v>
      </c>
      <c r="CM740">
        <v>130</v>
      </c>
      <c r="CN740">
        <v>7.6420000000000003</v>
      </c>
      <c r="CO740">
        <v>12.516999999999999</v>
      </c>
      <c r="CP740">
        <v>0.77700000000000002</v>
      </c>
      <c r="CQ740">
        <v>135.75299999999999</v>
      </c>
      <c r="CR740">
        <v>6.2075577E-2</v>
      </c>
      <c r="DG740">
        <v>374</v>
      </c>
      <c r="DH740">
        <v>21.631</v>
      </c>
      <c r="DI740">
        <v>13.523</v>
      </c>
      <c r="DJ740">
        <v>2.0369999999999999</v>
      </c>
      <c r="DK740">
        <v>69.397999999999996</v>
      </c>
      <c r="DL740">
        <v>0.15063225599999999</v>
      </c>
      <c r="DN740">
        <v>437</v>
      </c>
      <c r="DO740">
        <v>166.53800000000001</v>
      </c>
      <c r="DP740">
        <v>21.946000000000002</v>
      </c>
      <c r="DQ740">
        <v>9.6620000000000008</v>
      </c>
      <c r="DR740">
        <v>143.08000000000001</v>
      </c>
      <c r="DS740">
        <v>0.44026246200000002</v>
      </c>
      <c r="DU740">
        <v>52</v>
      </c>
      <c r="DV740">
        <v>16.931999999999999</v>
      </c>
      <c r="DW740">
        <v>13.88</v>
      </c>
      <c r="DX740">
        <v>1.5529999999999999</v>
      </c>
      <c r="DY740">
        <v>157.84299999999999</v>
      </c>
      <c r="DZ740">
        <v>0.111887608</v>
      </c>
      <c r="EB740">
        <v>146</v>
      </c>
      <c r="EC740">
        <v>326.90300000000002</v>
      </c>
      <c r="ED740">
        <v>25.161000000000001</v>
      </c>
      <c r="EE740">
        <v>16.542000000000002</v>
      </c>
      <c r="EF740">
        <v>77.992000000000004</v>
      </c>
      <c r="EG740">
        <v>0.65744604699999998</v>
      </c>
      <c r="EP740">
        <v>6</v>
      </c>
      <c r="EQ740">
        <v>186.839</v>
      </c>
      <c r="ER740">
        <v>22.036000000000001</v>
      </c>
      <c r="ES740">
        <v>10.795999999999999</v>
      </c>
      <c r="ET740">
        <v>112.72199999999999</v>
      </c>
      <c r="EU740">
        <v>0.48992557599999997</v>
      </c>
    </row>
    <row r="741" spans="36:151" x14ac:dyDescent="0.25">
      <c r="AJ741">
        <v>116</v>
      </c>
      <c r="AK741">
        <v>115.063</v>
      </c>
      <c r="AL741">
        <v>16.14</v>
      </c>
      <c r="AM741">
        <v>9.077</v>
      </c>
      <c r="AN741">
        <v>175.22800000000001</v>
      </c>
      <c r="AO741">
        <v>0.56239157399999995</v>
      </c>
      <c r="AQ741">
        <v>174</v>
      </c>
      <c r="AR741">
        <v>14.7</v>
      </c>
      <c r="AS741">
        <v>4.8449999999999998</v>
      </c>
      <c r="AT741">
        <v>3.863</v>
      </c>
      <c r="AU741">
        <v>172.23699999999999</v>
      </c>
      <c r="AV741">
        <f t="shared" si="13"/>
        <v>0.79731682146542826</v>
      </c>
      <c r="AX741">
        <v>1027</v>
      </c>
      <c r="AY741">
        <v>173.19200000000001</v>
      </c>
      <c r="AZ741">
        <v>24.776</v>
      </c>
      <c r="BA741">
        <v>8.9</v>
      </c>
      <c r="BB741">
        <v>170.97</v>
      </c>
      <c r="BC741">
        <v>0.35921859900000003</v>
      </c>
      <c r="BY741">
        <v>12</v>
      </c>
      <c r="BZ741">
        <v>38.71</v>
      </c>
      <c r="CA741">
        <v>10.61</v>
      </c>
      <c r="CB741">
        <v>4.6449999999999996</v>
      </c>
      <c r="CC741">
        <v>147.63399999999999</v>
      </c>
      <c r="CD741">
        <v>0.43779453299999999</v>
      </c>
      <c r="CF741">
        <v>54</v>
      </c>
      <c r="CG741">
        <v>62.212000000000003</v>
      </c>
      <c r="CH741">
        <v>12.183</v>
      </c>
      <c r="CI741">
        <v>6.5019999999999998</v>
      </c>
      <c r="CJ741">
        <v>99.546999999999997</v>
      </c>
      <c r="CK741">
        <v>0.53369449199999996</v>
      </c>
      <c r="CM741">
        <v>69</v>
      </c>
      <c r="CN741">
        <v>107.494</v>
      </c>
      <c r="CO741">
        <v>12.488</v>
      </c>
      <c r="CP741">
        <v>10.959</v>
      </c>
      <c r="CQ741">
        <v>106.67700000000001</v>
      </c>
      <c r="CR741">
        <v>0.87756246000000004</v>
      </c>
      <c r="DG741">
        <v>78</v>
      </c>
      <c r="DH741">
        <v>36.823</v>
      </c>
      <c r="DI741">
        <v>13.510999999999999</v>
      </c>
      <c r="DJ741">
        <v>3.47</v>
      </c>
      <c r="DK741">
        <v>6.5359999999999996</v>
      </c>
      <c r="DL741">
        <v>0.25682777000000001</v>
      </c>
      <c r="DN741">
        <v>484</v>
      </c>
      <c r="DO741">
        <v>96.21</v>
      </c>
      <c r="DP741">
        <v>21.911000000000001</v>
      </c>
      <c r="DQ741">
        <v>5.5910000000000002</v>
      </c>
      <c r="DR741">
        <v>176.864</v>
      </c>
      <c r="DS741">
        <v>0.25516863699999998</v>
      </c>
      <c r="DU741">
        <v>412</v>
      </c>
      <c r="DV741">
        <v>112.83199999999999</v>
      </c>
      <c r="DW741">
        <v>13.875</v>
      </c>
      <c r="DX741">
        <v>10.353999999999999</v>
      </c>
      <c r="DY741">
        <v>93.293999999999997</v>
      </c>
      <c r="DZ741">
        <v>0.746234234</v>
      </c>
      <c r="EB741">
        <v>180</v>
      </c>
      <c r="EC741">
        <v>462.572</v>
      </c>
      <c r="ED741">
        <v>25.15</v>
      </c>
      <c r="EE741">
        <v>23.417999999999999</v>
      </c>
      <c r="EF741">
        <v>69.881</v>
      </c>
      <c r="EG741">
        <v>0.93113320099999997</v>
      </c>
      <c r="EP741">
        <v>258</v>
      </c>
      <c r="EQ741">
        <v>21.181999999999999</v>
      </c>
      <c r="ER741">
        <v>21.988</v>
      </c>
      <c r="ES741">
        <v>1.2270000000000001</v>
      </c>
      <c r="ET741">
        <v>135.70099999999999</v>
      </c>
      <c r="EU741">
        <v>5.5803165000000002E-2</v>
      </c>
    </row>
    <row r="742" spans="36:151" x14ac:dyDescent="0.25">
      <c r="AJ742">
        <v>206</v>
      </c>
      <c r="AK742">
        <v>101.94</v>
      </c>
      <c r="AL742">
        <v>16.117000000000001</v>
      </c>
      <c r="AM742">
        <v>8.0530000000000008</v>
      </c>
      <c r="AN742">
        <v>27.533999999999999</v>
      </c>
      <c r="AO742">
        <v>0.49965874500000002</v>
      </c>
      <c r="AQ742">
        <v>51</v>
      </c>
      <c r="AR742">
        <v>6.1529999999999996</v>
      </c>
      <c r="AS742">
        <v>4.83</v>
      </c>
      <c r="AT742">
        <v>1.6220000000000001</v>
      </c>
      <c r="AU742">
        <v>55.877000000000002</v>
      </c>
      <c r="AV742">
        <f t="shared" si="13"/>
        <v>0.3358178053830228</v>
      </c>
      <c r="AX742">
        <v>293</v>
      </c>
      <c r="AY742">
        <v>180.35900000000001</v>
      </c>
      <c r="AZ742">
        <v>24.765999999999998</v>
      </c>
      <c r="BA742">
        <v>9.2720000000000002</v>
      </c>
      <c r="BB742">
        <v>143.131</v>
      </c>
      <c r="BC742">
        <v>0.37438423599999998</v>
      </c>
      <c r="BY742">
        <v>14</v>
      </c>
      <c r="BZ742">
        <v>45.884</v>
      </c>
      <c r="CA742">
        <v>10.609</v>
      </c>
      <c r="CB742">
        <v>5.5069999999999997</v>
      </c>
      <c r="CC742">
        <v>145.286</v>
      </c>
      <c r="CD742">
        <v>0.51908756700000003</v>
      </c>
      <c r="CF742">
        <v>272</v>
      </c>
      <c r="CG742">
        <v>70.757999999999996</v>
      </c>
      <c r="CH742">
        <v>12.177</v>
      </c>
      <c r="CI742">
        <v>7.399</v>
      </c>
      <c r="CJ742">
        <v>25.831</v>
      </c>
      <c r="CK742">
        <v>0.60762092499999998</v>
      </c>
      <c r="CM742">
        <v>22</v>
      </c>
      <c r="CN742">
        <v>46.182000000000002</v>
      </c>
      <c r="CO742">
        <v>12.416</v>
      </c>
      <c r="CP742">
        <v>4.7359999999999998</v>
      </c>
      <c r="CQ742">
        <v>141.59</v>
      </c>
      <c r="CR742">
        <v>0.38144329900000001</v>
      </c>
      <c r="DG742">
        <v>124</v>
      </c>
      <c r="DH742">
        <v>18.225999999999999</v>
      </c>
      <c r="DI742">
        <v>13.475</v>
      </c>
      <c r="DJ742">
        <v>1.722</v>
      </c>
      <c r="DK742">
        <v>42.814</v>
      </c>
      <c r="DL742">
        <v>0.12779220799999999</v>
      </c>
      <c r="DN742">
        <v>149</v>
      </c>
      <c r="DO742">
        <v>151.816</v>
      </c>
      <c r="DP742">
        <v>21.905999999999999</v>
      </c>
      <c r="DQ742">
        <v>8.8239999999999998</v>
      </c>
      <c r="DR742">
        <v>35.020000000000003</v>
      </c>
      <c r="DS742">
        <v>0.40281201500000002</v>
      </c>
      <c r="DU742">
        <v>648</v>
      </c>
      <c r="DV742">
        <v>128.416</v>
      </c>
      <c r="DW742">
        <v>13.866</v>
      </c>
      <c r="DX742">
        <v>11.792</v>
      </c>
      <c r="DY742">
        <v>98.751999999999995</v>
      </c>
      <c r="DZ742">
        <v>0.85042550100000003</v>
      </c>
      <c r="EB742">
        <v>201</v>
      </c>
      <c r="EC742">
        <v>231.05600000000001</v>
      </c>
      <c r="ED742">
        <v>25.103000000000002</v>
      </c>
      <c r="EE742">
        <v>11.72</v>
      </c>
      <c r="EF742">
        <v>138.27600000000001</v>
      </c>
      <c r="EG742">
        <v>0.46687646900000002</v>
      </c>
      <c r="EP742">
        <v>203</v>
      </c>
      <c r="EQ742">
        <v>38.759</v>
      </c>
      <c r="ER742">
        <v>21.978999999999999</v>
      </c>
      <c r="ES742">
        <v>2.2450000000000001</v>
      </c>
      <c r="ET742">
        <v>38.281999999999996</v>
      </c>
      <c r="EU742">
        <v>0.10214295499999999</v>
      </c>
    </row>
    <row r="743" spans="36:151" x14ac:dyDescent="0.25">
      <c r="AJ743">
        <v>70</v>
      </c>
      <c r="AK743">
        <v>122.429</v>
      </c>
      <c r="AL743">
        <v>16.100000000000001</v>
      </c>
      <c r="AM743">
        <v>9.6820000000000004</v>
      </c>
      <c r="AN743">
        <v>150.48599999999999</v>
      </c>
      <c r="AO743">
        <v>0.60136646000000005</v>
      </c>
      <c r="AQ743">
        <v>10</v>
      </c>
      <c r="AR743">
        <v>14.7</v>
      </c>
      <c r="AS743">
        <v>4.6820000000000004</v>
      </c>
      <c r="AT743">
        <v>3.9969999999999999</v>
      </c>
      <c r="AU743">
        <v>59.357999999999997</v>
      </c>
      <c r="AV743">
        <f t="shared" si="13"/>
        <v>0.85369500213583926</v>
      </c>
      <c r="AX743">
        <v>63</v>
      </c>
      <c r="AY743">
        <v>238.886</v>
      </c>
      <c r="AZ743">
        <v>24.762</v>
      </c>
      <c r="BA743">
        <v>12.282999999999999</v>
      </c>
      <c r="BB743">
        <v>15.897</v>
      </c>
      <c r="BC743">
        <v>0.49604232300000001</v>
      </c>
      <c r="BY743">
        <v>131</v>
      </c>
      <c r="BZ743">
        <v>62.947000000000003</v>
      </c>
      <c r="CA743">
        <v>10.542999999999999</v>
      </c>
      <c r="CB743">
        <v>7.6020000000000003</v>
      </c>
      <c r="CC743">
        <v>144.833</v>
      </c>
      <c r="CD743">
        <v>0.72104714000000003</v>
      </c>
      <c r="CF743">
        <v>309</v>
      </c>
      <c r="CG743">
        <v>55.716999999999999</v>
      </c>
      <c r="CH743">
        <v>12.161</v>
      </c>
      <c r="CI743">
        <v>5.8330000000000002</v>
      </c>
      <c r="CJ743">
        <v>96.509</v>
      </c>
      <c r="CK743">
        <v>0.47964805500000002</v>
      </c>
      <c r="CM743">
        <v>11</v>
      </c>
      <c r="CN743">
        <v>21.521999999999998</v>
      </c>
      <c r="CO743">
        <v>12.381</v>
      </c>
      <c r="CP743">
        <v>2.2130000000000001</v>
      </c>
      <c r="CQ743">
        <v>39</v>
      </c>
      <c r="CR743">
        <v>0.17874161999999999</v>
      </c>
      <c r="DG743">
        <v>154</v>
      </c>
      <c r="DH743">
        <v>116.93300000000001</v>
      </c>
      <c r="DI743">
        <v>13.442</v>
      </c>
      <c r="DJ743">
        <v>11.076000000000001</v>
      </c>
      <c r="DK743">
        <v>138.815</v>
      </c>
      <c r="DL743">
        <v>0.82398452600000005</v>
      </c>
      <c r="DN743">
        <v>500</v>
      </c>
      <c r="DO743">
        <v>170.845</v>
      </c>
      <c r="DP743">
        <v>21.864000000000001</v>
      </c>
      <c r="DQ743">
        <v>9.9489999999999998</v>
      </c>
      <c r="DR743">
        <v>22.027999999999999</v>
      </c>
      <c r="DS743">
        <v>0.45504024900000001</v>
      </c>
      <c r="DU743">
        <v>251</v>
      </c>
      <c r="DV743">
        <v>51.097000000000001</v>
      </c>
      <c r="DW743">
        <v>13.858000000000001</v>
      </c>
      <c r="DX743">
        <v>4.6950000000000003</v>
      </c>
      <c r="DY743">
        <v>116.666</v>
      </c>
      <c r="DZ743">
        <v>0.33879347700000001</v>
      </c>
      <c r="EB743">
        <v>102</v>
      </c>
      <c r="EC743">
        <v>264.40699999999998</v>
      </c>
      <c r="ED743">
        <v>25.094999999999999</v>
      </c>
      <c r="EE743">
        <v>13.414999999999999</v>
      </c>
      <c r="EF743">
        <v>153.76499999999999</v>
      </c>
      <c r="EG743">
        <v>0.53456863899999996</v>
      </c>
      <c r="EP743">
        <v>175</v>
      </c>
      <c r="EQ743">
        <v>197.09899999999999</v>
      </c>
      <c r="ER743">
        <v>21.957000000000001</v>
      </c>
      <c r="ES743">
        <v>11.43</v>
      </c>
      <c r="ET743">
        <v>25.190999999999999</v>
      </c>
      <c r="EU743">
        <v>0.52056291799999999</v>
      </c>
    </row>
    <row r="744" spans="36:151" x14ac:dyDescent="0.25">
      <c r="AJ744">
        <v>171</v>
      </c>
      <c r="AK744">
        <v>105.52500000000001</v>
      </c>
      <c r="AL744">
        <v>16.094000000000001</v>
      </c>
      <c r="AM744">
        <v>8.3480000000000008</v>
      </c>
      <c r="AN744">
        <v>20.988</v>
      </c>
      <c r="AO744">
        <v>0.51870262199999995</v>
      </c>
      <c r="AQ744">
        <v>213</v>
      </c>
      <c r="AR744">
        <v>12.478</v>
      </c>
      <c r="AS744">
        <v>4.67</v>
      </c>
      <c r="AT744">
        <v>3.4020000000000001</v>
      </c>
      <c r="AU744">
        <v>42.853999999999999</v>
      </c>
      <c r="AV744">
        <f t="shared" si="13"/>
        <v>0.72847965738758036</v>
      </c>
      <c r="AX744">
        <v>233</v>
      </c>
      <c r="AY744">
        <v>403.71699999999998</v>
      </c>
      <c r="AZ744">
        <v>24.722000000000001</v>
      </c>
      <c r="BA744">
        <v>20.792000000000002</v>
      </c>
      <c r="BB744">
        <v>70.382000000000005</v>
      </c>
      <c r="BC744">
        <v>0.84103227899999999</v>
      </c>
      <c r="BY744">
        <v>13</v>
      </c>
      <c r="BZ744">
        <v>66.695999999999998</v>
      </c>
      <c r="CA744">
        <v>10.538</v>
      </c>
      <c r="CB744">
        <v>8.0579999999999998</v>
      </c>
      <c r="CC744">
        <v>78.786000000000001</v>
      </c>
      <c r="CD744">
        <v>0.76466122599999997</v>
      </c>
      <c r="CF744">
        <v>120</v>
      </c>
      <c r="CG744">
        <v>70.757999999999996</v>
      </c>
      <c r="CH744">
        <v>12.159000000000001</v>
      </c>
      <c r="CI744">
        <v>7.4089999999999998</v>
      </c>
      <c r="CJ744">
        <v>143.49700000000001</v>
      </c>
      <c r="CK744">
        <v>0.60934287399999998</v>
      </c>
      <c r="CM744">
        <v>142</v>
      </c>
      <c r="CN744">
        <v>19.359000000000002</v>
      </c>
      <c r="CO744">
        <v>12.263999999999999</v>
      </c>
      <c r="CP744">
        <v>2.0099999999999998</v>
      </c>
      <c r="CQ744">
        <v>102.03400000000001</v>
      </c>
      <c r="CR744">
        <v>0.16389432500000001</v>
      </c>
      <c r="DG744">
        <v>231</v>
      </c>
      <c r="DH744">
        <v>84.867999999999995</v>
      </c>
      <c r="DI744">
        <v>13.439</v>
      </c>
      <c r="DJ744">
        <v>8.0410000000000004</v>
      </c>
      <c r="DK744">
        <v>115.893</v>
      </c>
      <c r="DL744">
        <v>0.59833320899999998</v>
      </c>
      <c r="DN744">
        <v>340</v>
      </c>
      <c r="DO744">
        <v>215.221</v>
      </c>
      <c r="DP744">
        <v>21.856000000000002</v>
      </c>
      <c r="DQ744">
        <v>12.538</v>
      </c>
      <c r="DR744">
        <v>98.504999999999995</v>
      </c>
      <c r="DS744">
        <v>0.57366398200000002</v>
      </c>
      <c r="DU744">
        <v>355</v>
      </c>
      <c r="DV744">
        <v>56.793999999999997</v>
      </c>
      <c r="DW744">
        <v>13.853999999999999</v>
      </c>
      <c r="DX744">
        <v>5.22</v>
      </c>
      <c r="DY744">
        <v>66.441000000000003</v>
      </c>
      <c r="DZ744">
        <v>0.37678648799999997</v>
      </c>
      <c r="EB744">
        <v>141</v>
      </c>
      <c r="EC744">
        <v>176.21100000000001</v>
      </c>
      <c r="ED744">
        <v>25.077999999999999</v>
      </c>
      <c r="EE744">
        <v>8.9459999999999997</v>
      </c>
      <c r="EF744">
        <v>136.982</v>
      </c>
      <c r="EG744">
        <v>0.35672701200000001</v>
      </c>
      <c r="EP744">
        <v>254</v>
      </c>
      <c r="EQ744">
        <v>236.16200000000001</v>
      </c>
      <c r="ER744">
        <v>21.940999999999999</v>
      </c>
      <c r="ES744">
        <v>13.704000000000001</v>
      </c>
      <c r="ET744">
        <v>10.573</v>
      </c>
      <c r="EU744">
        <v>0.62458411199999997</v>
      </c>
    </row>
    <row r="745" spans="36:151" x14ac:dyDescent="0.25">
      <c r="AJ745">
        <v>51</v>
      </c>
      <c r="AK745">
        <v>180.12799999999999</v>
      </c>
      <c r="AL745">
        <v>16.084</v>
      </c>
      <c r="AM745">
        <v>14.259</v>
      </c>
      <c r="AN745">
        <v>61.145000000000003</v>
      </c>
      <c r="AO745">
        <v>0.88653320099999999</v>
      </c>
      <c r="AQ745">
        <v>36</v>
      </c>
      <c r="AR745">
        <v>11.281000000000001</v>
      </c>
      <c r="AS745">
        <v>4.6269999999999998</v>
      </c>
      <c r="AT745">
        <v>3.1040000000000001</v>
      </c>
      <c r="AU745">
        <v>56.384999999999998</v>
      </c>
      <c r="AV745">
        <f t="shared" si="13"/>
        <v>0.67084503998271028</v>
      </c>
      <c r="AX745">
        <v>57</v>
      </c>
      <c r="AY745">
        <v>239.76900000000001</v>
      </c>
      <c r="AZ745">
        <v>24.718</v>
      </c>
      <c r="BA745">
        <v>12.351000000000001</v>
      </c>
      <c r="BB745">
        <v>138.71</v>
      </c>
      <c r="BC745">
        <v>0.49967634900000002</v>
      </c>
      <c r="BY745">
        <v>218</v>
      </c>
      <c r="BZ745">
        <v>51.941000000000003</v>
      </c>
      <c r="CA745">
        <v>10.535</v>
      </c>
      <c r="CB745">
        <v>6.2779999999999996</v>
      </c>
      <c r="CC745">
        <v>42.517000000000003</v>
      </c>
      <c r="CD745">
        <v>0.595918367</v>
      </c>
      <c r="CF745">
        <v>322</v>
      </c>
      <c r="CG745">
        <v>79.116</v>
      </c>
      <c r="CH745">
        <v>12.135</v>
      </c>
      <c r="CI745">
        <v>8.3010000000000002</v>
      </c>
      <c r="CJ745">
        <v>93.459000000000003</v>
      </c>
      <c r="CK745">
        <v>0.68405438799999996</v>
      </c>
      <c r="CM745">
        <v>69</v>
      </c>
      <c r="CN745">
        <v>38.261000000000003</v>
      </c>
      <c r="CO745">
        <v>12.257999999999999</v>
      </c>
      <c r="CP745">
        <v>3.9740000000000002</v>
      </c>
      <c r="CQ745">
        <v>109.23699999999999</v>
      </c>
      <c r="CR745">
        <v>0.324196443</v>
      </c>
      <c r="DG745">
        <v>123</v>
      </c>
      <c r="DH745">
        <v>24.393999999999998</v>
      </c>
      <c r="DI745">
        <v>13.433</v>
      </c>
      <c r="DJ745">
        <v>2.3119999999999998</v>
      </c>
      <c r="DK745">
        <v>103.405</v>
      </c>
      <c r="DL745">
        <v>0.172113452</v>
      </c>
      <c r="DN745">
        <v>582</v>
      </c>
      <c r="DO745">
        <v>146.78</v>
      </c>
      <c r="DP745">
        <v>21.844999999999999</v>
      </c>
      <c r="DQ745">
        <v>8.5549999999999997</v>
      </c>
      <c r="DR745">
        <v>21.427</v>
      </c>
      <c r="DS745">
        <v>0.39162279700000002</v>
      </c>
      <c r="DU745">
        <v>334</v>
      </c>
      <c r="DV745">
        <v>100.395</v>
      </c>
      <c r="DW745">
        <v>13.843</v>
      </c>
      <c r="DX745">
        <v>9.234</v>
      </c>
      <c r="DY745">
        <v>20.803000000000001</v>
      </c>
      <c r="DZ745">
        <v>0.66705194000000001</v>
      </c>
      <c r="EB745">
        <v>43</v>
      </c>
      <c r="EC745">
        <v>324.8</v>
      </c>
      <c r="ED745">
        <v>25.065000000000001</v>
      </c>
      <c r="EE745">
        <v>16.498999999999999</v>
      </c>
      <c r="EF745">
        <v>41.220999999999997</v>
      </c>
      <c r="EG745">
        <v>0.65824855400000004</v>
      </c>
      <c r="EP745">
        <v>227</v>
      </c>
      <c r="EQ745">
        <v>284.83699999999999</v>
      </c>
      <c r="ER745">
        <v>21.908999999999999</v>
      </c>
      <c r="ES745">
        <v>16.553000000000001</v>
      </c>
      <c r="ET745">
        <v>31.638000000000002</v>
      </c>
      <c r="EU745">
        <v>0.75553425500000004</v>
      </c>
    </row>
    <row r="746" spans="36:151" x14ac:dyDescent="0.25">
      <c r="AJ746">
        <v>230</v>
      </c>
      <c r="AK746">
        <v>72.86</v>
      </c>
      <c r="AL746">
        <v>16.077999999999999</v>
      </c>
      <c r="AM746">
        <v>5.77</v>
      </c>
      <c r="AN746">
        <v>114.732</v>
      </c>
      <c r="AO746">
        <v>0.35887548200000002</v>
      </c>
      <c r="AQ746">
        <v>225</v>
      </c>
      <c r="AR746">
        <v>14.87</v>
      </c>
      <c r="AS746">
        <v>4.5490000000000004</v>
      </c>
      <c r="AT746">
        <v>4.1619999999999999</v>
      </c>
      <c r="AU746">
        <v>92.569000000000003</v>
      </c>
      <c r="AV746">
        <f t="shared" si="13"/>
        <v>0.91492635744119577</v>
      </c>
      <c r="AX746">
        <v>1236</v>
      </c>
      <c r="AY746">
        <v>358.32900000000001</v>
      </c>
      <c r="AZ746">
        <v>24.675999999999998</v>
      </c>
      <c r="BA746">
        <v>18.489000000000001</v>
      </c>
      <c r="BB746">
        <v>152.59899999999999</v>
      </c>
      <c r="BC746">
        <v>0.74927054599999998</v>
      </c>
      <c r="BY746">
        <v>23</v>
      </c>
      <c r="BZ746">
        <v>12.468999999999999</v>
      </c>
      <c r="CA746">
        <v>10.528</v>
      </c>
      <c r="CB746">
        <v>1.508</v>
      </c>
      <c r="CC746">
        <v>21.35</v>
      </c>
      <c r="CD746">
        <v>0.14323708199999999</v>
      </c>
      <c r="CF746">
        <v>369</v>
      </c>
      <c r="CG746">
        <v>13.673</v>
      </c>
      <c r="CH746">
        <v>12.122</v>
      </c>
      <c r="CI746">
        <v>1.4359999999999999</v>
      </c>
      <c r="CJ746">
        <v>40.787999999999997</v>
      </c>
      <c r="CK746">
        <v>0.11846230000000001</v>
      </c>
      <c r="CM746">
        <v>152</v>
      </c>
      <c r="CN746">
        <v>64.164000000000001</v>
      </c>
      <c r="CO746">
        <v>12.221</v>
      </c>
      <c r="CP746">
        <v>6.6849999999999996</v>
      </c>
      <c r="CQ746">
        <v>71.617999999999995</v>
      </c>
      <c r="CR746">
        <v>0.547009246</v>
      </c>
      <c r="DG746">
        <v>80</v>
      </c>
      <c r="DH746">
        <v>126.748</v>
      </c>
      <c r="DI746">
        <v>13.416</v>
      </c>
      <c r="DJ746">
        <v>12.029</v>
      </c>
      <c r="DK746">
        <v>125.776</v>
      </c>
      <c r="DL746">
        <v>0.89661598099999995</v>
      </c>
      <c r="DN746">
        <v>113</v>
      </c>
      <c r="DO746">
        <v>175.59</v>
      </c>
      <c r="DP746">
        <v>21.841999999999999</v>
      </c>
      <c r="DQ746">
        <v>10.236000000000001</v>
      </c>
      <c r="DR746">
        <v>120.925</v>
      </c>
      <c r="DS746">
        <v>0.46863840299999998</v>
      </c>
      <c r="DU746">
        <v>140</v>
      </c>
      <c r="DV746">
        <v>62.634999999999998</v>
      </c>
      <c r="DW746">
        <v>13.840999999999999</v>
      </c>
      <c r="DX746">
        <v>5.7619999999999996</v>
      </c>
      <c r="DY746">
        <v>146.971</v>
      </c>
      <c r="DZ746">
        <v>0.41629939999999999</v>
      </c>
      <c r="EB746">
        <v>22</v>
      </c>
      <c r="EC746">
        <v>266.36</v>
      </c>
      <c r="ED746">
        <v>25.065000000000001</v>
      </c>
      <c r="EE746">
        <v>13.53</v>
      </c>
      <c r="EF746">
        <v>92.248999999999995</v>
      </c>
      <c r="EG746">
        <v>0.53979652899999997</v>
      </c>
      <c r="EP746">
        <v>351</v>
      </c>
      <c r="EQ746">
        <v>110.822</v>
      </c>
      <c r="ER746">
        <v>21.890999999999998</v>
      </c>
      <c r="ES746">
        <v>6.4459999999999997</v>
      </c>
      <c r="ET746">
        <v>73.41</v>
      </c>
      <c r="EU746">
        <v>0.29445891000000002</v>
      </c>
    </row>
    <row r="747" spans="36:151" x14ac:dyDescent="0.25">
      <c r="AJ747">
        <v>181</v>
      </c>
      <c r="AK747">
        <v>136.637</v>
      </c>
      <c r="AL747">
        <v>16.050999999999998</v>
      </c>
      <c r="AM747">
        <v>10.839</v>
      </c>
      <c r="AN747">
        <v>84.122</v>
      </c>
      <c r="AO747">
        <v>0.67528502899999998</v>
      </c>
      <c r="AQ747">
        <v>316</v>
      </c>
      <c r="AR747">
        <v>12.648</v>
      </c>
      <c r="AS747">
        <v>4.4909999999999997</v>
      </c>
      <c r="AT747">
        <v>3.5859999999999999</v>
      </c>
      <c r="AU747">
        <v>81.975999999999999</v>
      </c>
      <c r="AV747">
        <f t="shared" si="13"/>
        <v>0.79848586061010918</v>
      </c>
      <c r="AX747">
        <v>1395</v>
      </c>
      <c r="AY747">
        <v>190.511</v>
      </c>
      <c r="AZ747">
        <v>24.667000000000002</v>
      </c>
      <c r="BA747">
        <v>9.8339999999999996</v>
      </c>
      <c r="BB747">
        <v>10.228999999999999</v>
      </c>
      <c r="BC747">
        <v>0.39867028799999998</v>
      </c>
      <c r="BY747">
        <v>133</v>
      </c>
      <c r="BZ747">
        <v>63.985999999999997</v>
      </c>
      <c r="CA747">
        <v>10.419</v>
      </c>
      <c r="CB747">
        <v>7.82</v>
      </c>
      <c r="CC747">
        <v>103.307</v>
      </c>
      <c r="CD747">
        <v>0.75055187599999995</v>
      </c>
      <c r="CF747">
        <v>172</v>
      </c>
      <c r="CG747">
        <v>84.772000000000006</v>
      </c>
      <c r="CH747">
        <v>12.1</v>
      </c>
      <c r="CI747">
        <v>8.92</v>
      </c>
      <c r="CJ747">
        <v>72.709999999999994</v>
      </c>
      <c r="CK747">
        <v>0.737190083</v>
      </c>
      <c r="CM747">
        <v>211</v>
      </c>
      <c r="CN747">
        <v>35.72</v>
      </c>
      <c r="CO747">
        <v>12.069000000000001</v>
      </c>
      <c r="CP747">
        <v>3.7679999999999998</v>
      </c>
      <c r="CQ747">
        <v>69.275999999999996</v>
      </c>
      <c r="CR747">
        <v>0.31220482199999999</v>
      </c>
      <c r="DG747">
        <v>172</v>
      </c>
      <c r="DH747">
        <v>74.688999999999993</v>
      </c>
      <c r="DI747">
        <v>13.407</v>
      </c>
      <c r="DJ747">
        <v>7.093</v>
      </c>
      <c r="DK747">
        <v>98.584999999999994</v>
      </c>
      <c r="DL747">
        <v>0.52905198799999997</v>
      </c>
      <c r="DN747">
        <v>384</v>
      </c>
      <c r="DO747">
        <v>52.618000000000002</v>
      </c>
      <c r="DP747">
        <v>21.8</v>
      </c>
      <c r="DQ747">
        <v>3.073</v>
      </c>
      <c r="DR747">
        <v>118.181</v>
      </c>
      <c r="DS747">
        <v>0.14096330300000001</v>
      </c>
      <c r="DU747">
        <v>559</v>
      </c>
      <c r="DV747">
        <v>16.931999999999999</v>
      </c>
      <c r="DW747">
        <v>13.815</v>
      </c>
      <c r="DX747">
        <v>1.5609999999999999</v>
      </c>
      <c r="DY747">
        <v>34.396999999999998</v>
      </c>
      <c r="DZ747">
        <v>0.112993123</v>
      </c>
      <c r="EB747">
        <v>209</v>
      </c>
      <c r="EC747">
        <v>342.678</v>
      </c>
      <c r="ED747">
        <v>24.988</v>
      </c>
      <c r="EE747">
        <v>17.460999999999999</v>
      </c>
      <c r="EF747">
        <v>157.256</v>
      </c>
      <c r="EG747">
        <v>0.69877541200000004</v>
      </c>
      <c r="EP747">
        <v>149</v>
      </c>
      <c r="EQ747">
        <v>278.916</v>
      </c>
      <c r="ER747">
        <v>21.876000000000001</v>
      </c>
      <c r="ES747">
        <v>16.233000000000001</v>
      </c>
      <c r="ET747">
        <v>67.367999999999995</v>
      </c>
      <c r="EU747">
        <v>0.742046078</v>
      </c>
    </row>
    <row r="748" spans="36:151" x14ac:dyDescent="0.25">
      <c r="AJ748">
        <v>81</v>
      </c>
      <c r="AK748">
        <v>183.78</v>
      </c>
      <c r="AL748">
        <v>16.029</v>
      </c>
      <c r="AM748">
        <v>14.598000000000001</v>
      </c>
      <c r="AN748">
        <v>80.506</v>
      </c>
      <c r="AO748">
        <v>0.91072431200000004</v>
      </c>
      <c r="AQ748">
        <v>53</v>
      </c>
      <c r="AR748">
        <v>12.648</v>
      </c>
      <c r="AS748">
        <v>4.4580000000000002</v>
      </c>
      <c r="AT748">
        <v>3.6120000000000001</v>
      </c>
      <c r="AU748">
        <v>37.774000000000001</v>
      </c>
      <c r="AV748">
        <f t="shared" si="13"/>
        <v>0.81022880215343207</v>
      </c>
      <c r="AX748">
        <v>871</v>
      </c>
      <c r="AY748">
        <v>338.62099999999998</v>
      </c>
      <c r="AZ748">
        <v>24.657</v>
      </c>
      <c r="BA748">
        <v>17.486000000000001</v>
      </c>
      <c r="BB748">
        <v>114.108</v>
      </c>
      <c r="BC748">
        <v>0.70916981000000001</v>
      </c>
      <c r="BY748">
        <v>230</v>
      </c>
      <c r="BZ748">
        <v>9.1660000000000004</v>
      </c>
      <c r="CA748">
        <v>10.417</v>
      </c>
      <c r="CB748">
        <v>1.1200000000000001</v>
      </c>
      <c r="CC748">
        <v>176.73400000000001</v>
      </c>
      <c r="CD748">
        <v>0.107516559</v>
      </c>
      <c r="CF748">
        <v>62</v>
      </c>
      <c r="CG748">
        <v>39.633000000000003</v>
      </c>
      <c r="CH748">
        <v>12.099</v>
      </c>
      <c r="CI748">
        <v>4.1710000000000003</v>
      </c>
      <c r="CJ748">
        <v>20.452000000000002</v>
      </c>
      <c r="CK748">
        <v>0.34473923499999998</v>
      </c>
      <c r="CM748">
        <v>390</v>
      </c>
      <c r="CN748">
        <v>24.963000000000001</v>
      </c>
      <c r="CO748">
        <v>12.055999999999999</v>
      </c>
      <c r="CP748">
        <v>2.6360000000000001</v>
      </c>
      <c r="CQ748">
        <v>81.009</v>
      </c>
      <c r="CR748">
        <v>0.21864631700000001</v>
      </c>
      <c r="DG748">
        <v>150</v>
      </c>
      <c r="DH748">
        <v>64.718999999999994</v>
      </c>
      <c r="DI748">
        <v>13.403</v>
      </c>
      <c r="DJ748">
        <v>6.1479999999999997</v>
      </c>
      <c r="DK748">
        <v>162.626</v>
      </c>
      <c r="DL748">
        <v>0.45870327500000002</v>
      </c>
      <c r="DN748">
        <v>270</v>
      </c>
      <c r="DO748">
        <v>254.745</v>
      </c>
      <c r="DP748">
        <v>21.797000000000001</v>
      </c>
      <c r="DQ748">
        <v>14.881</v>
      </c>
      <c r="DR748">
        <v>134.05600000000001</v>
      </c>
      <c r="DS748">
        <v>0.68270863000000004</v>
      </c>
      <c r="DU748">
        <v>148</v>
      </c>
      <c r="DV748">
        <v>65.632000000000005</v>
      </c>
      <c r="DW748">
        <v>13.794</v>
      </c>
      <c r="DX748">
        <v>6.0579999999999998</v>
      </c>
      <c r="DY748">
        <v>47.890999999999998</v>
      </c>
      <c r="DZ748">
        <v>0.43917645399999999</v>
      </c>
      <c r="EB748">
        <v>33</v>
      </c>
      <c r="EC748">
        <v>77.769000000000005</v>
      </c>
      <c r="ED748">
        <v>24.948</v>
      </c>
      <c r="EE748">
        <v>3.9689999999999999</v>
      </c>
      <c r="EF748">
        <v>109.273</v>
      </c>
      <c r="EG748">
        <v>0.159090909</v>
      </c>
      <c r="EP748">
        <v>120</v>
      </c>
      <c r="EQ748">
        <v>130.69999999999999</v>
      </c>
      <c r="ER748">
        <v>21.806999999999999</v>
      </c>
      <c r="ES748">
        <v>7.6310000000000002</v>
      </c>
      <c r="ET748">
        <v>80.936999999999998</v>
      </c>
      <c r="EU748">
        <v>0.349933508</v>
      </c>
    </row>
    <row r="749" spans="36:151" x14ac:dyDescent="0.25">
      <c r="AJ749">
        <v>148</v>
      </c>
      <c r="AK749">
        <v>144.51400000000001</v>
      </c>
      <c r="AL749">
        <v>16.018999999999998</v>
      </c>
      <c r="AM749">
        <v>11.486000000000001</v>
      </c>
      <c r="AN749">
        <v>42.588999999999999</v>
      </c>
      <c r="AO749">
        <v>0.71702353500000005</v>
      </c>
      <c r="AQ749">
        <v>123</v>
      </c>
      <c r="AR749">
        <v>10.255000000000001</v>
      </c>
      <c r="AS749">
        <v>4.4489999999999998</v>
      </c>
      <c r="AT749">
        <v>2.9350000000000001</v>
      </c>
      <c r="AU749">
        <v>63.780999999999999</v>
      </c>
      <c r="AV749">
        <f t="shared" si="13"/>
        <v>0.6596988087210609</v>
      </c>
      <c r="AX749">
        <v>59</v>
      </c>
      <c r="AY749">
        <v>238.28899999999999</v>
      </c>
      <c r="AZ749">
        <v>24.655999999999999</v>
      </c>
      <c r="BA749">
        <v>12.305</v>
      </c>
      <c r="BB749">
        <v>146.70699999999999</v>
      </c>
      <c r="BC749">
        <v>0.49906716400000001</v>
      </c>
      <c r="BY749">
        <v>10</v>
      </c>
      <c r="BZ749">
        <v>55.494999999999997</v>
      </c>
      <c r="CA749">
        <v>10.384</v>
      </c>
      <c r="CB749">
        <v>6.8040000000000003</v>
      </c>
      <c r="CC749">
        <v>8.08</v>
      </c>
      <c r="CD749">
        <v>0.65523882899999997</v>
      </c>
      <c r="CF749">
        <v>328</v>
      </c>
      <c r="CG749">
        <v>76.263999999999996</v>
      </c>
      <c r="CH749">
        <v>12.09</v>
      </c>
      <c r="CI749">
        <v>8.032</v>
      </c>
      <c r="CJ749">
        <v>6.0380000000000003</v>
      </c>
      <c r="CK749">
        <v>0.66435070299999999</v>
      </c>
      <c r="CM749">
        <v>311</v>
      </c>
      <c r="CN749">
        <v>95.606999999999999</v>
      </c>
      <c r="CO749">
        <v>12.048999999999999</v>
      </c>
      <c r="CP749">
        <v>10.103</v>
      </c>
      <c r="CQ749">
        <v>106.179</v>
      </c>
      <c r="CR749">
        <v>0.838492821</v>
      </c>
      <c r="DG749">
        <v>379</v>
      </c>
      <c r="DH749">
        <v>28.391999999999999</v>
      </c>
      <c r="DI749">
        <v>13.391</v>
      </c>
      <c r="DJ749">
        <v>2.7</v>
      </c>
      <c r="DK749">
        <v>49.808</v>
      </c>
      <c r="DL749">
        <v>0.201627959</v>
      </c>
      <c r="DN749">
        <v>204</v>
      </c>
      <c r="DO749">
        <v>218.82499999999999</v>
      </c>
      <c r="DP749">
        <v>21.782</v>
      </c>
      <c r="DQ749">
        <v>12.791</v>
      </c>
      <c r="DR749">
        <v>177.65600000000001</v>
      </c>
      <c r="DS749">
        <v>0.58722798600000004</v>
      </c>
      <c r="DU749">
        <v>109</v>
      </c>
      <c r="DV749">
        <v>117.932</v>
      </c>
      <c r="DW749">
        <v>13.786</v>
      </c>
      <c r="DX749">
        <v>10.891999999999999</v>
      </c>
      <c r="DY749">
        <v>91.617999999999995</v>
      </c>
      <c r="DZ749">
        <v>0.79007689000000003</v>
      </c>
      <c r="EB749">
        <v>172</v>
      </c>
      <c r="EC749">
        <v>102.006</v>
      </c>
      <c r="ED749">
        <v>24.908000000000001</v>
      </c>
      <c r="EE749">
        <v>5.2140000000000004</v>
      </c>
      <c r="EF749">
        <v>69.415000000000006</v>
      </c>
      <c r="EG749">
        <v>0.20933033600000001</v>
      </c>
      <c r="EP749">
        <v>123</v>
      </c>
      <c r="EQ749">
        <v>39.962000000000003</v>
      </c>
      <c r="ER749">
        <v>21.798999999999999</v>
      </c>
      <c r="ES749">
        <v>2.3340000000000001</v>
      </c>
      <c r="ET749">
        <v>38.238999999999997</v>
      </c>
      <c r="EU749">
        <v>0.107069132</v>
      </c>
    </row>
    <row r="750" spans="36:151" x14ac:dyDescent="0.25">
      <c r="AJ750">
        <v>166</v>
      </c>
      <c r="AK750">
        <v>130.45500000000001</v>
      </c>
      <c r="AL750">
        <v>16.003</v>
      </c>
      <c r="AM750">
        <v>10.379</v>
      </c>
      <c r="AN750">
        <v>67.14</v>
      </c>
      <c r="AO750">
        <v>0.64856589399999998</v>
      </c>
      <c r="AQ750">
        <v>172</v>
      </c>
      <c r="AR750">
        <v>5.1280000000000001</v>
      </c>
      <c r="AS750">
        <v>4.3860000000000001</v>
      </c>
      <c r="AT750">
        <v>1.488</v>
      </c>
      <c r="AU750">
        <v>139.84200000000001</v>
      </c>
      <c r="AV750">
        <f t="shared" si="13"/>
        <v>0.33926128590971272</v>
      </c>
      <c r="AX750">
        <v>338</v>
      </c>
      <c r="AY750">
        <v>243.66399999999999</v>
      </c>
      <c r="AZ750">
        <v>24.652999999999999</v>
      </c>
      <c r="BA750">
        <v>12.584</v>
      </c>
      <c r="BB750">
        <v>94.353999999999999</v>
      </c>
      <c r="BC750">
        <v>0.51044497600000005</v>
      </c>
      <c r="BY750">
        <v>225</v>
      </c>
      <c r="BZ750">
        <v>38.530999999999999</v>
      </c>
      <c r="CA750">
        <v>10.382999999999999</v>
      </c>
      <c r="CB750">
        <v>4.7249999999999996</v>
      </c>
      <c r="CC750">
        <v>65.665000000000006</v>
      </c>
      <c r="CD750">
        <v>0.45507078899999998</v>
      </c>
      <c r="CF750">
        <v>104</v>
      </c>
      <c r="CG750">
        <v>82.38</v>
      </c>
      <c r="CH750">
        <v>12.048</v>
      </c>
      <c r="CI750">
        <v>8.7059999999999995</v>
      </c>
      <c r="CJ750">
        <v>157.62899999999999</v>
      </c>
      <c r="CK750">
        <v>0.72260956200000004</v>
      </c>
      <c r="CM750">
        <v>46</v>
      </c>
      <c r="CN750">
        <v>50.156999999999996</v>
      </c>
      <c r="CO750">
        <v>12.000999999999999</v>
      </c>
      <c r="CP750">
        <v>5.3209999999999997</v>
      </c>
      <c r="CQ750">
        <v>85.221000000000004</v>
      </c>
      <c r="CR750">
        <v>0.44337971799999998</v>
      </c>
      <c r="DG750">
        <v>230</v>
      </c>
      <c r="DH750">
        <v>19.992999999999999</v>
      </c>
      <c r="DI750">
        <v>13.384</v>
      </c>
      <c r="DJ750">
        <v>1.9019999999999999</v>
      </c>
      <c r="DK750">
        <v>29.553999999999998</v>
      </c>
      <c r="DL750">
        <v>0.142109982</v>
      </c>
      <c r="DN750">
        <v>392</v>
      </c>
      <c r="DO750">
        <v>162.005</v>
      </c>
      <c r="DP750">
        <v>21.757999999999999</v>
      </c>
      <c r="DQ750">
        <v>9.48</v>
      </c>
      <c r="DR750">
        <v>23.658999999999999</v>
      </c>
      <c r="DS750">
        <v>0.43570181099999999</v>
      </c>
      <c r="DU750">
        <v>376</v>
      </c>
      <c r="DV750">
        <v>16.524999999999999</v>
      </c>
      <c r="DW750">
        <v>13.78</v>
      </c>
      <c r="DX750">
        <v>1.5269999999999999</v>
      </c>
      <c r="DY750">
        <v>92.53</v>
      </c>
      <c r="DZ750">
        <v>0.110812772</v>
      </c>
      <c r="EB750">
        <v>2</v>
      </c>
      <c r="EC750">
        <v>311.58</v>
      </c>
      <c r="ED750">
        <v>24.902999999999999</v>
      </c>
      <c r="EE750">
        <v>15.93</v>
      </c>
      <c r="EF750">
        <v>6.9290000000000003</v>
      </c>
      <c r="EG750">
        <v>0.63968196600000005</v>
      </c>
      <c r="EP750">
        <v>727</v>
      </c>
      <c r="EQ750">
        <v>318.33800000000002</v>
      </c>
      <c r="ER750">
        <v>21.794</v>
      </c>
      <c r="ES750">
        <v>18.597999999999999</v>
      </c>
      <c r="ET750">
        <v>74.533000000000001</v>
      </c>
      <c r="EU750">
        <v>0.85335413400000004</v>
      </c>
    </row>
    <row r="751" spans="36:151" x14ac:dyDescent="0.25">
      <c r="AJ751">
        <v>85</v>
      </c>
      <c r="AK751">
        <v>91.361000000000004</v>
      </c>
      <c r="AL751">
        <v>15.943</v>
      </c>
      <c r="AM751">
        <v>7.2960000000000003</v>
      </c>
      <c r="AN751">
        <v>131.09899999999999</v>
      </c>
      <c r="AO751">
        <v>0.45763030799999999</v>
      </c>
      <c r="AQ751">
        <v>179</v>
      </c>
      <c r="AR751">
        <v>7.8630000000000004</v>
      </c>
      <c r="AS751">
        <v>4.3019999999999996</v>
      </c>
      <c r="AT751">
        <v>2.327</v>
      </c>
      <c r="AU751">
        <v>146.548</v>
      </c>
      <c r="AV751">
        <f t="shared" si="13"/>
        <v>0.54091120409112048</v>
      </c>
      <c r="AX751">
        <v>282</v>
      </c>
      <c r="AY751">
        <v>372.66300000000001</v>
      </c>
      <c r="AZ751">
        <v>24.637</v>
      </c>
      <c r="BA751">
        <v>19.259</v>
      </c>
      <c r="BB751">
        <v>168.114</v>
      </c>
      <c r="BC751">
        <v>0.78171043600000001</v>
      </c>
      <c r="BY751">
        <v>249</v>
      </c>
      <c r="BZ751">
        <v>22.369</v>
      </c>
      <c r="CA751">
        <v>10.382</v>
      </c>
      <c r="CB751">
        <v>2.7429999999999999</v>
      </c>
      <c r="CC751">
        <v>148.887</v>
      </c>
      <c r="CD751">
        <v>0.26420728199999999</v>
      </c>
      <c r="CF751">
        <v>150</v>
      </c>
      <c r="CG751">
        <v>74.688999999999993</v>
      </c>
      <c r="CH751">
        <v>12.032</v>
      </c>
      <c r="CI751">
        <v>7.9029999999999996</v>
      </c>
      <c r="CJ751">
        <v>174.32599999999999</v>
      </c>
      <c r="CK751">
        <v>0.65683178200000003</v>
      </c>
      <c r="CM751">
        <v>47</v>
      </c>
      <c r="CN751">
        <v>76.927000000000007</v>
      </c>
      <c r="CO751">
        <v>11.933</v>
      </c>
      <c r="CP751">
        <v>8.2080000000000002</v>
      </c>
      <c r="CQ751">
        <v>2.1920000000000002</v>
      </c>
      <c r="CR751">
        <v>0.68784044200000005</v>
      </c>
      <c r="DG751">
        <v>267</v>
      </c>
      <c r="DH751">
        <v>119.605</v>
      </c>
      <c r="DI751">
        <v>13.311</v>
      </c>
      <c r="DJ751">
        <v>11.44</v>
      </c>
      <c r="DK751">
        <v>144.51499999999999</v>
      </c>
      <c r="DL751">
        <v>0.85943956099999996</v>
      </c>
      <c r="DN751">
        <v>4</v>
      </c>
      <c r="DO751">
        <v>343.12200000000001</v>
      </c>
      <c r="DP751">
        <v>21.742000000000001</v>
      </c>
      <c r="DQ751">
        <v>20.093</v>
      </c>
      <c r="DR751">
        <v>29.193000000000001</v>
      </c>
      <c r="DS751">
        <v>0.924156011</v>
      </c>
      <c r="DU751">
        <v>280</v>
      </c>
      <c r="DV751">
        <v>36.767000000000003</v>
      </c>
      <c r="DW751">
        <v>13.776999999999999</v>
      </c>
      <c r="DX751">
        <v>3.3980000000000001</v>
      </c>
      <c r="DY751">
        <v>37.243000000000002</v>
      </c>
      <c r="DZ751">
        <v>0.246642956</v>
      </c>
      <c r="EB751">
        <v>265</v>
      </c>
      <c r="EC751">
        <v>112.223</v>
      </c>
      <c r="ED751">
        <v>24.882999999999999</v>
      </c>
      <c r="EE751">
        <v>5.742</v>
      </c>
      <c r="EF751">
        <v>160.52000000000001</v>
      </c>
      <c r="EG751">
        <v>0.23075995699999999</v>
      </c>
      <c r="EP751">
        <v>547</v>
      </c>
      <c r="EQ751">
        <v>42.664999999999999</v>
      </c>
      <c r="ER751">
        <v>21.780999999999999</v>
      </c>
      <c r="ES751">
        <v>2.4940000000000002</v>
      </c>
      <c r="ET751">
        <v>16.260000000000002</v>
      </c>
      <c r="EU751">
        <v>0.114503466</v>
      </c>
    </row>
    <row r="752" spans="36:151" x14ac:dyDescent="0.25">
      <c r="AJ752">
        <v>189</v>
      </c>
      <c r="AK752">
        <v>63.011000000000003</v>
      </c>
      <c r="AL752">
        <v>15.91</v>
      </c>
      <c r="AM752">
        <v>5.0430000000000001</v>
      </c>
      <c r="AN752">
        <v>118.70699999999999</v>
      </c>
      <c r="AO752">
        <v>0.31697045899999998</v>
      </c>
      <c r="AQ752">
        <v>180</v>
      </c>
      <c r="AR752">
        <v>10.426</v>
      </c>
      <c r="AS752">
        <v>4.298</v>
      </c>
      <c r="AT752">
        <v>3.089</v>
      </c>
      <c r="AU752">
        <v>55.524000000000001</v>
      </c>
      <c r="AV752">
        <f t="shared" si="13"/>
        <v>0.71870637505816659</v>
      </c>
      <c r="AX752">
        <v>618</v>
      </c>
      <c r="AY752">
        <v>240.67699999999999</v>
      </c>
      <c r="AZ752">
        <v>24.605</v>
      </c>
      <c r="BA752">
        <v>12.454000000000001</v>
      </c>
      <c r="BB752">
        <v>76.742000000000004</v>
      </c>
      <c r="BC752">
        <v>0.50615728500000001</v>
      </c>
      <c r="BY752">
        <v>123</v>
      </c>
      <c r="BZ752">
        <v>15.276</v>
      </c>
      <c r="CA752">
        <v>10.358000000000001</v>
      </c>
      <c r="CB752">
        <v>1.8779999999999999</v>
      </c>
      <c r="CC752">
        <v>72.266999999999996</v>
      </c>
      <c r="CD752">
        <v>0.18130913300000001</v>
      </c>
      <c r="CF752">
        <v>288</v>
      </c>
      <c r="CG752">
        <v>66.656000000000006</v>
      </c>
      <c r="CH752">
        <v>12.012</v>
      </c>
      <c r="CI752">
        <v>7.0659999999999998</v>
      </c>
      <c r="CJ752">
        <v>60.027999999999999</v>
      </c>
      <c r="CK752">
        <v>0.58824508799999997</v>
      </c>
      <c r="CM752">
        <v>32</v>
      </c>
      <c r="CN752">
        <v>15.394</v>
      </c>
      <c r="CO752">
        <v>11.91</v>
      </c>
      <c r="CP752">
        <v>1.6459999999999999</v>
      </c>
      <c r="CQ752">
        <v>66.150000000000006</v>
      </c>
      <c r="CR752">
        <v>0.138203191</v>
      </c>
      <c r="DG752">
        <v>371</v>
      </c>
      <c r="DH752">
        <v>52.930999999999997</v>
      </c>
      <c r="DI752">
        <v>13.273</v>
      </c>
      <c r="DJ752">
        <v>5.0780000000000003</v>
      </c>
      <c r="DK752">
        <v>113.3</v>
      </c>
      <c r="DL752">
        <v>0.38258118000000002</v>
      </c>
      <c r="DN752">
        <v>299</v>
      </c>
      <c r="DO752">
        <v>158.023</v>
      </c>
      <c r="DP752">
        <v>21.684999999999999</v>
      </c>
      <c r="DQ752">
        <v>9.2789999999999999</v>
      </c>
      <c r="DR752">
        <v>175.369</v>
      </c>
      <c r="DS752">
        <v>0.42789947</v>
      </c>
      <c r="DU752">
        <v>613</v>
      </c>
      <c r="DV752">
        <v>71.176000000000002</v>
      </c>
      <c r="DW752">
        <v>13.766</v>
      </c>
      <c r="DX752">
        <v>6.5830000000000002</v>
      </c>
      <c r="DY752">
        <v>156.77199999999999</v>
      </c>
      <c r="DZ752">
        <v>0.47820717699999998</v>
      </c>
      <c r="EB752">
        <v>50</v>
      </c>
      <c r="EC752">
        <v>239.75</v>
      </c>
      <c r="ED752">
        <v>24.815000000000001</v>
      </c>
      <c r="EE752">
        <v>12.301</v>
      </c>
      <c r="EF752">
        <v>117.378</v>
      </c>
      <c r="EG752">
        <v>0.49570824099999999</v>
      </c>
      <c r="EP752">
        <v>631</v>
      </c>
      <c r="EQ752">
        <v>298.59399999999999</v>
      </c>
      <c r="ER752">
        <v>21.776</v>
      </c>
      <c r="ES752">
        <v>17.459</v>
      </c>
      <c r="ET752">
        <v>102.53100000000001</v>
      </c>
      <c r="EU752">
        <v>0.80175422500000004</v>
      </c>
    </row>
    <row r="753" spans="36:151" x14ac:dyDescent="0.25">
      <c r="AJ753">
        <v>1</v>
      </c>
      <c r="AK753">
        <v>131.268</v>
      </c>
      <c r="AL753">
        <v>15.898999999999999</v>
      </c>
      <c r="AM753">
        <v>10.512</v>
      </c>
      <c r="AN753">
        <v>77.572999999999993</v>
      </c>
      <c r="AO753">
        <v>0.66117365900000002</v>
      </c>
      <c r="AQ753">
        <v>2</v>
      </c>
      <c r="AR753">
        <v>4.7859999999999996</v>
      </c>
      <c r="AS753">
        <v>4.274</v>
      </c>
      <c r="AT753">
        <v>1.4259999999999999</v>
      </c>
      <c r="AU753">
        <v>40.161000000000001</v>
      </c>
      <c r="AV753">
        <f t="shared" si="13"/>
        <v>0.33364529714553109</v>
      </c>
      <c r="AX753">
        <v>100</v>
      </c>
      <c r="AY753">
        <v>308.16300000000001</v>
      </c>
      <c r="AZ753">
        <v>24.591000000000001</v>
      </c>
      <c r="BA753">
        <v>15.956</v>
      </c>
      <c r="BB753">
        <v>134.964</v>
      </c>
      <c r="BC753">
        <v>0.64885527200000004</v>
      </c>
      <c r="BY753">
        <v>2</v>
      </c>
      <c r="BZ753">
        <v>59.250999999999998</v>
      </c>
      <c r="CA753">
        <v>10.355</v>
      </c>
      <c r="CB753">
        <v>7.2850000000000001</v>
      </c>
      <c r="CC753">
        <v>135.191</v>
      </c>
      <c r="CD753">
        <v>0.70352486700000005</v>
      </c>
      <c r="CF753">
        <v>467</v>
      </c>
      <c r="CG753">
        <v>100.325</v>
      </c>
      <c r="CH753">
        <v>11.977</v>
      </c>
      <c r="CI753">
        <v>10.664999999999999</v>
      </c>
      <c r="CJ753">
        <v>153.34</v>
      </c>
      <c r="CK753">
        <v>0.89045670899999996</v>
      </c>
      <c r="CM753">
        <v>37</v>
      </c>
      <c r="CN753">
        <v>34.811999999999998</v>
      </c>
      <c r="CO753">
        <v>11.875999999999999</v>
      </c>
      <c r="CP753">
        <v>3.7320000000000002</v>
      </c>
      <c r="CQ753">
        <v>69.335999999999999</v>
      </c>
      <c r="CR753">
        <v>0.31424722100000002</v>
      </c>
      <c r="DG753">
        <v>65</v>
      </c>
      <c r="DH753">
        <v>52.167999999999999</v>
      </c>
      <c r="DI753">
        <v>13.273</v>
      </c>
      <c r="DJ753">
        <v>5.0039999999999996</v>
      </c>
      <c r="DK753">
        <v>142.48099999999999</v>
      </c>
      <c r="DL753">
        <v>0.37700595199999998</v>
      </c>
      <c r="DN753">
        <v>64</v>
      </c>
      <c r="DO753">
        <v>201.27600000000001</v>
      </c>
      <c r="DP753">
        <v>21.681000000000001</v>
      </c>
      <c r="DQ753">
        <v>11.82</v>
      </c>
      <c r="DR753">
        <v>114.97499999999999</v>
      </c>
      <c r="DS753">
        <v>0.54517780500000002</v>
      </c>
      <c r="DU753">
        <v>317</v>
      </c>
      <c r="DV753">
        <v>70.909000000000006</v>
      </c>
      <c r="DW753">
        <v>13.749000000000001</v>
      </c>
      <c r="DX753">
        <v>6.5670000000000002</v>
      </c>
      <c r="DY753">
        <v>11.311</v>
      </c>
      <c r="DZ753">
        <v>0.47763473699999998</v>
      </c>
      <c r="EB753">
        <v>54</v>
      </c>
      <c r="EC753">
        <v>102.08</v>
      </c>
      <c r="ED753">
        <v>24.742999999999999</v>
      </c>
      <c r="EE753">
        <v>5.2530000000000001</v>
      </c>
      <c r="EF753">
        <v>167.09399999999999</v>
      </c>
      <c r="EG753">
        <v>0.21230246899999999</v>
      </c>
      <c r="EP753">
        <v>74</v>
      </c>
      <c r="EQ753">
        <v>170.66200000000001</v>
      </c>
      <c r="ER753">
        <v>21.747</v>
      </c>
      <c r="ES753">
        <v>9.9920000000000009</v>
      </c>
      <c r="ET753">
        <v>141.85300000000001</v>
      </c>
      <c r="EU753">
        <v>0.45946567300000002</v>
      </c>
    </row>
    <row r="754" spans="36:151" x14ac:dyDescent="0.25">
      <c r="AJ754">
        <v>71</v>
      </c>
      <c r="AK754">
        <v>107.015</v>
      </c>
      <c r="AL754">
        <v>15.896000000000001</v>
      </c>
      <c r="AM754">
        <v>8.5719999999999992</v>
      </c>
      <c r="AN754">
        <v>24.949000000000002</v>
      </c>
      <c r="AO754">
        <v>0.53925515899999998</v>
      </c>
      <c r="AQ754">
        <v>78</v>
      </c>
      <c r="AR754">
        <v>5.2990000000000004</v>
      </c>
      <c r="AS754">
        <v>4.2629999999999999</v>
      </c>
      <c r="AT754">
        <v>1.583</v>
      </c>
      <c r="AU754">
        <v>166.452</v>
      </c>
      <c r="AV754">
        <f t="shared" si="13"/>
        <v>0.37133474079286888</v>
      </c>
      <c r="AX754">
        <v>1052</v>
      </c>
      <c r="AY754">
        <v>415.06400000000002</v>
      </c>
      <c r="AZ754">
        <v>24.548999999999999</v>
      </c>
      <c r="BA754">
        <v>21.527000000000001</v>
      </c>
      <c r="BB754">
        <v>83.528000000000006</v>
      </c>
      <c r="BC754">
        <v>0.87689926299999998</v>
      </c>
      <c r="BY754">
        <v>285</v>
      </c>
      <c r="BZ754">
        <v>55.844000000000001</v>
      </c>
      <c r="CA754">
        <v>10.348000000000001</v>
      </c>
      <c r="CB754">
        <v>6.8710000000000004</v>
      </c>
      <c r="CC754">
        <v>8.3360000000000003</v>
      </c>
      <c r="CD754">
        <v>0.66399304199999998</v>
      </c>
      <c r="CF754">
        <v>237</v>
      </c>
      <c r="CG754">
        <v>93.66</v>
      </c>
      <c r="CH754">
        <v>11.832000000000001</v>
      </c>
      <c r="CI754">
        <v>10.079000000000001</v>
      </c>
      <c r="CJ754">
        <v>174.167</v>
      </c>
      <c r="CK754">
        <v>0.85184246100000005</v>
      </c>
      <c r="CM754">
        <v>44</v>
      </c>
      <c r="CN754">
        <v>85.552000000000007</v>
      </c>
      <c r="CO754">
        <v>11.871</v>
      </c>
      <c r="CP754">
        <v>9.1760000000000002</v>
      </c>
      <c r="CQ754">
        <v>130.81100000000001</v>
      </c>
      <c r="CR754">
        <v>0.77297616000000002</v>
      </c>
      <c r="DG754">
        <v>262</v>
      </c>
      <c r="DH754">
        <v>109.27</v>
      </c>
      <c r="DI754">
        <v>13.263999999999999</v>
      </c>
      <c r="DJ754">
        <v>10.489000000000001</v>
      </c>
      <c r="DK754">
        <v>80.665999999999997</v>
      </c>
      <c r="DL754">
        <v>0.79078709300000005</v>
      </c>
      <c r="DN754">
        <v>122</v>
      </c>
      <c r="DO754">
        <v>158.316</v>
      </c>
      <c r="DP754">
        <v>21.672000000000001</v>
      </c>
      <c r="DQ754">
        <v>9.3010000000000002</v>
      </c>
      <c r="DR754">
        <v>13.595000000000001</v>
      </c>
      <c r="DS754">
        <v>0.42917128100000002</v>
      </c>
      <c r="DU754">
        <v>437</v>
      </c>
      <c r="DV754">
        <v>51.247</v>
      </c>
      <c r="DW754">
        <v>13.744999999999999</v>
      </c>
      <c r="DX754">
        <v>4.7469999999999999</v>
      </c>
      <c r="DY754">
        <v>92.968999999999994</v>
      </c>
      <c r="DZ754">
        <v>0.34536194999999997</v>
      </c>
      <c r="EB754">
        <v>94</v>
      </c>
      <c r="EC754">
        <v>253.589</v>
      </c>
      <c r="ED754">
        <v>24.736999999999998</v>
      </c>
      <c r="EE754">
        <v>13.052</v>
      </c>
      <c r="EF754">
        <v>73.486000000000004</v>
      </c>
      <c r="EG754">
        <v>0.52763067500000005</v>
      </c>
      <c r="EP754">
        <v>80</v>
      </c>
      <c r="EQ754">
        <v>224.745</v>
      </c>
      <c r="ER754">
        <v>21.734000000000002</v>
      </c>
      <c r="ES754">
        <v>13.166</v>
      </c>
      <c r="ET754">
        <v>114.752</v>
      </c>
      <c r="EU754">
        <v>0.60577896399999998</v>
      </c>
    </row>
    <row r="755" spans="36:151" x14ac:dyDescent="0.25">
      <c r="AJ755">
        <v>9</v>
      </c>
      <c r="AK755">
        <v>41.945</v>
      </c>
      <c r="AL755">
        <v>15.888</v>
      </c>
      <c r="AM755">
        <v>3.3610000000000002</v>
      </c>
      <c r="AN755">
        <v>129.21600000000001</v>
      </c>
      <c r="AO755">
        <v>0.21154330299999999</v>
      </c>
      <c r="AQ755">
        <v>350</v>
      </c>
      <c r="AR755">
        <v>10.939</v>
      </c>
      <c r="AS755">
        <v>4.2590000000000003</v>
      </c>
      <c r="AT755">
        <v>3.27</v>
      </c>
      <c r="AU755">
        <v>54.546999999999997</v>
      </c>
      <c r="AV755">
        <f t="shared" si="13"/>
        <v>0.76778586522657899</v>
      </c>
      <c r="AX755">
        <v>551</v>
      </c>
      <c r="AY755">
        <v>207.233</v>
      </c>
      <c r="AZ755">
        <v>24.544</v>
      </c>
      <c r="BA755">
        <v>10.75</v>
      </c>
      <c r="BB755">
        <v>104.03400000000001</v>
      </c>
      <c r="BC755">
        <v>0.437988918</v>
      </c>
      <c r="BY755">
        <v>237</v>
      </c>
      <c r="BZ755">
        <v>42.305999999999997</v>
      </c>
      <c r="CA755">
        <v>10.295999999999999</v>
      </c>
      <c r="CB755">
        <v>5.2320000000000002</v>
      </c>
      <c r="CC755">
        <v>143.17400000000001</v>
      </c>
      <c r="CD755">
        <v>0.50815850799999995</v>
      </c>
      <c r="CF755">
        <v>177</v>
      </c>
      <c r="CG755">
        <v>25.295000000000002</v>
      </c>
      <c r="CH755">
        <v>11.726000000000001</v>
      </c>
      <c r="CI755">
        <v>2.746</v>
      </c>
      <c r="CJ755">
        <v>179.63399999999999</v>
      </c>
      <c r="CK755">
        <v>0.23418045400000001</v>
      </c>
      <c r="CM755">
        <v>31</v>
      </c>
      <c r="CN755">
        <v>66.058999999999997</v>
      </c>
      <c r="CO755">
        <v>11.821</v>
      </c>
      <c r="CP755">
        <v>7.1150000000000002</v>
      </c>
      <c r="CQ755">
        <v>150.10599999999999</v>
      </c>
      <c r="CR755">
        <v>0.60189493299999997</v>
      </c>
      <c r="DG755">
        <v>80</v>
      </c>
      <c r="DH755">
        <v>115.181</v>
      </c>
      <c r="DI755">
        <v>13.260999999999999</v>
      </c>
      <c r="DJ755">
        <v>11.058999999999999</v>
      </c>
      <c r="DK755">
        <v>78.171000000000006</v>
      </c>
      <c r="DL755">
        <v>0.83394917400000002</v>
      </c>
      <c r="DN755">
        <v>187</v>
      </c>
      <c r="DO755">
        <v>57.36</v>
      </c>
      <c r="DP755">
        <v>21.638000000000002</v>
      </c>
      <c r="DQ755">
        <v>3.375</v>
      </c>
      <c r="DR755">
        <v>4.1130000000000004</v>
      </c>
      <c r="DS755">
        <v>0.15597559799999999</v>
      </c>
      <c r="DU755">
        <v>110</v>
      </c>
      <c r="DV755">
        <v>101.333</v>
      </c>
      <c r="DW755">
        <v>13.742000000000001</v>
      </c>
      <c r="DX755">
        <v>9.3879999999999999</v>
      </c>
      <c r="DY755">
        <v>148.96299999999999</v>
      </c>
      <c r="DZ755">
        <v>0.68316111199999996</v>
      </c>
      <c r="EB755">
        <v>170</v>
      </c>
      <c r="EC755">
        <v>273.57100000000003</v>
      </c>
      <c r="ED755">
        <v>24.73</v>
      </c>
      <c r="EE755">
        <v>14.085000000000001</v>
      </c>
      <c r="EF755">
        <v>12.082000000000001</v>
      </c>
      <c r="EG755">
        <v>0.56955115199999995</v>
      </c>
      <c r="EP755">
        <v>173</v>
      </c>
      <c r="EQ755">
        <v>176.75200000000001</v>
      </c>
      <c r="ER755">
        <v>21.672999999999998</v>
      </c>
      <c r="ES755">
        <v>10.384</v>
      </c>
      <c r="ET755">
        <v>36.470999999999997</v>
      </c>
      <c r="EU755">
        <v>0.47912148799999998</v>
      </c>
    </row>
    <row r="756" spans="36:151" x14ac:dyDescent="0.25">
      <c r="AJ756">
        <v>223</v>
      </c>
      <c r="AK756">
        <v>96.748999999999995</v>
      </c>
      <c r="AL756">
        <v>15.882999999999999</v>
      </c>
      <c r="AM756">
        <v>7.7560000000000002</v>
      </c>
      <c r="AN756">
        <v>73.11</v>
      </c>
      <c r="AO756">
        <v>0.48832084599999998</v>
      </c>
      <c r="AQ756">
        <v>29</v>
      </c>
      <c r="AR756">
        <v>4.6150000000000002</v>
      </c>
      <c r="AS756">
        <v>4.2069999999999999</v>
      </c>
      <c r="AT756">
        <v>1.397</v>
      </c>
      <c r="AU756">
        <v>75.376000000000005</v>
      </c>
      <c r="AV756">
        <f t="shared" si="13"/>
        <v>0.33206560494414072</v>
      </c>
      <c r="AX756">
        <v>414</v>
      </c>
      <c r="AY756">
        <v>177.37299999999999</v>
      </c>
      <c r="AZ756">
        <v>24.535</v>
      </c>
      <c r="BA756">
        <v>9.2050000000000001</v>
      </c>
      <c r="BB756">
        <v>167.976</v>
      </c>
      <c r="BC756">
        <v>0.37517831699999998</v>
      </c>
      <c r="BY756">
        <v>78</v>
      </c>
      <c r="BZ756">
        <v>57.06</v>
      </c>
      <c r="CA756">
        <v>10.269</v>
      </c>
      <c r="CB756">
        <v>7.0750000000000002</v>
      </c>
      <c r="CC756">
        <v>103.479</v>
      </c>
      <c r="CD756">
        <v>0.68896679299999997</v>
      </c>
      <c r="CF756">
        <v>122</v>
      </c>
      <c r="CG756">
        <v>31.526</v>
      </c>
      <c r="CH756">
        <v>11.709</v>
      </c>
      <c r="CI756">
        <v>3.4279999999999999</v>
      </c>
      <c r="CJ756">
        <v>107.38800000000001</v>
      </c>
      <c r="CK756">
        <v>0.29276624800000001</v>
      </c>
      <c r="CM756">
        <v>258</v>
      </c>
      <c r="CN756">
        <v>33.03</v>
      </c>
      <c r="CO756">
        <v>11.78</v>
      </c>
      <c r="CP756">
        <v>3.57</v>
      </c>
      <c r="CQ756">
        <v>166.215</v>
      </c>
      <c r="CR756">
        <v>0.30305602700000001</v>
      </c>
      <c r="DG756">
        <v>373</v>
      </c>
      <c r="DH756">
        <v>55.668999999999997</v>
      </c>
      <c r="DI756">
        <v>13.234</v>
      </c>
      <c r="DJ756">
        <v>5.3559999999999999</v>
      </c>
      <c r="DK756">
        <v>108.158</v>
      </c>
      <c r="DL756">
        <v>0.40471512799999998</v>
      </c>
      <c r="DN756">
        <v>467</v>
      </c>
      <c r="DO756">
        <v>61.47</v>
      </c>
      <c r="DP756">
        <v>21.619</v>
      </c>
      <c r="DQ756">
        <v>3.62</v>
      </c>
      <c r="DR756">
        <v>24.056999999999999</v>
      </c>
      <c r="DS756">
        <v>0.16744530299999999</v>
      </c>
      <c r="DU756">
        <v>86</v>
      </c>
      <c r="DV756">
        <v>133.55600000000001</v>
      </c>
      <c r="DW756">
        <v>13.733000000000001</v>
      </c>
      <c r="DX756">
        <v>12.382</v>
      </c>
      <c r="DY756">
        <v>116.759</v>
      </c>
      <c r="DZ756">
        <v>0.90162382600000002</v>
      </c>
      <c r="EB756">
        <v>95</v>
      </c>
      <c r="EC756">
        <v>93.86</v>
      </c>
      <c r="ED756">
        <v>24.702000000000002</v>
      </c>
      <c r="EE756">
        <v>4.8380000000000001</v>
      </c>
      <c r="EF756">
        <v>85.795000000000002</v>
      </c>
      <c r="EG756">
        <v>0.195854587</v>
      </c>
      <c r="EP756">
        <v>217</v>
      </c>
      <c r="EQ756">
        <v>155.08600000000001</v>
      </c>
      <c r="ER756">
        <v>21.63</v>
      </c>
      <c r="ES756">
        <v>9.1289999999999996</v>
      </c>
      <c r="ET756">
        <v>148.209</v>
      </c>
      <c r="EU756">
        <v>0.42205270499999997</v>
      </c>
    </row>
    <row r="757" spans="36:151" x14ac:dyDescent="0.25">
      <c r="AJ757">
        <v>167</v>
      </c>
      <c r="AK757">
        <v>142.137</v>
      </c>
      <c r="AL757">
        <v>15.865</v>
      </c>
      <c r="AM757">
        <v>11.407</v>
      </c>
      <c r="AN757">
        <v>78.471999999999994</v>
      </c>
      <c r="AO757">
        <v>0.71900409700000001</v>
      </c>
      <c r="AQ757">
        <v>246</v>
      </c>
      <c r="AR757">
        <v>9.5719999999999992</v>
      </c>
      <c r="AS757">
        <v>4.2050000000000001</v>
      </c>
      <c r="AT757">
        <v>2.8980000000000001</v>
      </c>
      <c r="AU757">
        <v>169.77199999999999</v>
      </c>
      <c r="AV757">
        <f t="shared" si="13"/>
        <v>0.68917954815695603</v>
      </c>
      <c r="AX757">
        <v>99</v>
      </c>
      <c r="AY757">
        <v>367.88499999999999</v>
      </c>
      <c r="AZ757">
        <v>24.518000000000001</v>
      </c>
      <c r="BA757">
        <v>19.105</v>
      </c>
      <c r="BB757">
        <v>149.07400000000001</v>
      </c>
      <c r="BC757">
        <v>0.779223428</v>
      </c>
      <c r="BY757">
        <v>52</v>
      </c>
      <c r="BZ757">
        <v>59.491999999999997</v>
      </c>
      <c r="CA757">
        <v>10.255000000000001</v>
      </c>
      <c r="CB757">
        <v>7.3860000000000001</v>
      </c>
      <c r="CC757">
        <v>156.732</v>
      </c>
      <c r="CD757">
        <v>0.72023403200000002</v>
      </c>
      <c r="CF757">
        <v>446</v>
      </c>
      <c r="CG757">
        <v>79.132000000000005</v>
      </c>
      <c r="CH757">
        <v>11.706</v>
      </c>
      <c r="CI757">
        <v>8.6069999999999993</v>
      </c>
      <c r="CJ757">
        <v>24.137</v>
      </c>
      <c r="CK757">
        <v>0.73526396699999996</v>
      </c>
      <c r="CM757">
        <v>92</v>
      </c>
      <c r="CN757">
        <v>30.396999999999998</v>
      </c>
      <c r="CO757">
        <v>11.765000000000001</v>
      </c>
      <c r="CP757">
        <v>3.29</v>
      </c>
      <c r="CQ757">
        <v>166.983</v>
      </c>
      <c r="CR757">
        <v>0.279643009</v>
      </c>
      <c r="DG757">
        <v>318</v>
      </c>
      <c r="DH757">
        <v>114.928</v>
      </c>
      <c r="DI757">
        <v>13.233000000000001</v>
      </c>
      <c r="DJ757">
        <v>11.058</v>
      </c>
      <c r="DK757">
        <v>21.298999999999999</v>
      </c>
      <c r="DL757">
        <v>0.83563817699999998</v>
      </c>
      <c r="DN757">
        <v>100</v>
      </c>
      <c r="DO757">
        <v>223.41300000000001</v>
      </c>
      <c r="DP757">
        <v>21.581</v>
      </c>
      <c r="DQ757">
        <v>13.180999999999999</v>
      </c>
      <c r="DR757">
        <v>159.452</v>
      </c>
      <c r="DS757">
        <v>0.61076873200000004</v>
      </c>
      <c r="DU757">
        <v>180</v>
      </c>
      <c r="DV757">
        <v>65.313000000000002</v>
      </c>
      <c r="DW757">
        <v>13.728999999999999</v>
      </c>
      <c r="DX757">
        <v>6.0570000000000004</v>
      </c>
      <c r="DY757">
        <v>38.695</v>
      </c>
      <c r="DZ757">
        <v>0.44118289799999999</v>
      </c>
      <c r="EB757">
        <v>147</v>
      </c>
      <c r="EC757">
        <v>440.17700000000002</v>
      </c>
      <c r="ED757">
        <v>24.675000000000001</v>
      </c>
      <c r="EE757">
        <v>22.713999999999999</v>
      </c>
      <c r="EF757">
        <v>117.941</v>
      </c>
      <c r="EG757">
        <v>0.92052684900000004</v>
      </c>
      <c r="EP757">
        <v>307</v>
      </c>
      <c r="EQ757">
        <v>160.357</v>
      </c>
      <c r="ER757">
        <v>21.616</v>
      </c>
      <c r="ES757">
        <v>9.4450000000000003</v>
      </c>
      <c r="ET757">
        <v>124.259</v>
      </c>
      <c r="EU757">
        <v>0.43694485599999999</v>
      </c>
    </row>
    <row r="758" spans="36:151" x14ac:dyDescent="0.25">
      <c r="AJ758">
        <v>242</v>
      </c>
      <c r="AK758">
        <v>160.78</v>
      </c>
      <c r="AL758">
        <v>15.84</v>
      </c>
      <c r="AM758">
        <v>12.923</v>
      </c>
      <c r="AN758">
        <v>103.93</v>
      </c>
      <c r="AO758">
        <v>0.81584595999999998</v>
      </c>
      <c r="AQ758">
        <v>158</v>
      </c>
      <c r="AR758">
        <v>8.0329999999999995</v>
      </c>
      <c r="AS758">
        <v>4.1740000000000004</v>
      </c>
      <c r="AT758">
        <v>2.4500000000000002</v>
      </c>
      <c r="AU758">
        <v>50.777000000000001</v>
      </c>
      <c r="AV758">
        <f t="shared" si="13"/>
        <v>0.58696693818878776</v>
      </c>
      <c r="AX758">
        <v>22</v>
      </c>
      <c r="AY758">
        <v>373.77499999999998</v>
      </c>
      <c r="AZ758">
        <v>24.501999999999999</v>
      </c>
      <c r="BA758">
        <v>19.422999999999998</v>
      </c>
      <c r="BB758">
        <v>147.85300000000001</v>
      </c>
      <c r="BC758">
        <v>0.79271079899999997</v>
      </c>
      <c r="BY758">
        <v>80</v>
      </c>
      <c r="BZ758">
        <v>53.182000000000002</v>
      </c>
      <c r="CA758">
        <v>10.249000000000001</v>
      </c>
      <c r="CB758">
        <v>6.6070000000000002</v>
      </c>
      <c r="CC758">
        <v>67.489999999999995</v>
      </c>
      <c r="CD758">
        <v>0.64464825800000003</v>
      </c>
      <c r="CF758">
        <v>224</v>
      </c>
      <c r="CG758">
        <v>30.593</v>
      </c>
      <c r="CH758">
        <v>11.686999999999999</v>
      </c>
      <c r="CI758">
        <v>3.3330000000000002</v>
      </c>
      <c r="CJ758">
        <v>55.209000000000003</v>
      </c>
      <c r="CK758">
        <v>0.285188671</v>
      </c>
      <c r="CM758">
        <v>137</v>
      </c>
      <c r="CN758">
        <v>37.869</v>
      </c>
      <c r="CO758">
        <v>11.759</v>
      </c>
      <c r="CP758">
        <v>4.0999999999999996</v>
      </c>
      <c r="CQ758">
        <v>104.71</v>
      </c>
      <c r="CR758">
        <v>0.34866910499999998</v>
      </c>
      <c r="DG758">
        <v>638</v>
      </c>
      <c r="DH758">
        <v>51.805999999999997</v>
      </c>
      <c r="DI758">
        <v>13.228</v>
      </c>
      <c r="DJ758">
        <v>4.9859999999999998</v>
      </c>
      <c r="DK758">
        <v>75.040000000000006</v>
      </c>
      <c r="DL758">
        <v>0.37692772899999999</v>
      </c>
      <c r="DN758">
        <v>173</v>
      </c>
      <c r="DO758">
        <v>162.321</v>
      </c>
      <c r="DP758">
        <v>21.577000000000002</v>
      </c>
      <c r="DQ758">
        <v>9.5779999999999994</v>
      </c>
      <c r="DR758">
        <v>124.649</v>
      </c>
      <c r="DS758">
        <v>0.44389859599999998</v>
      </c>
      <c r="DU758">
        <v>445</v>
      </c>
      <c r="DV758">
        <v>69.498000000000005</v>
      </c>
      <c r="DW758">
        <v>13.726000000000001</v>
      </c>
      <c r="DX758">
        <v>6.4470000000000001</v>
      </c>
      <c r="DY758">
        <v>64.423000000000002</v>
      </c>
      <c r="DZ758">
        <v>0.46969255399999998</v>
      </c>
      <c r="EB758">
        <v>168</v>
      </c>
      <c r="EC758">
        <v>284.68799999999999</v>
      </c>
      <c r="ED758">
        <v>24.663</v>
      </c>
      <c r="EE758">
        <v>14.696999999999999</v>
      </c>
      <c r="EF758">
        <v>18.783000000000001</v>
      </c>
      <c r="EG758">
        <v>0.59591290600000002</v>
      </c>
      <c r="EP758">
        <v>419</v>
      </c>
      <c r="EQ758">
        <v>52.176000000000002</v>
      </c>
      <c r="ER758">
        <v>21.605</v>
      </c>
      <c r="ES758">
        <v>3.0750000000000002</v>
      </c>
      <c r="ET758">
        <v>117.79300000000001</v>
      </c>
      <c r="EU758">
        <v>0.14232816500000001</v>
      </c>
    </row>
    <row r="759" spans="36:151" x14ac:dyDescent="0.25">
      <c r="AJ759">
        <v>126</v>
      </c>
      <c r="AK759">
        <v>91.864999999999995</v>
      </c>
      <c r="AL759">
        <v>15.837999999999999</v>
      </c>
      <c r="AM759">
        <v>7.3849999999999998</v>
      </c>
      <c r="AN759">
        <v>33.444000000000003</v>
      </c>
      <c r="AO759">
        <v>0.46628362200000001</v>
      </c>
      <c r="AQ759">
        <v>275</v>
      </c>
      <c r="AR759">
        <v>8.0329999999999995</v>
      </c>
      <c r="AS759">
        <v>4.0570000000000004</v>
      </c>
      <c r="AT759">
        <v>2.5209999999999999</v>
      </c>
      <c r="AU759">
        <v>133.273</v>
      </c>
      <c r="AV759">
        <f t="shared" si="13"/>
        <v>0.62139511954646287</v>
      </c>
      <c r="AX759">
        <v>791</v>
      </c>
      <c r="AY759">
        <v>335.63499999999999</v>
      </c>
      <c r="AZ759">
        <v>24.497</v>
      </c>
      <c r="BA759">
        <v>17.445</v>
      </c>
      <c r="BB759">
        <v>80.509</v>
      </c>
      <c r="BC759">
        <v>0.71212801599999997</v>
      </c>
      <c r="BY759">
        <v>173</v>
      </c>
      <c r="BZ759">
        <v>62.932000000000002</v>
      </c>
      <c r="CA759">
        <v>10.23</v>
      </c>
      <c r="CB759">
        <v>7.8330000000000002</v>
      </c>
      <c r="CC759">
        <v>108.693</v>
      </c>
      <c r="CD759">
        <v>0.76568915000000004</v>
      </c>
      <c r="CF759">
        <v>238</v>
      </c>
      <c r="CG759">
        <v>76.713999999999999</v>
      </c>
      <c r="CH759">
        <v>11.619</v>
      </c>
      <c r="CI759">
        <v>8.407</v>
      </c>
      <c r="CJ759">
        <v>115.053</v>
      </c>
      <c r="CK759">
        <v>0.72355624399999996</v>
      </c>
      <c r="CM759">
        <v>428</v>
      </c>
      <c r="CN759">
        <v>34.643000000000001</v>
      </c>
      <c r="CO759">
        <v>11.691000000000001</v>
      </c>
      <c r="CP759">
        <v>3.7730000000000001</v>
      </c>
      <c r="CQ759">
        <v>129.78200000000001</v>
      </c>
      <c r="CR759">
        <v>0.32272688399999999</v>
      </c>
      <c r="DG759">
        <v>657</v>
      </c>
      <c r="DH759">
        <v>34.201999999999998</v>
      </c>
      <c r="DI759">
        <v>13.212</v>
      </c>
      <c r="DJ759">
        <v>3.2959999999999998</v>
      </c>
      <c r="DK759">
        <v>122.996</v>
      </c>
      <c r="DL759">
        <v>0.24947017899999999</v>
      </c>
      <c r="DN759">
        <v>80</v>
      </c>
      <c r="DO759">
        <v>135.51400000000001</v>
      </c>
      <c r="DP759">
        <v>21.574999999999999</v>
      </c>
      <c r="DQ759">
        <v>7.9969999999999999</v>
      </c>
      <c r="DR759">
        <v>179.292</v>
      </c>
      <c r="DS759">
        <v>0.37066048699999998</v>
      </c>
      <c r="DU759">
        <v>273</v>
      </c>
      <c r="DV759">
        <v>92.066000000000003</v>
      </c>
      <c r="DW759">
        <v>13.708</v>
      </c>
      <c r="DX759">
        <v>8.5519999999999996</v>
      </c>
      <c r="DY759">
        <v>144.512</v>
      </c>
      <c r="DZ759">
        <v>0.62386927299999995</v>
      </c>
      <c r="EB759">
        <v>258</v>
      </c>
      <c r="EC759">
        <v>398.15600000000001</v>
      </c>
      <c r="ED759">
        <v>24.637</v>
      </c>
      <c r="EE759">
        <v>20.576000000000001</v>
      </c>
      <c r="EF759">
        <v>55.694000000000003</v>
      </c>
      <c r="EG759">
        <v>0.835166619</v>
      </c>
      <c r="EP759">
        <v>496</v>
      </c>
      <c r="EQ759">
        <v>324.68200000000002</v>
      </c>
      <c r="ER759">
        <v>21.574999999999999</v>
      </c>
      <c r="ES759">
        <v>19.161000000000001</v>
      </c>
      <c r="ET759">
        <v>166.77600000000001</v>
      </c>
      <c r="EU759">
        <v>0.88811123999999997</v>
      </c>
    </row>
    <row r="760" spans="36:151" x14ac:dyDescent="0.25">
      <c r="AJ760">
        <v>228</v>
      </c>
      <c r="AK760">
        <v>126.396</v>
      </c>
      <c r="AL760">
        <v>15.827</v>
      </c>
      <c r="AM760">
        <v>10.167999999999999</v>
      </c>
      <c r="AN760">
        <v>96.631</v>
      </c>
      <c r="AO760">
        <v>0.64244645199999995</v>
      </c>
      <c r="AQ760">
        <v>104</v>
      </c>
      <c r="AR760">
        <v>8.8879999999999999</v>
      </c>
      <c r="AS760">
        <v>4.0460000000000003</v>
      </c>
      <c r="AT760">
        <v>2.7970000000000002</v>
      </c>
      <c r="AU760">
        <v>140.887</v>
      </c>
      <c r="AV760">
        <f t="shared" si="13"/>
        <v>0.69130004943153733</v>
      </c>
      <c r="AX760">
        <v>958</v>
      </c>
      <c r="AY760">
        <v>174.98400000000001</v>
      </c>
      <c r="AZ760">
        <v>24.486000000000001</v>
      </c>
      <c r="BA760">
        <v>9.0990000000000002</v>
      </c>
      <c r="BB760">
        <v>54.738999999999997</v>
      </c>
      <c r="BC760">
        <v>0.37160009799999999</v>
      </c>
      <c r="BY760">
        <v>156</v>
      </c>
      <c r="BZ760">
        <v>51.430999999999997</v>
      </c>
      <c r="CA760">
        <v>10.215</v>
      </c>
      <c r="CB760">
        <v>6.41</v>
      </c>
      <c r="CC760">
        <v>143.86000000000001</v>
      </c>
      <c r="CD760">
        <v>0.62750856600000005</v>
      </c>
      <c r="CF760">
        <v>69</v>
      </c>
      <c r="CG760">
        <v>72.661000000000001</v>
      </c>
      <c r="CH760">
        <v>11.557</v>
      </c>
      <c r="CI760">
        <v>8.0050000000000008</v>
      </c>
      <c r="CJ760">
        <v>33.634999999999998</v>
      </c>
      <c r="CK760">
        <v>0.69265380300000001</v>
      </c>
      <c r="CM760">
        <v>198</v>
      </c>
      <c r="CN760">
        <v>54.826000000000001</v>
      </c>
      <c r="CO760">
        <v>11.678000000000001</v>
      </c>
      <c r="CP760">
        <v>5.9779999999999998</v>
      </c>
      <c r="CQ760">
        <v>25.706</v>
      </c>
      <c r="CR760">
        <v>0.51190272299999995</v>
      </c>
      <c r="DG760">
        <v>381</v>
      </c>
      <c r="DH760">
        <v>112.098</v>
      </c>
      <c r="DI760">
        <v>13.185</v>
      </c>
      <c r="DJ760">
        <v>10.824999999999999</v>
      </c>
      <c r="DK760">
        <v>130.679</v>
      </c>
      <c r="DL760">
        <v>0.82100872199999997</v>
      </c>
      <c r="DN760">
        <v>15</v>
      </c>
      <c r="DO760">
        <v>231.947</v>
      </c>
      <c r="DP760">
        <v>21.51</v>
      </c>
      <c r="DQ760">
        <v>13.73</v>
      </c>
      <c r="DR760">
        <v>51.029000000000003</v>
      </c>
      <c r="DS760">
        <v>0.638307764</v>
      </c>
      <c r="DU760">
        <v>225</v>
      </c>
      <c r="DV760">
        <v>69.796999999999997</v>
      </c>
      <c r="DW760">
        <v>13.702999999999999</v>
      </c>
      <c r="DX760">
        <v>6.4850000000000003</v>
      </c>
      <c r="DY760">
        <v>46.396999999999998</v>
      </c>
      <c r="DZ760">
        <v>0.47325403199999999</v>
      </c>
      <c r="EB760">
        <v>192</v>
      </c>
      <c r="EC760">
        <v>62.795999999999999</v>
      </c>
      <c r="ED760">
        <v>24.617000000000001</v>
      </c>
      <c r="EE760">
        <v>3.2480000000000002</v>
      </c>
      <c r="EF760">
        <v>145.471</v>
      </c>
      <c r="EG760">
        <v>0.13194134099999999</v>
      </c>
      <c r="EP760">
        <v>71</v>
      </c>
      <c r="EQ760">
        <v>16.975999999999999</v>
      </c>
      <c r="ER760">
        <v>21.568999999999999</v>
      </c>
      <c r="ES760">
        <v>1.002</v>
      </c>
      <c r="ET760">
        <v>157.982</v>
      </c>
      <c r="EU760">
        <v>4.6455560999999999E-2</v>
      </c>
    </row>
    <row r="761" spans="36:151" x14ac:dyDescent="0.25">
      <c r="AJ761">
        <v>174</v>
      </c>
      <c r="AK761">
        <v>173.108</v>
      </c>
      <c r="AL761">
        <v>15.817</v>
      </c>
      <c r="AM761">
        <v>13.933999999999999</v>
      </c>
      <c r="AN761">
        <v>65.938999999999993</v>
      </c>
      <c r="AO761">
        <v>0.88095087599999999</v>
      </c>
      <c r="AQ761">
        <v>148</v>
      </c>
      <c r="AR761">
        <v>6.8369999999999997</v>
      </c>
      <c r="AS761">
        <v>3.9449999999999998</v>
      </c>
      <c r="AT761">
        <v>2.206</v>
      </c>
      <c r="AU761">
        <v>135.928</v>
      </c>
      <c r="AV761">
        <f t="shared" si="13"/>
        <v>0.55918884664131818</v>
      </c>
      <c r="AX761">
        <v>316</v>
      </c>
      <c r="AY761">
        <v>185.137</v>
      </c>
      <c r="AZ761">
        <v>24.451000000000001</v>
      </c>
      <c r="BA761">
        <v>9.641</v>
      </c>
      <c r="BB761">
        <v>37.488999999999997</v>
      </c>
      <c r="BC761">
        <v>0.394298802</v>
      </c>
      <c r="BY761">
        <v>260</v>
      </c>
      <c r="BZ761">
        <v>50.542999999999999</v>
      </c>
      <c r="CA761">
        <v>10.143000000000001</v>
      </c>
      <c r="CB761">
        <v>6.3449999999999998</v>
      </c>
      <c r="CC761">
        <v>163.62100000000001</v>
      </c>
      <c r="CD761">
        <v>0.62555457000000003</v>
      </c>
      <c r="CF761">
        <v>253</v>
      </c>
      <c r="CG761">
        <v>85.798000000000002</v>
      </c>
      <c r="CH761">
        <v>11.534000000000001</v>
      </c>
      <c r="CI761">
        <v>9.4710000000000001</v>
      </c>
      <c r="CJ761">
        <v>176.422</v>
      </c>
      <c r="CK761">
        <v>0.82113750699999999</v>
      </c>
      <c r="CM761">
        <v>172</v>
      </c>
      <c r="CN761">
        <v>16.266999999999999</v>
      </c>
      <c r="CO761">
        <v>11.606</v>
      </c>
      <c r="CP761">
        <v>1.7849999999999999</v>
      </c>
      <c r="CQ761">
        <v>80.206000000000003</v>
      </c>
      <c r="CR761">
        <v>0.15379975900000001</v>
      </c>
      <c r="DG761">
        <v>205</v>
      </c>
      <c r="DH761">
        <v>87.921999999999997</v>
      </c>
      <c r="DI761">
        <v>13.177</v>
      </c>
      <c r="DJ761">
        <v>8.4949999999999992</v>
      </c>
      <c r="DK761">
        <v>52.68</v>
      </c>
      <c r="DL761">
        <v>0.64468391899999999</v>
      </c>
      <c r="DN761">
        <v>278</v>
      </c>
      <c r="DO761">
        <v>68.436000000000007</v>
      </c>
      <c r="DP761">
        <v>21.506</v>
      </c>
      <c r="DQ761">
        <v>4.0519999999999996</v>
      </c>
      <c r="DR761">
        <v>83.825000000000003</v>
      </c>
      <c r="DS761">
        <v>0.18841253599999999</v>
      </c>
      <c r="DU761">
        <v>172</v>
      </c>
      <c r="DV761">
        <v>64.733000000000004</v>
      </c>
      <c r="DW761">
        <v>13.682</v>
      </c>
      <c r="DX761">
        <v>6.024</v>
      </c>
      <c r="DY761">
        <v>67.132000000000005</v>
      </c>
      <c r="DZ761">
        <v>0.44028650800000002</v>
      </c>
      <c r="EB761">
        <v>30</v>
      </c>
      <c r="EC761">
        <v>395.10599999999999</v>
      </c>
      <c r="ED761">
        <v>24.59</v>
      </c>
      <c r="EE761">
        <v>20.457999999999998</v>
      </c>
      <c r="EF761">
        <v>55.51</v>
      </c>
      <c r="EG761">
        <v>0.83196421300000001</v>
      </c>
      <c r="EP761">
        <v>391</v>
      </c>
      <c r="EQ761">
        <v>103.208</v>
      </c>
      <c r="ER761">
        <v>21.564</v>
      </c>
      <c r="ES761">
        <v>6.0940000000000003</v>
      </c>
      <c r="ET761">
        <v>122.30500000000001</v>
      </c>
      <c r="EU761">
        <v>0.28260063099999999</v>
      </c>
    </row>
    <row r="762" spans="36:151" x14ac:dyDescent="0.25">
      <c r="AJ762">
        <v>77</v>
      </c>
      <c r="AK762">
        <v>147.93799999999999</v>
      </c>
      <c r="AL762">
        <v>15.711</v>
      </c>
      <c r="AM762">
        <v>11.989000000000001</v>
      </c>
      <c r="AN762">
        <v>36.023000000000003</v>
      </c>
      <c r="AO762">
        <v>0.76309592000000004</v>
      </c>
      <c r="AQ762">
        <v>141</v>
      </c>
      <c r="AR762">
        <v>6.4950000000000001</v>
      </c>
      <c r="AS762">
        <v>3.9449999999999998</v>
      </c>
      <c r="AT762">
        <v>2.0960000000000001</v>
      </c>
      <c r="AU762">
        <v>159.512</v>
      </c>
      <c r="AV762">
        <f t="shared" si="13"/>
        <v>0.53130544993662865</v>
      </c>
      <c r="AX762">
        <v>58</v>
      </c>
      <c r="AY762">
        <v>177.97</v>
      </c>
      <c r="AZ762">
        <v>24.445</v>
      </c>
      <c r="BA762">
        <v>9.27</v>
      </c>
      <c r="BB762">
        <v>10.875999999999999</v>
      </c>
      <c r="BC762">
        <v>0.37921865399999999</v>
      </c>
      <c r="BY762">
        <v>3</v>
      </c>
      <c r="BZ762">
        <v>45.67</v>
      </c>
      <c r="CA762">
        <v>10.135</v>
      </c>
      <c r="CB762">
        <v>5.7370000000000001</v>
      </c>
      <c r="CC762">
        <v>102.746</v>
      </c>
      <c r="CD762">
        <v>0.566058214</v>
      </c>
      <c r="CF762">
        <v>248</v>
      </c>
      <c r="CG762">
        <v>81.518000000000001</v>
      </c>
      <c r="CH762">
        <v>11.476000000000001</v>
      </c>
      <c r="CI762">
        <v>9.0440000000000005</v>
      </c>
      <c r="CJ762">
        <v>148.76599999999999</v>
      </c>
      <c r="CK762">
        <v>0.78807947</v>
      </c>
      <c r="CM762">
        <v>33</v>
      </c>
      <c r="CN762">
        <v>44.837000000000003</v>
      </c>
      <c r="CO762">
        <v>11.539</v>
      </c>
      <c r="CP762">
        <v>4.9470000000000001</v>
      </c>
      <c r="CQ762">
        <v>138.578</v>
      </c>
      <c r="CR762">
        <v>0.42871999300000002</v>
      </c>
      <c r="DG762">
        <v>325</v>
      </c>
      <c r="DH762">
        <v>90.26</v>
      </c>
      <c r="DI762">
        <v>13.164999999999999</v>
      </c>
      <c r="DJ762">
        <v>8.7289999999999992</v>
      </c>
      <c r="DK762">
        <v>70.494</v>
      </c>
      <c r="DL762">
        <v>0.66304595499999996</v>
      </c>
      <c r="DN762">
        <v>148</v>
      </c>
      <c r="DO762">
        <v>202.00399999999999</v>
      </c>
      <c r="DP762">
        <v>21.504999999999999</v>
      </c>
      <c r="DQ762">
        <v>11.96</v>
      </c>
      <c r="DR762">
        <v>136.30600000000001</v>
      </c>
      <c r="DS762">
        <v>0.55614973300000003</v>
      </c>
      <c r="DU762">
        <v>285</v>
      </c>
      <c r="DV762">
        <v>62.784999999999997</v>
      </c>
      <c r="DW762">
        <v>13.670999999999999</v>
      </c>
      <c r="DX762">
        <v>5.8470000000000004</v>
      </c>
      <c r="DY762">
        <v>149.55099999999999</v>
      </c>
      <c r="DZ762">
        <v>0.42769365799999998</v>
      </c>
      <c r="EB762">
        <v>128</v>
      </c>
      <c r="EC762">
        <v>245.02699999999999</v>
      </c>
      <c r="ED762">
        <v>24.574000000000002</v>
      </c>
      <c r="EE762">
        <v>12.696</v>
      </c>
      <c r="EF762">
        <v>31.163</v>
      </c>
      <c r="EG762">
        <v>0.516643607</v>
      </c>
      <c r="EP762">
        <v>125</v>
      </c>
      <c r="EQ762">
        <v>236.57900000000001</v>
      </c>
      <c r="ER762">
        <v>21.539000000000001</v>
      </c>
      <c r="ES762">
        <v>13.984999999999999</v>
      </c>
      <c r="ET762">
        <v>29.8</v>
      </c>
      <c r="EU762">
        <v>0.64928733900000002</v>
      </c>
    </row>
    <row r="763" spans="36:151" x14ac:dyDescent="0.25">
      <c r="AJ763">
        <v>278</v>
      </c>
      <c r="AK763">
        <v>71.126000000000005</v>
      </c>
      <c r="AL763">
        <v>15.698</v>
      </c>
      <c r="AM763">
        <v>5.7690000000000001</v>
      </c>
      <c r="AN763">
        <v>96.762</v>
      </c>
      <c r="AO763">
        <v>0.367499044</v>
      </c>
      <c r="AQ763">
        <v>153</v>
      </c>
      <c r="AR763">
        <v>6.6660000000000004</v>
      </c>
      <c r="AS763">
        <v>3.9289999999999998</v>
      </c>
      <c r="AT763">
        <v>2.16</v>
      </c>
      <c r="AU763">
        <v>78.296999999999997</v>
      </c>
      <c r="AV763">
        <f t="shared" si="13"/>
        <v>0.54975820819546961</v>
      </c>
      <c r="AX763">
        <v>239</v>
      </c>
      <c r="AY763">
        <v>418.24299999999999</v>
      </c>
      <c r="AZ763">
        <v>24.434999999999999</v>
      </c>
      <c r="BA763">
        <v>21.794</v>
      </c>
      <c r="BB763">
        <v>124.55200000000001</v>
      </c>
      <c r="BC763">
        <v>0.89191733200000001</v>
      </c>
      <c r="BY763">
        <v>169</v>
      </c>
      <c r="BZ763">
        <v>46.07</v>
      </c>
      <c r="CA763">
        <v>10.114000000000001</v>
      </c>
      <c r="CB763">
        <v>5.7990000000000004</v>
      </c>
      <c r="CC763">
        <v>88.673000000000002</v>
      </c>
      <c r="CD763">
        <v>0.573363654</v>
      </c>
      <c r="CF763">
        <v>363</v>
      </c>
      <c r="CG763">
        <v>77.936000000000007</v>
      </c>
      <c r="CH763">
        <v>11.426</v>
      </c>
      <c r="CI763">
        <v>8.6850000000000005</v>
      </c>
      <c r="CJ763">
        <v>16.890999999999998</v>
      </c>
      <c r="CK763">
        <v>0.76010852399999995</v>
      </c>
      <c r="CM763">
        <v>393</v>
      </c>
      <c r="CN763">
        <v>28.19</v>
      </c>
      <c r="CO763">
        <v>11.513999999999999</v>
      </c>
      <c r="CP763">
        <v>3.117</v>
      </c>
      <c r="CQ763">
        <v>80.721999999999994</v>
      </c>
      <c r="CR763">
        <v>0.27071391299999997</v>
      </c>
      <c r="DG763">
        <v>290</v>
      </c>
      <c r="DH763">
        <v>63.874000000000002</v>
      </c>
      <c r="DI763">
        <v>13.151</v>
      </c>
      <c r="DJ763">
        <v>6.1840000000000002</v>
      </c>
      <c r="DK763">
        <v>40.048000000000002</v>
      </c>
      <c r="DL763">
        <v>0.47023040100000002</v>
      </c>
      <c r="DN763">
        <v>137</v>
      </c>
      <c r="DO763">
        <v>215.05799999999999</v>
      </c>
      <c r="DP763">
        <v>21.481000000000002</v>
      </c>
      <c r="DQ763">
        <v>12.747</v>
      </c>
      <c r="DR763">
        <v>172.23500000000001</v>
      </c>
      <c r="DS763">
        <v>0.59340812799999998</v>
      </c>
      <c r="DU763">
        <v>229</v>
      </c>
      <c r="DV763">
        <v>21.783999999999999</v>
      </c>
      <c r="DW763">
        <v>13.663</v>
      </c>
      <c r="DX763">
        <v>2.0299999999999998</v>
      </c>
      <c r="DY763">
        <v>104.601</v>
      </c>
      <c r="DZ763">
        <v>0.148576447</v>
      </c>
      <c r="EB763">
        <v>190</v>
      </c>
      <c r="EC763">
        <v>321.04199999999997</v>
      </c>
      <c r="ED763">
        <v>24.559000000000001</v>
      </c>
      <c r="EE763">
        <v>16.643999999999998</v>
      </c>
      <c r="EF763">
        <v>2.6549999999999998</v>
      </c>
      <c r="EG763">
        <v>0.67771489100000004</v>
      </c>
      <c r="EP763">
        <v>219</v>
      </c>
      <c r="EQ763">
        <v>246.56700000000001</v>
      </c>
      <c r="ER763">
        <v>21.526</v>
      </c>
      <c r="ES763">
        <v>14.584</v>
      </c>
      <c r="ET763">
        <v>113.992</v>
      </c>
      <c r="EU763">
        <v>0.67750627100000005</v>
      </c>
    </row>
    <row r="764" spans="36:151" x14ac:dyDescent="0.25">
      <c r="AJ764">
        <v>90</v>
      </c>
      <c r="AK764">
        <v>90.328000000000003</v>
      </c>
      <c r="AL764">
        <v>15.689</v>
      </c>
      <c r="AM764">
        <v>7.3310000000000004</v>
      </c>
      <c r="AN764">
        <v>4.9589999999999996</v>
      </c>
      <c r="AO764">
        <v>0.46727006199999999</v>
      </c>
      <c r="AQ764">
        <v>317</v>
      </c>
      <c r="AR764">
        <v>4.6150000000000002</v>
      </c>
      <c r="AS764">
        <v>3.911</v>
      </c>
      <c r="AT764">
        <v>1.502</v>
      </c>
      <c r="AU764">
        <v>151.047</v>
      </c>
      <c r="AV764">
        <f t="shared" si="13"/>
        <v>0.38404500127844543</v>
      </c>
      <c r="AX764">
        <v>144</v>
      </c>
      <c r="AY764">
        <v>248.44200000000001</v>
      </c>
      <c r="AZ764">
        <v>24.425000000000001</v>
      </c>
      <c r="BA764">
        <v>12.951000000000001</v>
      </c>
      <c r="BB764">
        <v>72.900999999999996</v>
      </c>
      <c r="BC764">
        <v>0.53023541500000004</v>
      </c>
      <c r="BY764">
        <v>157</v>
      </c>
      <c r="BZ764">
        <v>10.757</v>
      </c>
      <c r="CA764">
        <v>10.105</v>
      </c>
      <c r="CB764">
        <v>1.355</v>
      </c>
      <c r="CC764">
        <v>142.70400000000001</v>
      </c>
      <c r="CD764">
        <v>0.134092034</v>
      </c>
      <c r="CF764">
        <v>97</v>
      </c>
      <c r="CG764">
        <v>60.673999999999999</v>
      </c>
      <c r="CH764">
        <v>11.417</v>
      </c>
      <c r="CI764">
        <v>6.7670000000000003</v>
      </c>
      <c r="CJ764">
        <v>46.222999999999999</v>
      </c>
      <c r="CK764">
        <v>0.59271262199999997</v>
      </c>
      <c r="CM764">
        <v>360</v>
      </c>
      <c r="CN764">
        <v>26.491</v>
      </c>
      <c r="CO764">
        <v>11.504</v>
      </c>
      <c r="CP764">
        <v>2.9319999999999999</v>
      </c>
      <c r="CQ764">
        <v>33.090000000000003</v>
      </c>
      <c r="CR764">
        <v>0.254867872</v>
      </c>
      <c r="DG764">
        <v>47</v>
      </c>
      <c r="DH764">
        <v>21.696999999999999</v>
      </c>
      <c r="DI764">
        <v>13.135</v>
      </c>
      <c r="DJ764">
        <v>2.1030000000000002</v>
      </c>
      <c r="DK764">
        <v>178.73099999999999</v>
      </c>
      <c r="DL764">
        <v>0.160106585</v>
      </c>
      <c r="DN764">
        <v>358</v>
      </c>
      <c r="DO764">
        <v>101.536</v>
      </c>
      <c r="DP764">
        <v>21.478000000000002</v>
      </c>
      <c r="DQ764">
        <v>6.0190000000000001</v>
      </c>
      <c r="DR764">
        <v>77.997</v>
      </c>
      <c r="DS764">
        <v>0.28024024600000003</v>
      </c>
      <c r="DU764">
        <v>618</v>
      </c>
      <c r="DV764">
        <v>27.122</v>
      </c>
      <c r="DW764">
        <v>13.651999999999999</v>
      </c>
      <c r="DX764">
        <v>2.5289999999999999</v>
      </c>
      <c r="DY764">
        <v>92.997</v>
      </c>
      <c r="DZ764">
        <v>0.18524758299999999</v>
      </c>
      <c r="EB764">
        <v>28</v>
      </c>
      <c r="EC764">
        <v>317.14999999999998</v>
      </c>
      <c r="ED764">
        <v>24.521000000000001</v>
      </c>
      <c r="EE764">
        <v>16.468</v>
      </c>
      <c r="EF764">
        <v>2.8820000000000001</v>
      </c>
      <c r="EG764">
        <v>0.67158761899999997</v>
      </c>
      <c r="EP764">
        <v>709</v>
      </c>
      <c r="EQ764">
        <v>235.86199999999999</v>
      </c>
      <c r="ER764">
        <v>21.507000000000001</v>
      </c>
      <c r="ES764">
        <v>13.962999999999999</v>
      </c>
      <c r="ET764">
        <v>62.354999999999997</v>
      </c>
      <c r="EU764">
        <v>0.64923048299999997</v>
      </c>
    </row>
    <row r="765" spans="36:151" x14ac:dyDescent="0.25">
      <c r="AJ765">
        <v>6</v>
      </c>
      <c r="AK765">
        <v>115.429</v>
      </c>
      <c r="AL765">
        <v>15.680999999999999</v>
      </c>
      <c r="AM765">
        <v>9.3719999999999999</v>
      </c>
      <c r="AN765">
        <v>148.565</v>
      </c>
      <c r="AO765">
        <v>0.59766596500000002</v>
      </c>
      <c r="AQ765">
        <v>89</v>
      </c>
      <c r="AR765">
        <v>4.2729999999999997</v>
      </c>
      <c r="AS765">
        <v>3.8849999999999998</v>
      </c>
      <c r="AT765">
        <v>1.401</v>
      </c>
      <c r="AU765">
        <v>137.03800000000001</v>
      </c>
      <c r="AV765">
        <f t="shared" si="13"/>
        <v>0.36061776061776063</v>
      </c>
      <c r="AX765">
        <v>17</v>
      </c>
      <c r="AY765">
        <v>50.762999999999998</v>
      </c>
      <c r="AZ765">
        <v>24.379000000000001</v>
      </c>
      <c r="BA765">
        <v>2.6509999999999998</v>
      </c>
      <c r="BB765">
        <v>77.492999999999995</v>
      </c>
      <c r="BC765">
        <v>0.10874113000000001</v>
      </c>
      <c r="BY765">
        <v>288</v>
      </c>
      <c r="BZ765">
        <v>13.07</v>
      </c>
      <c r="CA765">
        <v>10.092000000000001</v>
      </c>
      <c r="CB765">
        <v>1.649</v>
      </c>
      <c r="CC765">
        <v>99.105999999999995</v>
      </c>
      <c r="CD765">
        <v>0.16339675000000001</v>
      </c>
      <c r="CF765">
        <v>73</v>
      </c>
      <c r="CG765">
        <v>42.557000000000002</v>
      </c>
      <c r="CH765">
        <v>11.178000000000001</v>
      </c>
      <c r="CI765">
        <v>4.8479999999999999</v>
      </c>
      <c r="CJ765">
        <v>108.206</v>
      </c>
      <c r="CK765">
        <v>0.433709071</v>
      </c>
      <c r="CM765">
        <v>188</v>
      </c>
      <c r="CN765">
        <v>98.494</v>
      </c>
      <c r="CO765">
        <v>11.483000000000001</v>
      </c>
      <c r="CP765">
        <v>10.920999999999999</v>
      </c>
      <c r="CQ765">
        <v>20.183</v>
      </c>
      <c r="CR765">
        <v>0.95105808599999997</v>
      </c>
      <c r="DG765">
        <v>358</v>
      </c>
      <c r="DH765">
        <v>42.500999999999998</v>
      </c>
      <c r="DI765">
        <v>13.101000000000001</v>
      </c>
      <c r="DJ765">
        <v>4.13</v>
      </c>
      <c r="DK765">
        <v>108.425</v>
      </c>
      <c r="DL765">
        <v>0.31524311100000002</v>
      </c>
      <c r="DN765">
        <v>137</v>
      </c>
      <c r="DO765">
        <v>64.174000000000007</v>
      </c>
      <c r="DP765">
        <v>21.440999999999999</v>
      </c>
      <c r="DQ765">
        <v>3.8109999999999999</v>
      </c>
      <c r="DR765">
        <v>116.848</v>
      </c>
      <c r="DS765">
        <v>0.17774357499999999</v>
      </c>
      <c r="DU765">
        <v>82</v>
      </c>
      <c r="DV765">
        <v>125.84399999999999</v>
      </c>
      <c r="DW765">
        <v>13.64</v>
      </c>
      <c r="DX765">
        <v>11.747</v>
      </c>
      <c r="DY765">
        <v>82.88</v>
      </c>
      <c r="DZ765">
        <v>0.86121700899999998</v>
      </c>
      <c r="EB765">
        <v>120</v>
      </c>
      <c r="EC765">
        <v>130.25</v>
      </c>
      <c r="ED765">
        <v>24.503</v>
      </c>
      <c r="EE765">
        <v>6.7679999999999998</v>
      </c>
      <c r="EF765">
        <v>54.776000000000003</v>
      </c>
      <c r="EG765">
        <v>0.276211076</v>
      </c>
      <c r="EP765">
        <v>19</v>
      </c>
      <c r="EQ765">
        <v>206.619</v>
      </c>
      <c r="ER765">
        <v>21.491</v>
      </c>
      <c r="ES765">
        <v>12.241</v>
      </c>
      <c r="ET765">
        <v>30.135000000000002</v>
      </c>
      <c r="EU765">
        <v>0.56958726900000001</v>
      </c>
    </row>
    <row r="766" spans="36:151" x14ac:dyDescent="0.25">
      <c r="AJ766">
        <v>174</v>
      </c>
      <c r="AK766">
        <v>78.25</v>
      </c>
      <c r="AL766">
        <v>15.651999999999999</v>
      </c>
      <c r="AM766">
        <v>6.3659999999999997</v>
      </c>
      <c r="AN766">
        <v>165.029</v>
      </c>
      <c r="AO766">
        <v>0.40672118600000001</v>
      </c>
      <c r="AQ766">
        <v>320</v>
      </c>
      <c r="AR766">
        <v>7.008</v>
      </c>
      <c r="AS766">
        <v>3.8690000000000002</v>
      </c>
      <c r="AT766">
        <v>2.306</v>
      </c>
      <c r="AU766">
        <v>30.163</v>
      </c>
      <c r="AV766">
        <f t="shared" si="13"/>
        <v>0.59601964331868695</v>
      </c>
      <c r="AX766">
        <v>1267</v>
      </c>
      <c r="AY766">
        <v>185.137</v>
      </c>
      <c r="AZ766">
        <v>24.363</v>
      </c>
      <c r="BA766">
        <v>9.6750000000000007</v>
      </c>
      <c r="BB766">
        <v>158.05699999999999</v>
      </c>
      <c r="BC766">
        <v>0.39711858100000003</v>
      </c>
      <c r="BY766">
        <v>160</v>
      </c>
      <c r="BZ766">
        <v>36.133000000000003</v>
      </c>
      <c r="CA766">
        <v>10.063000000000001</v>
      </c>
      <c r="CB766">
        <v>4.5720000000000001</v>
      </c>
      <c r="CC766">
        <v>97.013999999999996</v>
      </c>
      <c r="CD766">
        <v>0.454337673</v>
      </c>
      <c r="CF766">
        <v>205</v>
      </c>
      <c r="CG766">
        <v>31.960999999999999</v>
      </c>
      <c r="CH766">
        <v>11.161</v>
      </c>
      <c r="CI766">
        <v>3.6459999999999999</v>
      </c>
      <c r="CJ766">
        <v>42.917000000000002</v>
      </c>
      <c r="CK766">
        <v>0.32667323700000001</v>
      </c>
      <c r="CM766">
        <v>170</v>
      </c>
      <c r="CN766">
        <v>87.581999999999994</v>
      </c>
      <c r="CO766">
        <v>11.433999999999999</v>
      </c>
      <c r="CP766">
        <v>9.7520000000000007</v>
      </c>
      <c r="CQ766">
        <v>143.41800000000001</v>
      </c>
      <c r="CR766">
        <v>0.85289487500000005</v>
      </c>
      <c r="DG766">
        <v>388</v>
      </c>
      <c r="DH766">
        <v>91.748000000000005</v>
      </c>
      <c r="DI766">
        <v>13.066000000000001</v>
      </c>
      <c r="DJ766">
        <v>8.94</v>
      </c>
      <c r="DK766">
        <v>1.5609999999999999</v>
      </c>
      <c r="DL766">
        <v>0.68421858300000005</v>
      </c>
      <c r="DN766">
        <v>164</v>
      </c>
      <c r="DO766">
        <v>50.628</v>
      </c>
      <c r="DP766">
        <v>21.408000000000001</v>
      </c>
      <c r="DQ766">
        <v>3.0110000000000001</v>
      </c>
      <c r="DR766">
        <v>137.27600000000001</v>
      </c>
      <c r="DS766">
        <v>0.140648356</v>
      </c>
      <c r="DU766">
        <v>340</v>
      </c>
      <c r="DV766">
        <v>114.93300000000001</v>
      </c>
      <c r="DW766">
        <v>13.622999999999999</v>
      </c>
      <c r="DX766">
        <v>10.742000000000001</v>
      </c>
      <c r="DY766">
        <v>177.078</v>
      </c>
      <c r="DZ766">
        <v>0.78851941599999997</v>
      </c>
      <c r="EB766">
        <v>75</v>
      </c>
      <c r="EC766">
        <v>51.412999999999997</v>
      </c>
      <c r="ED766">
        <v>24.443000000000001</v>
      </c>
      <c r="EE766">
        <v>2.6779999999999999</v>
      </c>
      <c r="EF766">
        <v>153.858</v>
      </c>
      <c r="EG766">
        <v>0.10956102</v>
      </c>
      <c r="EP766">
        <v>68</v>
      </c>
      <c r="EQ766">
        <v>154.887</v>
      </c>
      <c r="ER766">
        <v>21.468</v>
      </c>
      <c r="ES766">
        <v>9.1859999999999999</v>
      </c>
      <c r="ET766">
        <v>66.168999999999997</v>
      </c>
      <c r="EU766">
        <v>0.427892677</v>
      </c>
    </row>
    <row r="767" spans="36:151" x14ac:dyDescent="0.25">
      <c r="AJ767">
        <v>160</v>
      </c>
      <c r="AK767">
        <v>73.113</v>
      </c>
      <c r="AL767">
        <v>15.625</v>
      </c>
      <c r="AM767">
        <v>5.9580000000000002</v>
      </c>
      <c r="AN767">
        <v>13.095000000000001</v>
      </c>
      <c r="AO767">
        <v>0.38131199999999998</v>
      </c>
      <c r="AQ767">
        <v>75</v>
      </c>
      <c r="AR767">
        <v>9.7430000000000003</v>
      </c>
      <c r="AS767">
        <v>3.7519999999999998</v>
      </c>
      <c r="AT767">
        <v>3.306</v>
      </c>
      <c r="AU767">
        <v>147.54499999999999</v>
      </c>
      <c r="AV767">
        <f t="shared" si="13"/>
        <v>0.88113006396588489</v>
      </c>
      <c r="AX767">
        <v>1115</v>
      </c>
      <c r="AY767">
        <v>298.60700000000003</v>
      </c>
      <c r="AZ767">
        <v>24.337</v>
      </c>
      <c r="BA767">
        <v>15.622</v>
      </c>
      <c r="BB767">
        <v>20.190000000000001</v>
      </c>
      <c r="BC767">
        <v>0.641903275</v>
      </c>
      <c r="BY767">
        <v>226</v>
      </c>
      <c r="BZ767">
        <v>62.33</v>
      </c>
      <c r="CA767">
        <v>10.039</v>
      </c>
      <c r="CB767">
        <v>7.9050000000000002</v>
      </c>
      <c r="CC767">
        <v>158.16300000000001</v>
      </c>
      <c r="CD767">
        <v>0.78742902699999995</v>
      </c>
      <c r="CF767">
        <v>432</v>
      </c>
      <c r="CG767">
        <v>66.484999999999999</v>
      </c>
      <c r="CH767">
        <v>11.125999999999999</v>
      </c>
      <c r="CI767">
        <v>7.6079999999999997</v>
      </c>
      <c r="CJ767">
        <v>59.503999999999998</v>
      </c>
      <c r="CK767">
        <v>0.68380370300000004</v>
      </c>
      <c r="CM767">
        <v>464</v>
      </c>
      <c r="CN767">
        <v>53.491999999999997</v>
      </c>
      <c r="CO767">
        <v>11.359</v>
      </c>
      <c r="CP767">
        <v>5.9960000000000004</v>
      </c>
      <c r="CQ767">
        <v>57.927</v>
      </c>
      <c r="CR767">
        <v>0.527863368</v>
      </c>
      <c r="DG767">
        <v>389</v>
      </c>
      <c r="DH767">
        <v>67.198999999999998</v>
      </c>
      <c r="DI767">
        <v>13.06</v>
      </c>
      <c r="DJ767">
        <v>6.5510000000000002</v>
      </c>
      <c r="DK767">
        <v>175.90899999999999</v>
      </c>
      <c r="DL767">
        <v>0.50160796299999999</v>
      </c>
      <c r="DN767">
        <v>140</v>
      </c>
      <c r="DO767">
        <v>27.416</v>
      </c>
      <c r="DP767">
        <v>21.407</v>
      </c>
      <c r="DQ767">
        <v>1.631</v>
      </c>
      <c r="DR767">
        <v>10.898999999999999</v>
      </c>
      <c r="DS767">
        <v>7.6190031000000005E-2</v>
      </c>
      <c r="DU767">
        <v>364</v>
      </c>
      <c r="DV767">
        <v>118.227</v>
      </c>
      <c r="DW767">
        <v>13.592000000000001</v>
      </c>
      <c r="DX767">
        <v>11.074999999999999</v>
      </c>
      <c r="DY767">
        <v>178.37200000000001</v>
      </c>
      <c r="DZ767">
        <v>0.81481753999999995</v>
      </c>
      <c r="EB767">
        <v>120</v>
      </c>
      <c r="EC767">
        <v>250.34200000000001</v>
      </c>
      <c r="ED767">
        <v>24.417000000000002</v>
      </c>
      <c r="EE767">
        <v>13.054</v>
      </c>
      <c r="EF767">
        <v>53.838000000000001</v>
      </c>
      <c r="EG767">
        <v>0.53462751399999997</v>
      </c>
      <c r="EP767">
        <v>160</v>
      </c>
      <c r="EQ767">
        <v>201.89400000000001</v>
      </c>
      <c r="ER767">
        <v>21.463999999999999</v>
      </c>
      <c r="ES767">
        <v>11.976000000000001</v>
      </c>
      <c r="ET767">
        <v>59.295000000000002</v>
      </c>
      <c r="EU767">
        <v>0.55795751000000005</v>
      </c>
    </row>
    <row r="768" spans="36:151" x14ac:dyDescent="0.25">
      <c r="AJ768">
        <v>20</v>
      </c>
      <c r="AK768">
        <v>165.571</v>
      </c>
      <c r="AL768">
        <v>15.619</v>
      </c>
      <c r="AM768">
        <v>13.497</v>
      </c>
      <c r="AN768">
        <v>111.35899999999999</v>
      </c>
      <c r="AO768">
        <v>0.86413983000000005</v>
      </c>
      <c r="AQ768">
        <v>3</v>
      </c>
      <c r="AR768">
        <v>3.931</v>
      </c>
      <c r="AS768">
        <v>3.7429999999999999</v>
      </c>
      <c r="AT768">
        <v>1.337</v>
      </c>
      <c r="AU768">
        <v>139.84100000000001</v>
      </c>
      <c r="AV768">
        <f t="shared" si="13"/>
        <v>0.35720010686615017</v>
      </c>
      <c r="AX768">
        <v>263</v>
      </c>
      <c r="AY768">
        <v>167.65799999999999</v>
      </c>
      <c r="AZ768">
        <v>24.32</v>
      </c>
      <c r="BA768">
        <v>8.7780000000000005</v>
      </c>
      <c r="BB768">
        <v>15.183999999999999</v>
      </c>
      <c r="BC768">
        <v>0.36093750000000002</v>
      </c>
      <c r="BY768">
        <v>1</v>
      </c>
      <c r="BZ768">
        <v>46.183</v>
      </c>
      <c r="CA768">
        <v>10.032</v>
      </c>
      <c r="CB768">
        <v>5.8609999999999998</v>
      </c>
      <c r="CC768">
        <v>142.886</v>
      </c>
      <c r="CD768">
        <v>0.58423046300000003</v>
      </c>
      <c r="CF768">
        <v>230</v>
      </c>
      <c r="CG768">
        <v>81.353999999999999</v>
      </c>
      <c r="CH768">
        <v>11.115</v>
      </c>
      <c r="CI768">
        <v>9.3190000000000008</v>
      </c>
      <c r="CJ768">
        <v>141.13999999999999</v>
      </c>
      <c r="CK768">
        <v>0.83841655400000004</v>
      </c>
      <c r="CM768">
        <v>451</v>
      </c>
      <c r="CN768">
        <v>27.170999999999999</v>
      </c>
      <c r="CO768">
        <v>11.355</v>
      </c>
      <c r="CP768">
        <v>3.0470000000000002</v>
      </c>
      <c r="CQ768">
        <v>135.15199999999999</v>
      </c>
      <c r="CR768">
        <v>0.268339938</v>
      </c>
      <c r="DG768">
        <v>412</v>
      </c>
      <c r="DH768">
        <v>14.124000000000001</v>
      </c>
      <c r="DI768">
        <v>13.058999999999999</v>
      </c>
      <c r="DJ768">
        <v>1.377</v>
      </c>
      <c r="DK768">
        <v>70.150999999999996</v>
      </c>
      <c r="DL768">
        <v>0.105444521</v>
      </c>
      <c r="DN768">
        <v>159</v>
      </c>
      <c r="DO768">
        <v>257.815</v>
      </c>
      <c r="DP768">
        <v>21.344000000000001</v>
      </c>
      <c r="DQ768">
        <v>15.379</v>
      </c>
      <c r="DR768">
        <v>147.86199999999999</v>
      </c>
      <c r="DS768">
        <v>0.72053036000000004</v>
      </c>
      <c r="DU768">
        <v>188</v>
      </c>
      <c r="DV768">
        <v>77.718000000000004</v>
      </c>
      <c r="DW768">
        <v>13.584</v>
      </c>
      <c r="DX768">
        <v>7.2839999999999998</v>
      </c>
      <c r="DY768">
        <v>87.441000000000003</v>
      </c>
      <c r="DZ768">
        <v>0.53621908100000004</v>
      </c>
      <c r="EB768">
        <v>5</v>
      </c>
      <c r="EC768">
        <v>98.941000000000003</v>
      </c>
      <c r="ED768">
        <v>24.405999999999999</v>
      </c>
      <c r="EE768">
        <v>5.1619999999999999</v>
      </c>
      <c r="EF768">
        <v>69.147999999999996</v>
      </c>
      <c r="EG768">
        <v>0.211505368</v>
      </c>
      <c r="EP768">
        <v>141</v>
      </c>
      <c r="EQ768">
        <v>144.672</v>
      </c>
      <c r="ER768">
        <v>21.462</v>
      </c>
      <c r="ES768">
        <v>8.5830000000000002</v>
      </c>
      <c r="ET768">
        <v>20.247</v>
      </c>
      <c r="EU768">
        <v>0.39991613100000001</v>
      </c>
    </row>
    <row r="769" spans="36:151" x14ac:dyDescent="0.25">
      <c r="AJ769">
        <v>96</v>
      </c>
      <c r="AK769">
        <v>79.474000000000004</v>
      </c>
      <c r="AL769">
        <v>15.609</v>
      </c>
      <c r="AM769">
        <v>6.4829999999999997</v>
      </c>
      <c r="AN769">
        <v>71.69</v>
      </c>
      <c r="AO769">
        <v>0.41533730499999999</v>
      </c>
      <c r="AQ769">
        <v>49</v>
      </c>
      <c r="AR769">
        <v>6.1529999999999996</v>
      </c>
      <c r="AS769">
        <v>3.73</v>
      </c>
      <c r="AT769">
        <v>2.1</v>
      </c>
      <c r="AU769">
        <v>50.598999999999997</v>
      </c>
      <c r="AV769">
        <f t="shared" si="13"/>
        <v>0.5630026809651475</v>
      </c>
      <c r="AX769">
        <v>73</v>
      </c>
      <c r="AY769">
        <v>205.51599999999999</v>
      </c>
      <c r="AZ769">
        <v>24.315000000000001</v>
      </c>
      <c r="BA769">
        <v>10.762</v>
      </c>
      <c r="BB769">
        <v>137.434</v>
      </c>
      <c r="BC769">
        <v>0.44260744400000002</v>
      </c>
      <c r="BY769">
        <v>165</v>
      </c>
      <c r="BZ769">
        <v>26.295999999999999</v>
      </c>
      <c r="CA769">
        <v>10.009</v>
      </c>
      <c r="CB769">
        <v>3.3450000000000002</v>
      </c>
      <c r="CC769">
        <v>102.401</v>
      </c>
      <c r="CD769">
        <v>0.33419922099999999</v>
      </c>
      <c r="CF769">
        <v>215</v>
      </c>
      <c r="CG769">
        <v>80.158000000000001</v>
      </c>
      <c r="CH769">
        <v>11.103999999999999</v>
      </c>
      <c r="CI769">
        <v>9.1910000000000007</v>
      </c>
      <c r="CJ769">
        <v>140.33199999999999</v>
      </c>
      <c r="CK769">
        <v>0.82771974100000001</v>
      </c>
      <c r="CM769">
        <v>74</v>
      </c>
      <c r="CN769">
        <v>37.514000000000003</v>
      </c>
      <c r="CO769">
        <v>11.318</v>
      </c>
      <c r="CP769">
        <v>4.22</v>
      </c>
      <c r="CQ769">
        <v>55.832000000000001</v>
      </c>
      <c r="CR769">
        <v>0.37285739499999998</v>
      </c>
      <c r="DG769">
        <v>506</v>
      </c>
      <c r="DH769">
        <v>103.611</v>
      </c>
      <c r="DI769">
        <v>12.999000000000001</v>
      </c>
      <c r="DJ769">
        <v>10.148999999999999</v>
      </c>
      <c r="DK769">
        <v>70.923000000000002</v>
      </c>
      <c r="DL769">
        <v>0.78075236599999998</v>
      </c>
      <c r="DN769">
        <v>25</v>
      </c>
      <c r="DO769">
        <v>248.27500000000001</v>
      </c>
      <c r="DP769">
        <v>21.332999999999998</v>
      </c>
      <c r="DQ769">
        <v>14.818</v>
      </c>
      <c r="DR769">
        <v>31.245999999999999</v>
      </c>
      <c r="DS769">
        <v>0.69460460300000004</v>
      </c>
      <c r="DU769">
        <v>158</v>
      </c>
      <c r="DV769">
        <v>22.084</v>
      </c>
      <c r="DW769">
        <v>13.577</v>
      </c>
      <c r="DX769">
        <v>2.0710000000000002</v>
      </c>
      <c r="DY769">
        <v>132.80099999999999</v>
      </c>
      <c r="DZ769">
        <v>0.152537379</v>
      </c>
      <c r="EB769">
        <v>91</v>
      </c>
      <c r="EC769">
        <v>29.445</v>
      </c>
      <c r="ED769">
        <v>24.363</v>
      </c>
      <c r="EE769">
        <v>1.5389999999999999</v>
      </c>
      <c r="EF769">
        <v>139.792</v>
      </c>
      <c r="EG769">
        <v>6.316956E-2</v>
      </c>
      <c r="EP769">
        <v>13</v>
      </c>
      <c r="EQ769">
        <v>253.589</v>
      </c>
      <c r="ER769">
        <v>21.437999999999999</v>
      </c>
      <c r="ES769">
        <v>15.061</v>
      </c>
      <c r="ET769">
        <v>125.996</v>
      </c>
      <c r="EU769">
        <v>0.70253754999999996</v>
      </c>
    </row>
    <row r="770" spans="36:151" x14ac:dyDescent="0.25">
      <c r="AJ770">
        <v>143</v>
      </c>
      <c r="AK770">
        <v>114.378</v>
      </c>
      <c r="AL770">
        <v>15.603999999999999</v>
      </c>
      <c r="AM770">
        <v>9.3330000000000002</v>
      </c>
      <c r="AN770">
        <v>148.08600000000001</v>
      </c>
      <c r="AO770">
        <v>0.59811586800000005</v>
      </c>
      <c r="AQ770">
        <v>280</v>
      </c>
      <c r="AR770">
        <v>5.2990000000000004</v>
      </c>
      <c r="AS770">
        <v>3.7069999999999999</v>
      </c>
      <c r="AT770">
        <v>1.82</v>
      </c>
      <c r="AU770">
        <v>60.613</v>
      </c>
      <c r="AV770">
        <f t="shared" si="13"/>
        <v>0.4909630428918263</v>
      </c>
      <c r="AX770">
        <v>733</v>
      </c>
      <c r="AY770">
        <v>182.15</v>
      </c>
      <c r="AZ770">
        <v>24.279</v>
      </c>
      <c r="BA770">
        <v>9.5519999999999996</v>
      </c>
      <c r="BB770">
        <v>179.767</v>
      </c>
      <c r="BC770">
        <v>0.393426418</v>
      </c>
      <c r="BY770">
        <v>36</v>
      </c>
      <c r="BZ770">
        <v>26.890999999999998</v>
      </c>
      <c r="CA770">
        <v>10</v>
      </c>
      <c r="CB770">
        <v>3.4239999999999999</v>
      </c>
      <c r="CC770">
        <v>9.2919999999999998</v>
      </c>
      <c r="CD770">
        <v>0.34239999999999998</v>
      </c>
      <c r="CF770">
        <v>264</v>
      </c>
      <c r="CG770">
        <v>56.296999999999997</v>
      </c>
      <c r="CH770">
        <v>11.095000000000001</v>
      </c>
      <c r="CI770">
        <v>6.46</v>
      </c>
      <c r="CJ770">
        <v>5.12</v>
      </c>
      <c r="CK770">
        <v>0.58224425400000002</v>
      </c>
      <c r="CM770">
        <v>17</v>
      </c>
      <c r="CN770">
        <v>86.004000000000005</v>
      </c>
      <c r="CO770">
        <v>11.278</v>
      </c>
      <c r="CP770">
        <v>9.7089999999999996</v>
      </c>
      <c r="CQ770">
        <v>86.427999999999997</v>
      </c>
      <c r="CR770">
        <v>0.86087958899999995</v>
      </c>
      <c r="DG770">
        <v>34</v>
      </c>
      <c r="DH770">
        <v>42.277999999999999</v>
      </c>
      <c r="DI770">
        <v>12.99</v>
      </c>
      <c r="DJ770">
        <v>4.1440000000000001</v>
      </c>
      <c r="DK770">
        <v>74.909000000000006</v>
      </c>
      <c r="DL770">
        <v>0.319014627</v>
      </c>
      <c r="DN770">
        <v>528</v>
      </c>
      <c r="DO770">
        <v>143.87899999999999</v>
      </c>
      <c r="DP770">
        <v>21.327000000000002</v>
      </c>
      <c r="DQ770">
        <v>8.59</v>
      </c>
      <c r="DR770">
        <v>85.228999999999999</v>
      </c>
      <c r="DS770">
        <v>0.402775824</v>
      </c>
      <c r="DU770">
        <v>318</v>
      </c>
      <c r="DV770">
        <v>117.623</v>
      </c>
      <c r="DW770">
        <v>13.576000000000001</v>
      </c>
      <c r="DX770">
        <v>11.032</v>
      </c>
      <c r="DY770">
        <v>15.129</v>
      </c>
      <c r="DZ770">
        <v>0.81261048899999999</v>
      </c>
      <c r="EB770">
        <v>26</v>
      </c>
      <c r="EC770">
        <v>220.69</v>
      </c>
      <c r="ED770">
        <v>24.234999999999999</v>
      </c>
      <c r="EE770">
        <v>11.593999999999999</v>
      </c>
      <c r="EF770">
        <v>158.548</v>
      </c>
      <c r="EG770">
        <v>0.47839901000000001</v>
      </c>
      <c r="EP770">
        <v>396</v>
      </c>
      <c r="EQ770">
        <v>34.69</v>
      </c>
      <c r="ER770">
        <v>21.437000000000001</v>
      </c>
      <c r="ES770">
        <v>2.06</v>
      </c>
      <c r="ET770">
        <v>65.338999999999999</v>
      </c>
      <c r="EU770">
        <v>9.6095535999999995E-2</v>
      </c>
    </row>
    <row r="771" spans="36:151" x14ac:dyDescent="0.25">
      <c r="AJ771">
        <v>83</v>
      </c>
      <c r="AK771">
        <v>60.101999999999997</v>
      </c>
      <c r="AL771">
        <v>15.593</v>
      </c>
      <c r="AM771">
        <v>4.9080000000000004</v>
      </c>
      <c r="AN771">
        <v>131.67400000000001</v>
      </c>
      <c r="AO771">
        <v>0.31475662199999999</v>
      </c>
      <c r="AQ771">
        <v>89</v>
      </c>
      <c r="AR771">
        <v>4.9569999999999999</v>
      </c>
      <c r="AS771">
        <v>3.653</v>
      </c>
      <c r="AT771">
        <v>1.728</v>
      </c>
      <c r="AU771">
        <v>69.858000000000004</v>
      </c>
      <c r="AV771">
        <f t="shared" ref="AV771:AV801" si="14">AT771/AS771</f>
        <v>0.4730358609362168</v>
      </c>
      <c r="AX771">
        <v>345</v>
      </c>
      <c r="AY771">
        <v>87.790999999999997</v>
      </c>
      <c r="AZ771">
        <v>24.274000000000001</v>
      </c>
      <c r="BA771">
        <v>4.6050000000000004</v>
      </c>
      <c r="BB771">
        <v>146.953</v>
      </c>
      <c r="BC771">
        <v>0.18970915399999999</v>
      </c>
      <c r="BY771">
        <v>155</v>
      </c>
      <c r="BZ771">
        <v>10.967000000000001</v>
      </c>
      <c r="CA771">
        <v>9.9710000000000001</v>
      </c>
      <c r="CB771">
        <v>1.4</v>
      </c>
      <c r="CC771">
        <v>46.249000000000002</v>
      </c>
      <c r="CD771">
        <v>0.14040718099999999</v>
      </c>
      <c r="CF771">
        <v>245</v>
      </c>
      <c r="CG771">
        <v>23.244</v>
      </c>
      <c r="CH771">
        <v>11.095000000000001</v>
      </c>
      <c r="CI771">
        <v>2.6669999999999998</v>
      </c>
      <c r="CJ771">
        <v>106.91500000000001</v>
      </c>
      <c r="CK771">
        <v>0.240378549</v>
      </c>
      <c r="CM771">
        <v>303</v>
      </c>
      <c r="CN771">
        <v>76.248000000000005</v>
      </c>
      <c r="CO771">
        <v>11.27</v>
      </c>
      <c r="CP771">
        <v>8.6140000000000008</v>
      </c>
      <c r="CQ771">
        <v>100.86199999999999</v>
      </c>
      <c r="CR771">
        <v>0.76433008000000002</v>
      </c>
      <c r="DG771">
        <v>385</v>
      </c>
      <c r="DH771">
        <v>51.68</v>
      </c>
      <c r="DI771">
        <v>12.972</v>
      </c>
      <c r="DJ771">
        <v>5.0730000000000004</v>
      </c>
      <c r="DK771">
        <v>11.003</v>
      </c>
      <c r="DL771">
        <v>0.39107308000000002</v>
      </c>
      <c r="DN771">
        <v>126</v>
      </c>
      <c r="DO771">
        <v>257.62599999999998</v>
      </c>
      <c r="DP771">
        <v>21.314</v>
      </c>
      <c r="DQ771">
        <v>15.39</v>
      </c>
      <c r="DR771">
        <v>149.00800000000001</v>
      </c>
      <c r="DS771">
        <v>0.72206061700000002</v>
      </c>
      <c r="DU771">
        <v>388</v>
      </c>
      <c r="DV771">
        <v>17.277000000000001</v>
      </c>
      <c r="DW771">
        <v>13.535</v>
      </c>
      <c r="DX771">
        <v>1.625</v>
      </c>
      <c r="DY771">
        <v>72.632999999999996</v>
      </c>
      <c r="DZ771">
        <v>0.120059106</v>
      </c>
      <c r="EB771">
        <v>31</v>
      </c>
      <c r="EC771">
        <v>26.372</v>
      </c>
      <c r="ED771">
        <v>24.215</v>
      </c>
      <c r="EE771">
        <v>1.387</v>
      </c>
      <c r="EF771">
        <v>139.1</v>
      </c>
      <c r="EG771">
        <v>5.7278546E-2</v>
      </c>
      <c r="EP771">
        <v>53</v>
      </c>
      <c r="EQ771">
        <v>225.697</v>
      </c>
      <c r="ER771">
        <v>21.419</v>
      </c>
      <c r="ES771">
        <v>13.417</v>
      </c>
      <c r="ET771">
        <v>59.517000000000003</v>
      </c>
      <c r="EU771">
        <v>0.62640646200000005</v>
      </c>
    </row>
    <row r="772" spans="36:151" x14ac:dyDescent="0.25">
      <c r="AJ772">
        <v>165</v>
      </c>
      <c r="AK772">
        <v>148.249</v>
      </c>
      <c r="AL772">
        <v>15.589</v>
      </c>
      <c r="AM772">
        <v>12.108000000000001</v>
      </c>
      <c r="AN772">
        <v>35.078000000000003</v>
      </c>
      <c r="AO772">
        <v>0.77670152000000003</v>
      </c>
      <c r="AQ772">
        <v>218</v>
      </c>
      <c r="AR772">
        <v>7.008</v>
      </c>
      <c r="AS772">
        <v>3.62</v>
      </c>
      <c r="AT772">
        <v>2.4649999999999999</v>
      </c>
      <c r="AU772">
        <v>160.91399999999999</v>
      </c>
      <c r="AV772">
        <f t="shared" si="14"/>
        <v>0.68093922651933692</v>
      </c>
      <c r="AX772">
        <v>518</v>
      </c>
      <c r="AY772">
        <v>263.37200000000001</v>
      </c>
      <c r="AZ772">
        <v>24.263999999999999</v>
      </c>
      <c r="BA772">
        <v>13.82</v>
      </c>
      <c r="BB772">
        <v>100.134</v>
      </c>
      <c r="BC772">
        <v>0.56956808400000003</v>
      </c>
      <c r="BY772">
        <v>158</v>
      </c>
      <c r="BZ772">
        <v>30.347000000000001</v>
      </c>
      <c r="CA772">
        <v>9.968</v>
      </c>
      <c r="CB772">
        <v>3.8759999999999999</v>
      </c>
      <c r="CC772">
        <v>72.826999999999998</v>
      </c>
      <c r="CD772">
        <v>0.38884430199999998</v>
      </c>
      <c r="CF772">
        <v>195</v>
      </c>
      <c r="CG772">
        <v>21.917999999999999</v>
      </c>
      <c r="CH772">
        <v>11.005000000000001</v>
      </c>
      <c r="CI772">
        <v>2.536</v>
      </c>
      <c r="CJ772">
        <v>161.98099999999999</v>
      </c>
      <c r="CK772">
        <v>0.23044070899999999</v>
      </c>
      <c r="CM772">
        <v>247</v>
      </c>
      <c r="CN772">
        <v>9.1170000000000009</v>
      </c>
      <c r="CO772">
        <v>11.255000000000001</v>
      </c>
      <c r="CP772">
        <v>1.0309999999999999</v>
      </c>
      <c r="CQ772">
        <v>120.251</v>
      </c>
      <c r="CR772">
        <v>9.1603731999999993E-2</v>
      </c>
      <c r="DG772">
        <v>210</v>
      </c>
      <c r="DH772">
        <v>9.7970000000000006</v>
      </c>
      <c r="DI772">
        <v>12.907999999999999</v>
      </c>
      <c r="DJ772">
        <v>0.96599999999999997</v>
      </c>
      <c r="DK772">
        <v>116.94199999999999</v>
      </c>
      <c r="DL772">
        <v>7.4837310000000004E-2</v>
      </c>
      <c r="DN772">
        <v>242</v>
      </c>
      <c r="DO772">
        <v>139.27099999999999</v>
      </c>
      <c r="DP772">
        <v>21.26</v>
      </c>
      <c r="DQ772">
        <v>8.3409999999999993</v>
      </c>
      <c r="DR772">
        <v>40.360999999999997</v>
      </c>
      <c r="DS772">
        <v>0.39233301999999998</v>
      </c>
      <c r="DU772">
        <v>189</v>
      </c>
      <c r="DV772">
        <v>49.877000000000002</v>
      </c>
      <c r="DW772">
        <v>13.513</v>
      </c>
      <c r="DX772">
        <v>4.6989999999999998</v>
      </c>
      <c r="DY772">
        <v>174.93</v>
      </c>
      <c r="DZ772">
        <v>0.34773921400000002</v>
      </c>
      <c r="EB772">
        <v>109</v>
      </c>
      <c r="EC772">
        <v>269.17399999999998</v>
      </c>
      <c r="ED772">
        <v>24.151</v>
      </c>
      <c r="EE772">
        <v>14.191000000000001</v>
      </c>
      <c r="EF772">
        <v>87.337000000000003</v>
      </c>
      <c r="EG772">
        <v>0.58759471699999999</v>
      </c>
      <c r="EP772">
        <v>356</v>
      </c>
      <c r="EQ772">
        <v>131.452</v>
      </c>
      <c r="ER772">
        <v>21.334</v>
      </c>
      <c r="ES772">
        <v>7.8449999999999998</v>
      </c>
      <c r="ET772">
        <v>45.975000000000001</v>
      </c>
      <c r="EU772">
        <v>0.36772288400000003</v>
      </c>
    </row>
    <row r="773" spans="36:151" x14ac:dyDescent="0.25">
      <c r="AJ773">
        <v>11</v>
      </c>
      <c r="AK773">
        <v>32.19</v>
      </c>
      <c r="AL773">
        <v>15.584</v>
      </c>
      <c r="AM773">
        <v>2.63</v>
      </c>
      <c r="AN773">
        <v>16.498000000000001</v>
      </c>
      <c r="AO773">
        <v>0.168762834</v>
      </c>
      <c r="AQ773">
        <v>63</v>
      </c>
      <c r="AR773">
        <v>4.9569999999999999</v>
      </c>
      <c r="AS773">
        <v>3.4460000000000002</v>
      </c>
      <c r="AT773">
        <v>1.8320000000000001</v>
      </c>
      <c r="AU773">
        <v>138.476</v>
      </c>
      <c r="AV773">
        <f t="shared" si="14"/>
        <v>0.53163087637840978</v>
      </c>
      <c r="AX773">
        <v>837</v>
      </c>
      <c r="AY773">
        <v>310.55200000000002</v>
      </c>
      <c r="AZ773">
        <v>24.251000000000001</v>
      </c>
      <c r="BA773">
        <v>16.305</v>
      </c>
      <c r="BB773">
        <v>85.119</v>
      </c>
      <c r="BC773">
        <v>0.672343409</v>
      </c>
      <c r="BY773">
        <v>24</v>
      </c>
      <c r="BZ773">
        <v>61.878</v>
      </c>
      <c r="CA773">
        <v>9.9090000000000007</v>
      </c>
      <c r="CB773">
        <v>7.9509999999999996</v>
      </c>
      <c r="CC773">
        <v>70.649000000000001</v>
      </c>
      <c r="CD773">
        <v>0.802401857</v>
      </c>
      <c r="CF773">
        <v>376</v>
      </c>
      <c r="CG773">
        <v>33.156999999999996</v>
      </c>
      <c r="CH773">
        <v>10.996</v>
      </c>
      <c r="CI773">
        <v>3.839</v>
      </c>
      <c r="CJ773">
        <v>136.857</v>
      </c>
      <c r="CK773">
        <v>0.34912695500000002</v>
      </c>
      <c r="CM773">
        <v>152</v>
      </c>
      <c r="CN773">
        <v>61.643000000000001</v>
      </c>
      <c r="CO773">
        <v>11.225</v>
      </c>
      <c r="CP773">
        <v>6.992</v>
      </c>
      <c r="CQ773">
        <v>122.102</v>
      </c>
      <c r="CR773">
        <v>0.62289532299999995</v>
      </c>
      <c r="DG773">
        <v>42</v>
      </c>
      <c r="DH773">
        <v>69.218000000000004</v>
      </c>
      <c r="DI773">
        <v>12.897</v>
      </c>
      <c r="DJ773">
        <v>6.8330000000000002</v>
      </c>
      <c r="DK773">
        <v>128.792</v>
      </c>
      <c r="DL773">
        <v>0.52981313500000005</v>
      </c>
      <c r="DN773">
        <v>90</v>
      </c>
      <c r="DO773">
        <v>100.58499999999999</v>
      </c>
      <c r="DP773">
        <v>21.242999999999999</v>
      </c>
      <c r="DQ773">
        <v>6.0289999999999999</v>
      </c>
      <c r="DR773">
        <v>169.61199999999999</v>
      </c>
      <c r="DS773">
        <v>0.28381113800000002</v>
      </c>
      <c r="DU773">
        <v>500</v>
      </c>
      <c r="DV773">
        <v>68.451999999999998</v>
      </c>
      <c r="DW773">
        <v>13.489000000000001</v>
      </c>
      <c r="DX773">
        <v>6.4610000000000003</v>
      </c>
      <c r="DY773">
        <v>176.99700000000001</v>
      </c>
      <c r="DZ773">
        <v>0.47898287499999997</v>
      </c>
      <c r="EB773">
        <v>14</v>
      </c>
      <c r="EC773">
        <v>40.863</v>
      </c>
      <c r="ED773">
        <v>24.141999999999999</v>
      </c>
      <c r="EE773">
        <v>2.1549999999999998</v>
      </c>
      <c r="EF773">
        <v>97.111999999999995</v>
      </c>
      <c r="EG773">
        <v>8.9263523999999997E-2</v>
      </c>
      <c r="EP773">
        <v>70</v>
      </c>
      <c r="EQ773">
        <v>184.67400000000001</v>
      </c>
      <c r="ER773">
        <v>21.332000000000001</v>
      </c>
      <c r="ES773">
        <v>11.022</v>
      </c>
      <c r="ET773">
        <v>130.72399999999999</v>
      </c>
      <c r="EU773">
        <v>0.516688543</v>
      </c>
    </row>
    <row r="774" spans="36:151" x14ac:dyDescent="0.25">
      <c r="AJ774">
        <v>68</v>
      </c>
      <c r="AK774">
        <v>59.764000000000003</v>
      </c>
      <c r="AL774">
        <v>15.565</v>
      </c>
      <c r="AM774">
        <v>4.8890000000000002</v>
      </c>
      <c r="AN774">
        <v>130.41499999999999</v>
      </c>
      <c r="AO774">
        <v>0.31410215200000002</v>
      </c>
      <c r="AQ774">
        <v>119</v>
      </c>
      <c r="AR774">
        <v>4.2729999999999997</v>
      </c>
      <c r="AS774">
        <v>3.4369999999999998</v>
      </c>
      <c r="AT774">
        <v>1.583</v>
      </c>
      <c r="AU774">
        <v>28.901</v>
      </c>
      <c r="AV774">
        <f t="shared" si="14"/>
        <v>0.46057608379400639</v>
      </c>
      <c r="AX774">
        <v>305</v>
      </c>
      <c r="AY774">
        <v>128.99799999999999</v>
      </c>
      <c r="AZ774">
        <v>24.25</v>
      </c>
      <c r="BA774">
        <v>6.7729999999999997</v>
      </c>
      <c r="BB774">
        <v>71.896000000000001</v>
      </c>
      <c r="BC774">
        <v>0.27929896900000001</v>
      </c>
      <c r="BY774">
        <v>143</v>
      </c>
      <c r="BZ774">
        <v>33.468000000000004</v>
      </c>
      <c r="CA774">
        <v>9.8759999999999994</v>
      </c>
      <c r="CB774">
        <v>4.3150000000000004</v>
      </c>
      <c r="CC774">
        <v>105.973</v>
      </c>
      <c r="CD774">
        <v>0.43691777999999998</v>
      </c>
      <c r="CF774">
        <v>139</v>
      </c>
      <c r="CG774">
        <v>68.194000000000003</v>
      </c>
      <c r="CH774">
        <v>10.986000000000001</v>
      </c>
      <c r="CI774">
        <v>7.9039999999999999</v>
      </c>
      <c r="CJ774">
        <v>70.412000000000006</v>
      </c>
      <c r="CK774">
        <v>0.71946113199999995</v>
      </c>
      <c r="CM774">
        <v>215</v>
      </c>
      <c r="CN774">
        <v>83.55</v>
      </c>
      <c r="CO774">
        <v>11.196999999999999</v>
      </c>
      <c r="CP774">
        <v>9.5009999999999994</v>
      </c>
      <c r="CQ774">
        <v>26.542000000000002</v>
      </c>
      <c r="CR774">
        <v>0.848530856</v>
      </c>
      <c r="DG774">
        <v>368</v>
      </c>
      <c r="DH774">
        <v>31.555</v>
      </c>
      <c r="DI774">
        <v>12.851000000000001</v>
      </c>
      <c r="DJ774">
        <v>3.1259999999999999</v>
      </c>
      <c r="DK774">
        <v>134.572</v>
      </c>
      <c r="DL774">
        <v>0.24324955300000001</v>
      </c>
      <c r="DN774">
        <v>184</v>
      </c>
      <c r="DO774">
        <v>148.62299999999999</v>
      </c>
      <c r="DP774">
        <v>21.212</v>
      </c>
      <c r="DQ774">
        <v>8.9209999999999994</v>
      </c>
      <c r="DR774">
        <v>89.631</v>
      </c>
      <c r="DS774">
        <v>0.42056383200000003</v>
      </c>
      <c r="DU774">
        <v>306</v>
      </c>
      <c r="DV774">
        <v>105.34</v>
      </c>
      <c r="DW774">
        <v>13.474</v>
      </c>
      <c r="DX774">
        <v>9.9540000000000006</v>
      </c>
      <c r="DY774">
        <v>129.142</v>
      </c>
      <c r="DZ774">
        <v>0.73875612300000004</v>
      </c>
      <c r="EB774">
        <v>126</v>
      </c>
      <c r="EC774">
        <v>315.80500000000001</v>
      </c>
      <c r="ED774">
        <v>24.024000000000001</v>
      </c>
      <c r="EE774">
        <v>16.736999999999998</v>
      </c>
      <c r="EF774">
        <v>91.822000000000003</v>
      </c>
      <c r="EG774">
        <v>0.69667832200000002</v>
      </c>
      <c r="EP774">
        <v>295</v>
      </c>
      <c r="EQ774">
        <v>264.59800000000001</v>
      </c>
      <c r="ER774">
        <v>21.321000000000002</v>
      </c>
      <c r="ES774">
        <v>15.801</v>
      </c>
      <c r="ET774">
        <v>171.161</v>
      </c>
      <c r="EU774">
        <v>0.74110032400000003</v>
      </c>
    </row>
    <row r="775" spans="36:151" x14ac:dyDescent="0.25">
      <c r="AJ775">
        <v>136</v>
      </c>
      <c r="AK775">
        <v>104.961</v>
      </c>
      <c r="AL775">
        <v>15.561999999999999</v>
      </c>
      <c r="AM775">
        <v>8.5869999999999997</v>
      </c>
      <c r="AN775">
        <v>178.81700000000001</v>
      </c>
      <c r="AO775">
        <v>0.55179282900000004</v>
      </c>
      <c r="AQ775">
        <v>201</v>
      </c>
      <c r="AR775">
        <v>5.8109999999999999</v>
      </c>
      <c r="AS775">
        <v>3.387</v>
      </c>
      <c r="AT775">
        <v>2.1850000000000001</v>
      </c>
      <c r="AU775">
        <v>126.154</v>
      </c>
      <c r="AV775">
        <f t="shared" si="14"/>
        <v>0.64511366991437857</v>
      </c>
      <c r="AX775">
        <v>360</v>
      </c>
      <c r="AY775">
        <v>280.63099999999997</v>
      </c>
      <c r="AZ775">
        <v>24.231999999999999</v>
      </c>
      <c r="BA775">
        <v>14.744999999999999</v>
      </c>
      <c r="BB775">
        <v>1.996</v>
      </c>
      <c r="BC775">
        <v>0.60849290199999995</v>
      </c>
      <c r="BY775">
        <v>4</v>
      </c>
      <c r="BZ775">
        <v>49.62</v>
      </c>
      <c r="CA775">
        <v>9.83</v>
      </c>
      <c r="CB775">
        <v>6.4269999999999996</v>
      </c>
      <c r="CC775">
        <v>19.015999999999998</v>
      </c>
      <c r="CD775">
        <v>0.653814852</v>
      </c>
      <c r="CF775">
        <v>60</v>
      </c>
      <c r="CG775">
        <v>65.287999999999997</v>
      </c>
      <c r="CH775">
        <v>10.983000000000001</v>
      </c>
      <c r="CI775">
        <v>7.569</v>
      </c>
      <c r="CJ775">
        <v>154.476</v>
      </c>
      <c r="CK775">
        <v>0.68915596800000001</v>
      </c>
      <c r="CM775">
        <v>336</v>
      </c>
      <c r="CN775">
        <v>61.813000000000002</v>
      </c>
      <c r="CO775">
        <v>11.159000000000001</v>
      </c>
      <c r="CP775">
        <v>7.0529999999999999</v>
      </c>
      <c r="CQ775">
        <v>122.337</v>
      </c>
      <c r="CR775">
        <v>0.632045882</v>
      </c>
      <c r="DG775">
        <v>353</v>
      </c>
      <c r="DH775">
        <v>15.269</v>
      </c>
      <c r="DI775">
        <v>12.851000000000001</v>
      </c>
      <c r="DJ775">
        <v>1.5129999999999999</v>
      </c>
      <c r="DK775">
        <v>104.267</v>
      </c>
      <c r="DL775">
        <v>0.117734028</v>
      </c>
      <c r="DN775">
        <v>404</v>
      </c>
      <c r="DO775">
        <v>243.506</v>
      </c>
      <c r="DP775">
        <v>21.207999999999998</v>
      </c>
      <c r="DQ775">
        <v>14.619</v>
      </c>
      <c r="DR775">
        <v>32.082999999999998</v>
      </c>
      <c r="DS775">
        <v>0.68931535300000002</v>
      </c>
      <c r="DU775">
        <v>231</v>
      </c>
      <c r="DV775">
        <v>79.063000000000002</v>
      </c>
      <c r="DW775">
        <v>13.467000000000001</v>
      </c>
      <c r="DX775">
        <v>7.4749999999999996</v>
      </c>
      <c r="DY775">
        <v>166.072</v>
      </c>
      <c r="DZ775">
        <v>0.555060518</v>
      </c>
      <c r="EB775">
        <v>49</v>
      </c>
      <c r="EC775">
        <v>375.72800000000001</v>
      </c>
      <c r="ED775">
        <v>24.004000000000001</v>
      </c>
      <c r="EE775">
        <v>19.93</v>
      </c>
      <c r="EF775">
        <v>77.052999999999997</v>
      </c>
      <c r="EG775">
        <v>0.83027828699999995</v>
      </c>
      <c r="EP775">
        <v>343</v>
      </c>
      <c r="EQ775">
        <v>49.825000000000003</v>
      </c>
      <c r="ER775">
        <v>21.303000000000001</v>
      </c>
      <c r="ES775">
        <v>2.9780000000000002</v>
      </c>
      <c r="ET775">
        <v>138.88399999999999</v>
      </c>
      <c r="EU775">
        <v>0.13979251700000001</v>
      </c>
    </row>
    <row r="776" spans="36:151" x14ac:dyDescent="0.25">
      <c r="AJ776">
        <v>106</v>
      </c>
      <c r="AK776">
        <v>75.846000000000004</v>
      </c>
      <c r="AL776">
        <v>15.557</v>
      </c>
      <c r="AM776">
        <v>6.2080000000000002</v>
      </c>
      <c r="AN776">
        <v>3.645</v>
      </c>
      <c r="AO776">
        <v>0.39904866</v>
      </c>
      <c r="AQ776">
        <v>167</v>
      </c>
      <c r="AR776">
        <v>3.2480000000000002</v>
      </c>
      <c r="AS776">
        <v>3.2909999999999999</v>
      </c>
      <c r="AT776">
        <v>1.256</v>
      </c>
      <c r="AU776">
        <v>158.77600000000001</v>
      </c>
      <c r="AV776">
        <f t="shared" si="14"/>
        <v>0.38164691583105442</v>
      </c>
      <c r="AX776">
        <v>107</v>
      </c>
      <c r="AY776">
        <v>333.51299999999998</v>
      </c>
      <c r="AZ776">
        <v>24.202999999999999</v>
      </c>
      <c r="BA776">
        <v>17.545000000000002</v>
      </c>
      <c r="BB776">
        <v>3.2069999999999999</v>
      </c>
      <c r="BC776">
        <v>0.72491013500000001</v>
      </c>
      <c r="BY776">
        <v>174</v>
      </c>
      <c r="BZ776">
        <v>59.491999999999997</v>
      </c>
      <c r="CA776">
        <v>9.8160000000000007</v>
      </c>
      <c r="CB776">
        <v>7.7160000000000002</v>
      </c>
      <c r="CC776">
        <v>21.548999999999999</v>
      </c>
      <c r="CD776">
        <v>0.78606357000000004</v>
      </c>
      <c r="CF776">
        <v>111</v>
      </c>
      <c r="CG776">
        <v>60.673999999999999</v>
      </c>
      <c r="CH776">
        <v>10.958</v>
      </c>
      <c r="CI776">
        <v>7.05</v>
      </c>
      <c r="CJ776">
        <v>27.812999999999999</v>
      </c>
      <c r="CK776">
        <v>0.64336557800000005</v>
      </c>
      <c r="CM776">
        <v>127</v>
      </c>
      <c r="CN776">
        <v>75.228999999999999</v>
      </c>
      <c r="CO776">
        <v>11.154999999999999</v>
      </c>
      <c r="CP776">
        <v>8.5869999999999997</v>
      </c>
      <c r="CQ776">
        <v>162.834</v>
      </c>
      <c r="CR776">
        <v>0.76978933199999999</v>
      </c>
      <c r="DG776">
        <v>374</v>
      </c>
      <c r="DH776">
        <v>101.851</v>
      </c>
      <c r="DI776">
        <v>12.836</v>
      </c>
      <c r="DJ776">
        <v>10.103</v>
      </c>
      <c r="DK776">
        <v>27.876000000000001</v>
      </c>
      <c r="DL776">
        <v>0.78708320300000001</v>
      </c>
      <c r="DN776">
        <v>47</v>
      </c>
      <c r="DO776">
        <v>206.49700000000001</v>
      </c>
      <c r="DP776">
        <v>21.103999999999999</v>
      </c>
      <c r="DQ776">
        <v>12.458</v>
      </c>
      <c r="DR776">
        <v>36.762999999999998</v>
      </c>
      <c r="DS776">
        <v>0.59031463200000001</v>
      </c>
      <c r="DU776">
        <v>398</v>
      </c>
      <c r="DV776">
        <v>25.556999999999999</v>
      </c>
      <c r="DW776">
        <v>13.462999999999999</v>
      </c>
      <c r="DX776">
        <v>2.4169999999999998</v>
      </c>
      <c r="DY776">
        <v>155.81700000000001</v>
      </c>
      <c r="DZ776">
        <v>0.17952908000000001</v>
      </c>
      <c r="EB776">
        <v>145</v>
      </c>
      <c r="EC776">
        <v>74.063999999999993</v>
      </c>
      <c r="ED776">
        <v>23.994</v>
      </c>
      <c r="EE776">
        <v>3.93</v>
      </c>
      <c r="EF776">
        <v>108.893</v>
      </c>
      <c r="EG776">
        <v>0.16379094799999999</v>
      </c>
      <c r="EP776">
        <v>203</v>
      </c>
      <c r="EQ776">
        <v>201.41300000000001</v>
      </c>
      <c r="ER776">
        <v>21.265000000000001</v>
      </c>
      <c r="ES776">
        <v>12.058999999999999</v>
      </c>
      <c r="ET776">
        <v>124.104</v>
      </c>
      <c r="EU776">
        <v>0.56708206000000005</v>
      </c>
    </row>
    <row r="777" spans="36:151" x14ac:dyDescent="0.25">
      <c r="AJ777">
        <v>38</v>
      </c>
      <c r="AK777">
        <v>34.834000000000003</v>
      </c>
      <c r="AL777">
        <v>15.535</v>
      </c>
      <c r="AM777">
        <v>2.855</v>
      </c>
      <c r="AN777">
        <v>67.349000000000004</v>
      </c>
      <c r="AO777">
        <v>0.183778565</v>
      </c>
      <c r="AQ777">
        <v>100</v>
      </c>
      <c r="AR777">
        <v>5.2990000000000004</v>
      </c>
      <c r="AS777">
        <v>3.2770000000000001</v>
      </c>
      <c r="AT777">
        <v>2.0590000000000002</v>
      </c>
      <c r="AU777">
        <v>143.08600000000001</v>
      </c>
      <c r="AV777">
        <f t="shared" si="14"/>
        <v>0.62831858407079644</v>
      </c>
      <c r="AX777">
        <v>115</v>
      </c>
      <c r="AY777">
        <v>326.30200000000002</v>
      </c>
      <c r="AZ777">
        <v>24.193000000000001</v>
      </c>
      <c r="BA777">
        <v>17.172999999999998</v>
      </c>
      <c r="BB777">
        <v>142.60400000000001</v>
      </c>
      <c r="BC777">
        <v>0.70983342299999996</v>
      </c>
      <c r="BY777">
        <v>184</v>
      </c>
      <c r="BZ777">
        <v>57.238</v>
      </c>
      <c r="CA777">
        <v>9.7959999999999994</v>
      </c>
      <c r="CB777">
        <v>7.44</v>
      </c>
      <c r="CC777">
        <v>87.32</v>
      </c>
      <c r="CD777">
        <v>0.75949367099999998</v>
      </c>
      <c r="CF777">
        <v>98</v>
      </c>
      <c r="CG777">
        <v>46.317</v>
      </c>
      <c r="CH777">
        <v>10.917999999999999</v>
      </c>
      <c r="CI777">
        <v>5.4009999999999998</v>
      </c>
      <c r="CJ777">
        <v>36.343000000000004</v>
      </c>
      <c r="CK777">
        <v>0.49468767200000002</v>
      </c>
      <c r="CM777">
        <v>240</v>
      </c>
      <c r="CN777">
        <v>65.067999999999998</v>
      </c>
      <c r="CO777">
        <v>11.125</v>
      </c>
      <c r="CP777">
        <v>7.4470000000000001</v>
      </c>
      <c r="CQ777">
        <v>12.353</v>
      </c>
      <c r="CR777">
        <v>0.66939325800000005</v>
      </c>
      <c r="DG777">
        <v>208</v>
      </c>
      <c r="DH777">
        <v>73.025999999999996</v>
      </c>
      <c r="DI777">
        <v>12.827</v>
      </c>
      <c r="DJ777">
        <v>7.2489999999999997</v>
      </c>
      <c r="DK777">
        <v>179.93299999999999</v>
      </c>
      <c r="DL777">
        <v>0.56513604100000003</v>
      </c>
      <c r="DN777">
        <v>424</v>
      </c>
      <c r="DO777">
        <v>26.224</v>
      </c>
      <c r="DP777">
        <v>21.088999999999999</v>
      </c>
      <c r="DQ777">
        <v>1.583</v>
      </c>
      <c r="DR777">
        <v>10.743</v>
      </c>
      <c r="DS777">
        <v>7.5062828999999998E-2</v>
      </c>
      <c r="DU777">
        <v>513</v>
      </c>
      <c r="DV777">
        <v>113.881</v>
      </c>
      <c r="DW777">
        <v>13.45</v>
      </c>
      <c r="DX777">
        <v>10.78</v>
      </c>
      <c r="DY777">
        <v>108.113</v>
      </c>
      <c r="DZ777">
        <v>0.80148698900000004</v>
      </c>
      <c r="EB777">
        <v>15</v>
      </c>
      <c r="EC777">
        <v>101.03400000000001</v>
      </c>
      <c r="ED777">
        <v>23.984999999999999</v>
      </c>
      <c r="EE777">
        <v>5.3630000000000004</v>
      </c>
      <c r="EF777">
        <v>140.43100000000001</v>
      </c>
      <c r="EG777">
        <v>0.223598082</v>
      </c>
      <c r="EP777">
        <v>18</v>
      </c>
      <c r="EQ777">
        <v>22.759</v>
      </c>
      <c r="ER777">
        <v>21.233000000000001</v>
      </c>
      <c r="ES777">
        <v>1.365</v>
      </c>
      <c r="ET777">
        <v>111.089</v>
      </c>
      <c r="EU777">
        <v>6.4286723000000004E-2</v>
      </c>
    </row>
    <row r="778" spans="36:151" x14ac:dyDescent="0.25">
      <c r="AJ778">
        <v>265</v>
      </c>
      <c r="AK778">
        <v>111.639</v>
      </c>
      <c r="AL778">
        <v>15.504</v>
      </c>
      <c r="AM778">
        <v>9.1679999999999993</v>
      </c>
      <c r="AN778">
        <v>127.24299999999999</v>
      </c>
      <c r="AO778">
        <v>0.59133126899999999</v>
      </c>
      <c r="AQ778">
        <v>165</v>
      </c>
      <c r="AR778">
        <v>1.196</v>
      </c>
      <c r="AS778">
        <v>3.266</v>
      </c>
      <c r="AT778">
        <v>0.46700000000000003</v>
      </c>
      <c r="AU778">
        <v>90</v>
      </c>
      <c r="AV778">
        <f t="shared" si="14"/>
        <v>0.14298836497244335</v>
      </c>
      <c r="AX778">
        <v>189</v>
      </c>
      <c r="AY778">
        <v>407.30099999999999</v>
      </c>
      <c r="AZ778">
        <v>24.158000000000001</v>
      </c>
      <c r="BA778">
        <v>21.466000000000001</v>
      </c>
      <c r="BB778">
        <v>116.282</v>
      </c>
      <c r="BC778">
        <v>0.88856693399999997</v>
      </c>
      <c r="BY778">
        <v>15</v>
      </c>
      <c r="BZ778">
        <v>47.186999999999998</v>
      </c>
      <c r="CA778">
        <v>9.77</v>
      </c>
      <c r="CB778">
        <v>6.149</v>
      </c>
      <c r="CC778">
        <v>107.468</v>
      </c>
      <c r="CD778">
        <v>0.62937564000000001</v>
      </c>
      <c r="CF778">
        <v>361</v>
      </c>
      <c r="CG778">
        <v>82.38</v>
      </c>
      <c r="CH778">
        <v>10.909000000000001</v>
      </c>
      <c r="CI778">
        <v>9.6150000000000002</v>
      </c>
      <c r="CJ778">
        <v>117.422</v>
      </c>
      <c r="CK778">
        <v>0.88138234500000001</v>
      </c>
      <c r="CM778">
        <v>97</v>
      </c>
      <c r="CN778">
        <v>21.388000000000002</v>
      </c>
      <c r="CO778">
        <v>11.051</v>
      </c>
      <c r="CP778">
        <v>2.464</v>
      </c>
      <c r="CQ778">
        <v>115.30200000000001</v>
      </c>
      <c r="CR778">
        <v>0.22296624700000001</v>
      </c>
      <c r="DG778">
        <v>313</v>
      </c>
      <c r="DH778">
        <v>74.762</v>
      </c>
      <c r="DI778">
        <v>12.787000000000001</v>
      </c>
      <c r="DJ778">
        <v>7.444</v>
      </c>
      <c r="DK778">
        <v>100.59699999999999</v>
      </c>
      <c r="DL778">
        <v>0.58215375000000003</v>
      </c>
      <c r="DN778">
        <v>189</v>
      </c>
      <c r="DO778">
        <v>127.027</v>
      </c>
      <c r="DP778">
        <v>21.081</v>
      </c>
      <c r="DQ778">
        <v>7.6719999999999997</v>
      </c>
      <c r="DR778">
        <v>130.13</v>
      </c>
      <c r="DS778">
        <v>0.36392960499999999</v>
      </c>
      <c r="DU778">
        <v>243</v>
      </c>
      <c r="DV778">
        <v>105.94</v>
      </c>
      <c r="DW778">
        <v>13.401999999999999</v>
      </c>
      <c r="DX778">
        <v>10.065</v>
      </c>
      <c r="DY778">
        <v>21.777000000000001</v>
      </c>
      <c r="DZ778">
        <v>0.75100731200000004</v>
      </c>
      <c r="EB778">
        <v>182</v>
      </c>
      <c r="EC778">
        <v>104.861</v>
      </c>
      <c r="ED778">
        <v>23.965</v>
      </c>
      <c r="EE778">
        <v>5.5709999999999997</v>
      </c>
      <c r="EF778">
        <v>140.267</v>
      </c>
      <c r="EG778">
        <v>0.23246401</v>
      </c>
      <c r="EP778">
        <v>609</v>
      </c>
      <c r="EQ778">
        <v>28.026</v>
      </c>
      <c r="ER778">
        <v>21.190999999999999</v>
      </c>
      <c r="ES778">
        <v>1.6839999999999999</v>
      </c>
      <c r="ET778">
        <v>98.331999999999994</v>
      </c>
      <c r="EU778">
        <v>7.9467699000000003E-2</v>
      </c>
    </row>
    <row r="779" spans="36:151" x14ac:dyDescent="0.25">
      <c r="AJ779">
        <v>110</v>
      </c>
      <c r="AK779">
        <v>176.38</v>
      </c>
      <c r="AL779">
        <v>15.474</v>
      </c>
      <c r="AM779">
        <v>14.513</v>
      </c>
      <c r="AN779">
        <v>96.478999999999999</v>
      </c>
      <c r="AO779">
        <v>0.93789582500000002</v>
      </c>
      <c r="AQ779">
        <v>85</v>
      </c>
      <c r="AR779">
        <v>3.4180000000000001</v>
      </c>
      <c r="AS779">
        <v>3.2330000000000001</v>
      </c>
      <c r="AT779">
        <v>1.3460000000000001</v>
      </c>
      <c r="AU779">
        <v>164.196</v>
      </c>
      <c r="AV779">
        <f t="shared" si="14"/>
        <v>0.41633158057531705</v>
      </c>
      <c r="AX779">
        <v>117</v>
      </c>
      <c r="AY779">
        <v>309.358</v>
      </c>
      <c r="AZ779">
        <v>24.158000000000001</v>
      </c>
      <c r="BA779">
        <v>16.305</v>
      </c>
      <c r="BB779">
        <v>122.321</v>
      </c>
      <c r="BC779">
        <v>0.67493170000000002</v>
      </c>
      <c r="BY779">
        <v>205</v>
      </c>
      <c r="BZ779">
        <v>54.982999999999997</v>
      </c>
      <c r="CA779">
        <v>9.7390000000000008</v>
      </c>
      <c r="CB779">
        <v>7.1879999999999997</v>
      </c>
      <c r="CC779">
        <v>124.697</v>
      </c>
      <c r="CD779">
        <v>0.73806345600000001</v>
      </c>
      <c r="CF779">
        <v>79</v>
      </c>
      <c r="CG779">
        <v>65.754999999999995</v>
      </c>
      <c r="CH779">
        <v>10.903</v>
      </c>
      <c r="CI779">
        <v>7.6790000000000003</v>
      </c>
      <c r="CJ779">
        <v>91.757000000000005</v>
      </c>
      <c r="CK779">
        <v>0.70430156799999999</v>
      </c>
      <c r="CM779">
        <v>350</v>
      </c>
      <c r="CN779">
        <v>72.850999999999999</v>
      </c>
      <c r="CO779">
        <v>11.006</v>
      </c>
      <c r="CP779">
        <v>8.4280000000000008</v>
      </c>
      <c r="CQ779">
        <v>62.076000000000001</v>
      </c>
      <c r="CR779">
        <v>0.76576412900000002</v>
      </c>
      <c r="DG779">
        <v>515</v>
      </c>
      <c r="DH779">
        <v>50.924999999999997</v>
      </c>
      <c r="DI779">
        <v>12.755000000000001</v>
      </c>
      <c r="DJ779">
        <v>5.0830000000000002</v>
      </c>
      <c r="DK779">
        <v>160.202</v>
      </c>
      <c r="DL779">
        <v>0.39851038799999999</v>
      </c>
      <c r="DN779">
        <v>106</v>
      </c>
      <c r="DO779">
        <v>184.93</v>
      </c>
      <c r="DP779">
        <v>21.079000000000001</v>
      </c>
      <c r="DQ779">
        <v>11.17</v>
      </c>
      <c r="DR779">
        <v>118.717</v>
      </c>
      <c r="DS779">
        <v>0.52991128600000004</v>
      </c>
      <c r="DU779">
        <v>214</v>
      </c>
      <c r="DV779">
        <v>27.201000000000001</v>
      </c>
      <c r="DW779">
        <v>13.368</v>
      </c>
      <c r="DX779">
        <v>2.5910000000000002</v>
      </c>
      <c r="DY779">
        <v>179.02500000000001</v>
      </c>
      <c r="DZ779">
        <v>0.19382106499999999</v>
      </c>
      <c r="EB779">
        <v>158</v>
      </c>
      <c r="EC779">
        <v>364.31</v>
      </c>
      <c r="ED779">
        <v>23.943999999999999</v>
      </c>
      <c r="EE779">
        <v>19.373000000000001</v>
      </c>
      <c r="EF779">
        <v>9.827</v>
      </c>
      <c r="EG779">
        <v>0.809096225</v>
      </c>
      <c r="EP779">
        <v>32</v>
      </c>
      <c r="EQ779">
        <v>24.693000000000001</v>
      </c>
      <c r="ER779">
        <v>21.161000000000001</v>
      </c>
      <c r="ES779">
        <v>1.486</v>
      </c>
      <c r="ET779">
        <v>119.193</v>
      </c>
      <c r="EU779">
        <v>7.0223523999999996E-2</v>
      </c>
    </row>
    <row r="780" spans="36:151" x14ac:dyDescent="0.25">
      <c r="AJ780">
        <v>5</v>
      </c>
      <c r="AK780">
        <v>104.842</v>
      </c>
      <c r="AL780">
        <v>15.474</v>
      </c>
      <c r="AM780">
        <v>8.6270000000000007</v>
      </c>
      <c r="AN780">
        <v>20.661999999999999</v>
      </c>
      <c r="AO780">
        <v>0.55751583299999996</v>
      </c>
      <c r="AQ780">
        <v>87</v>
      </c>
      <c r="AR780">
        <v>4.9569999999999999</v>
      </c>
      <c r="AS780">
        <v>3.2240000000000002</v>
      </c>
      <c r="AT780">
        <v>1.958</v>
      </c>
      <c r="AU780">
        <v>54.877000000000002</v>
      </c>
      <c r="AV780">
        <f t="shared" si="14"/>
        <v>0.60732009925558306</v>
      </c>
      <c r="AX780">
        <v>108</v>
      </c>
      <c r="AY780">
        <v>337.11799999999999</v>
      </c>
      <c r="AZ780">
        <v>24.120999999999999</v>
      </c>
      <c r="BA780">
        <v>17.795000000000002</v>
      </c>
      <c r="BB780">
        <v>120.755</v>
      </c>
      <c r="BC780">
        <v>0.73773889999999998</v>
      </c>
      <c r="BY780">
        <v>20</v>
      </c>
      <c r="BZ780">
        <v>53.146000000000001</v>
      </c>
      <c r="CA780">
        <v>9.6790000000000003</v>
      </c>
      <c r="CB780">
        <v>6.9909999999999997</v>
      </c>
      <c r="CC780">
        <v>106.5</v>
      </c>
      <c r="CD780">
        <v>0.72228535999999999</v>
      </c>
      <c r="CF780">
        <v>240</v>
      </c>
      <c r="CG780">
        <v>30.422000000000001</v>
      </c>
      <c r="CH780">
        <v>10.863</v>
      </c>
      <c r="CI780">
        <v>3.5659999999999998</v>
      </c>
      <c r="CJ780">
        <v>100.167</v>
      </c>
      <c r="CK780">
        <v>0.328270275</v>
      </c>
      <c r="CM780">
        <v>330</v>
      </c>
      <c r="CN780">
        <v>14.760999999999999</v>
      </c>
      <c r="CO780">
        <v>10.984999999999999</v>
      </c>
      <c r="CP780">
        <v>1.7110000000000001</v>
      </c>
      <c r="CQ780">
        <v>40.832000000000001</v>
      </c>
      <c r="CR780">
        <v>0.155757852</v>
      </c>
      <c r="DG780">
        <v>145</v>
      </c>
      <c r="DH780">
        <v>56.621000000000002</v>
      </c>
      <c r="DI780">
        <v>12.749000000000001</v>
      </c>
      <c r="DJ780">
        <v>5.6550000000000002</v>
      </c>
      <c r="DK780">
        <v>68.122</v>
      </c>
      <c r="DL780">
        <v>0.44356420099999999</v>
      </c>
      <c r="DN780">
        <v>25</v>
      </c>
      <c r="DO780">
        <v>283.52100000000002</v>
      </c>
      <c r="DP780">
        <v>21.074000000000002</v>
      </c>
      <c r="DQ780">
        <v>17.129000000000001</v>
      </c>
      <c r="DR780">
        <v>49.661000000000001</v>
      </c>
      <c r="DS780">
        <v>0.81280250499999995</v>
      </c>
      <c r="DU780">
        <v>40</v>
      </c>
      <c r="DV780">
        <v>19.878</v>
      </c>
      <c r="DW780">
        <v>13.351000000000001</v>
      </c>
      <c r="DX780">
        <v>1.8959999999999999</v>
      </c>
      <c r="DY780">
        <v>145.179</v>
      </c>
      <c r="DZ780">
        <v>0.142011834</v>
      </c>
      <c r="EB780">
        <v>34</v>
      </c>
      <c r="EC780">
        <v>57.691000000000003</v>
      </c>
      <c r="ED780">
        <v>23.943000000000001</v>
      </c>
      <c r="EE780">
        <v>3.0680000000000001</v>
      </c>
      <c r="EF780">
        <v>145.614</v>
      </c>
      <c r="EG780">
        <v>0.12813765999999999</v>
      </c>
      <c r="EP780">
        <v>166</v>
      </c>
      <c r="EQ780">
        <v>170.17400000000001</v>
      </c>
      <c r="ER780">
        <v>21.154</v>
      </c>
      <c r="ES780">
        <v>10.243</v>
      </c>
      <c r="ET780">
        <v>121.624</v>
      </c>
      <c r="EU780">
        <v>0.48421102399999999</v>
      </c>
    </row>
    <row r="781" spans="36:151" x14ac:dyDescent="0.25">
      <c r="AJ781">
        <v>290</v>
      </c>
      <c r="AK781">
        <v>102.687</v>
      </c>
      <c r="AL781">
        <v>15.446999999999999</v>
      </c>
      <c r="AM781">
        <v>8.4640000000000004</v>
      </c>
      <c r="AN781">
        <v>122.16200000000001</v>
      </c>
      <c r="AO781">
        <v>0.54793811100000001</v>
      </c>
      <c r="AQ781">
        <v>334</v>
      </c>
      <c r="AR781">
        <v>6.1529999999999996</v>
      </c>
      <c r="AS781">
        <v>3.1520000000000001</v>
      </c>
      <c r="AT781">
        <v>2.4849999999999999</v>
      </c>
      <c r="AU781">
        <v>140.69900000000001</v>
      </c>
      <c r="AV781">
        <f t="shared" si="14"/>
        <v>0.7883883248730964</v>
      </c>
      <c r="AX781">
        <v>694</v>
      </c>
      <c r="AY781">
        <v>422.82799999999997</v>
      </c>
      <c r="AZ781">
        <v>24.113</v>
      </c>
      <c r="BA781">
        <v>22.327000000000002</v>
      </c>
      <c r="BB781">
        <v>100.782</v>
      </c>
      <c r="BC781">
        <v>0.92593207</v>
      </c>
      <c r="BY781">
        <v>206</v>
      </c>
      <c r="BZ781">
        <v>61.813000000000002</v>
      </c>
      <c r="CA781">
        <v>9.6669999999999998</v>
      </c>
      <c r="CB781">
        <v>8.141</v>
      </c>
      <c r="CC781">
        <v>117.095</v>
      </c>
      <c r="CD781">
        <v>0.84214337399999994</v>
      </c>
      <c r="CF781">
        <v>362</v>
      </c>
      <c r="CG781">
        <v>9.5709999999999997</v>
      </c>
      <c r="CH781">
        <v>10.834</v>
      </c>
      <c r="CI781">
        <v>1.125</v>
      </c>
      <c r="CJ781">
        <v>56.055999999999997</v>
      </c>
      <c r="CK781">
        <v>0.103839764</v>
      </c>
      <c r="CM781">
        <v>109</v>
      </c>
      <c r="CN781">
        <v>24.062999999999999</v>
      </c>
      <c r="CO781">
        <v>10.846</v>
      </c>
      <c r="CP781">
        <v>2.8250000000000002</v>
      </c>
      <c r="CQ781">
        <v>146.07499999999999</v>
      </c>
      <c r="CR781">
        <v>0.26046468699999997</v>
      </c>
      <c r="DG781">
        <v>690</v>
      </c>
      <c r="DH781">
        <v>107.13200000000001</v>
      </c>
      <c r="DI781">
        <v>12.71</v>
      </c>
      <c r="DJ781">
        <v>10.731999999999999</v>
      </c>
      <c r="DK781">
        <v>121.822</v>
      </c>
      <c r="DL781">
        <v>0.84437450800000002</v>
      </c>
      <c r="DN781">
        <v>333</v>
      </c>
      <c r="DO781">
        <v>223.92500000000001</v>
      </c>
      <c r="DP781">
        <v>21.073</v>
      </c>
      <c r="DQ781">
        <v>13.53</v>
      </c>
      <c r="DR781">
        <v>161.876</v>
      </c>
      <c r="DS781">
        <v>0.64205381299999997</v>
      </c>
      <c r="DU781">
        <v>98</v>
      </c>
      <c r="DV781">
        <v>92.962999999999994</v>
      </c>
      <c r="DW781">
        <v>13.323</v>
      </c>
      <c r="DX781">
        <v>8.8849999999999998</v>
      </c>
      <c r="DY781">
        <v>50.156999999999996</v>
      </c>
      <c r="DZ781">
        <v>0.66689184099999999</v>
      </c>
      <c r="EB781">
        <v>106</v>
      </c>
      <c r="EC781">
        <v>265.00799999999998</v>
      </c>
      <c r="ED781">
        <v>23.882999999999999</v>
      </c>
      <c r="EE781">
        <v>14.128</v>
      </c>
      <c r="EF781">
        <v>143.46100000000001</v>
      </c>
      <c r="EG781">
        <v>0.59155047500000002</v>
      </c>
      <c r="EP781">
        <v>139</v>
      </c>
      <c r="EQ781">
        <v>188.239</v>
      </c>
      <c r="ER781">
        <v>21.15</v>
      </c>
      <c r="ES781">
        <v>11.332000000000001</v>
      </c>
      <c r="ET781">
        <v>178.434</v>
      </c>
      <c r="EU781">
        <v>0.53579196200000001</v>
      </c>
    </row>
    <row r="782" spans="36:151" x14ac:dyDescent="0.25">
      <c r="AJ782">
        <v>219</v>
      </c>
      <c r="AK782">
        <v>133.77600000000001</v>
      </c>
      <c r="AL782">
        <v>15.44</v>
      </c>
      <c r="AM782">
        <v>11.032</v>
      </c>
      <c r="AN782">
        <v>79.146000000000001</v>
      </c>
      <c r="AO782">
        <v>0.71450777200000004</v>
      </c>
      <c r="AQ782">
        <v>207</v>
      </c>
      <c r="AR782">
        <v>4.1020000000000003</v>
      </c>
      <c r="AS782">
        <v>3.085</v>
      </c>
      <c r="AT782">
        <v>1.6930000000000001</v>
      </c>
      <c r="AU782">
        <v>79.275999999999996</v>
      </c>
      <c r="AV782">
        <f t="shared" si="14"/>
        <v>0.54878444084278766</v>
      </c>
      <c r="AX782">
        <v>95</v>
      </c>
      <c r="AY782">
        <v>174.98400000000001</v>
      </c>
      <c r="AZ782">
        <v>24.105</v>
      </c>
      <c r="BA782">
        <v>9.2430000000000003</v>
      </c>
      <c r="BB782">
        <v>79.808000000000007</v>
      </c>
      <c r="BC782">
        <v>0.38344741799999998</v>
      </c>
      <c r="BY782">
        <v>68</v>
      </c>
      <c r="BZ782">
        <v>17.074999999999999</v>
      </c>
      <c r="CA782">
        <v>9.6159999999999997</v>
      </c>
      <c r="CB782">
        <v>2.2610000000000001</v>
      </c>
      <c r="CC782">
        <v>57.072000000000003</v>
      </c>
      <c r="CD782">
        <v>0.235128952</v>
      </c>
      <c r="CF782">
        <v>146</v>
      </c>
      <c r="CG782">
        <v>19.312999999999999</v>
      </c>
      <c r="CH782">
        <v>10.819000000000001</v>
      </c>
      <c r="CI782">
        <v>2.2730000000000001</v>
      </c>
      <c r="CJ782">
        <v>139.881</v>
      </c>
      <c r="CK782">
        <v>0.21009335400000001</v>
      </c>
      <c r="CM782">
        <v>241</v>
      </c>
      <c r="CN782">
        <v>78.965000000000003</v>
      </c>
      <c r="CO782">
        <v>10.792</v>
      </c>
      <c r="CP782">
        <v>9.3170000000000002</v>
      </c>
      <c r="CQ782">
        <v>38.561</v>
      </c>
      <c r="CR782">
        <v>0.86332468500000004</v>
      </c>
      <c r="DG782">
        <v>108</v>
      </c>
      <c r="DH782">
        <v>90.88</v>
      </c>
      <c r="DI782">
        <v>12.709</v>
      </c>
      <c r="DJ782">
        <v>9.1050000000000004</v>
      </c>
      <c r="DK782">
        <v>94.451999999999998</v>
      </c>
      <c r="DL782">
        <v>0.71642143400000002</v>
      </c>
      <c r="DN782">
        <v>108</v>
      </c>
      <c r="DO782">
        <v>154.631</v>
      </c>
      <c r="DP782">
        <v>21.055</v>
      </c>
      <c r="DQ782">
        <v>9.3510000000000009</v>
      </c>
      <c r="DR782">
        <v>10.795999999999999</v>
      </c>
      <c r="DS782">
        <v>0.44412253600000001</v>
      </c>
      <c r="DU782">
        <v>263</v>
      </c>
      <c r="DV782">
        <v>17.532</v>
      </c>
      <c r="DW782">
        <v>13.311999999999999</v>
      </c>
      <c r="DX782">
        <v>1.677</v>
      </c>
      <c r="DY782">
        <v>105.652</v>
      </c>
      <c r="DZ782">
        <v>0.12597656300000001</v>
      </c>
      <c r="EB782">
        <v>166</v>
      </c>
      <c r="EC782">
        <v>315.65499999999997</v>
      </c>
      <c r="ED782">
        <v>23.841000000000001</v>
      </c>
      <c r="EE782">
        <v>16.858000000000001</v>
      </c>
      <c r="EF782">
        <v>118.363</v>
      </c>
      <c r="EG782">
        <v>0.70710121199999998</v>
      </c>
      <c r="EP782">
        <v>112</v>
      </c>
      <c r="EQ782">
        <v>276.161</v>
      </c>
      <c r="ER782">
        <v>21.106999999999999</v>
      </c>
      <c r="ES782">
        <v>16.658999999999999</v>
      </c>
      <c r="ET782">
        <v>83.754999999999995</v>
      </c>
      <c r="EU782">
        <v>0.78926422500000004</v>
      </c>
    </row>
    <row r="783" spans="36:151" x14ac:dyDescent="0.25">
      <c r="AJ783">
        <v>54</v>
      </c>
      <c r="AK783">
        <v>108.087</v>
      </c>
      <c r="AL783">
        <v>15.419</v>
      </c>
      <c r="AM783">
        <v>8.9250000000000007</v>
      </c>
      <c r="AN783">
        <v>119.709</v>
      </c>
      <c r="AO783">
        <v>0.57883131200000004</v>
      </c>
      <c r="AQ783">
        <v>95</v>
      </c>
      <c r="AR783">
        <v>4.2729999999999997</v>
      </c>
      <c r="AS783">
        <v>3.0049999999999999</v>
      </c>
      <c r="AT783">
        <v>1.8109999999999999</v>
      </c>
      <c r="AU783">
        <v>138.83600000000001</v>
      </c>
      <c r="AV783">
        <f t="shared" si="14"/>
        <v>0.60266222961730453</v>
      </c>
      <c r="AX783">
        <v>267</v>
      </c>
      <c r="AY783">
        <v>153.48500000000001</v>
      </c>
      <c r="AZ783">
        <v>24.088999999999999</v>
      </c>
      <c r="BA783">
        <v>8.1129999999999995</v>
      </c>
      <c r="BB783">
        <v>138.30099999999999</v>
      </c>
      <c r="BC783">
        <v>0.33679272700000001</v>
      </c>
      <c r="BY783">
        <v>198</v>
      </c>
      <c r="BZ783">
        <v>42.064999999999998</v>
      </c>
      <c r="CA783">
        <v>9.6039999999999992</v>
      </c>
      <c r="CB783">
        <v>5.577</v>
      </c>
      <c r="CC783">
        <v>101.78400000000001</v>
      </c>
      <c r="CD783">
        <v>0.58069554400000001</v>
      </c>
      <c r="CF783">
        <v>234</v>
      </c>
      <c r="CG783">
        <v>75.713999999999999</v>
      </c>
      <c r="CH783">
        <v>10.787000000000001</v>
      </c>
      <c r="CI783">
        <v>8.9369999999999994</v>
      </c>
      <c r="CJ783">
        <v>56.564999999999998</v>
      </c>
      <c r="CK783">
        <v>0.82849726499999998</v>
      </c>
      <c r="CM783">
        <v>127</v>
      </c>
      <c r="CN783">
        <v>69.284999999999997</v>
      </c>
      <c r="CO783">
        <v>10.778</v>
      </c>
      <c r="CP783">
        <v>8.1850000000000005</v>
      </c>
      <c r="CQ783">
        <v>100.479</v>
      </c>
      <c r="CR783">
        <v>0.75941733199999994</v>
      </c>
      <c r="DG783">
        <v>667</v>
      </c>
      <c r="DH783">
        <v>97.45</v>
      </c>
      <c r="DI783">
        <v>12.702999999999999</v>
      </c>
      <c r="DJ783">
        <v>9.7669999999999995</v>
      </c>
      <c r="DK783">
        <v>14.48</v>
      </c>
      <c r="DL783">
        <v>0.76887349400000005</v>
      </c>
      <c r="DN783">
        <v>457</v>
      </c>
      <c r="DO783">
        <v>282.29599999999999</v>
      </c>
      <c r="DP783">
        <v>21.009</v>
      </c>
      <c r="DQ783">
        <v>17.108000000000001</v>
      </c>
      <c r="DR783">
        <v>112.864</v>
      </c>
      <c r="DS783">
        <v>0.81431767300000002</v>
      </c>
      <c r="DU783">
        <v>149</v>
      </c>
      <c r="DV783">
        <v>108.506</v>
      </c>
      <c r="DW783">
        <v>13.294</v>
      </c>
      <c r="DX783">
        <v>10.393000000000001</v>
      </c>
      <c r="DY783">
        <v>55.603999999999999</v>
      </c>
      <c r="DZ783">
        <v>0.78178125499999995</v>
      </c>
      <c r="EB783">
        <v>117</v>
      </c>
      <c r="EC783">
        <v>25.539000000000001</v>
      </c>
      <c r="ED783">
        <v>23.824000000000002</v>
      </c>
      <c r="EE783">
        <v>1.365</v>
      </c>
      <c r="EF783">
        <v>21.739000000000001</v>
      </c>
      <c r="EG783">
        <v>5.7295165000000002E-2</v>
      </c>
      <c r="EP783">
        <v>703</v>
      </c>
      <c r="EQ783">
        <v>132.95400000000001</v>
      </c>
      <c r="ER783">
        <v>21.106000000000002</v>
      </c>
      <c r="ES783">
        <v>8.02</v>
      </c>
      <c r="ET783">
        <v>160.93100000000001</v>
      </c>
      <c r="EU783">
        <v>0.37998673399999999</v>
      </c>
    </row>
    <row r="784" spans="36:151" x14ac:dyDescent="0.25">
      <c r="AJ784">
        <v>93</v>
      </c>
      <c r="AK784">
        <v>136.16499999999999</v>
      </c>
      <c r="AL784">
        <v>15.4</v>
      </c>
      <c r="AM784">
        <v>11.257999999999999</v>
      </c>
      <c r="AN784">
        <v>28.3</v>
      </c>
      <c r="AO784">
        <v>0.73103896099999999</v>
      </c>
      <c r="AQ784">
        <v>187</v>
      </c>
      <c r="AR784">
        <v>4.1020000000000003</v>
      </c>
      <c r="AS784">
        <v>2.992</v>
      </c>
      <c r="AT784">
        <v>1.7450000000000001</v>
      </c>
      <c r="AU784">
        <v>12.551</v>
      </c>
      <c r="AV784">
        <f t="shared" si="14"/>
        <v>0.58322192513368987</v>
      </c>
      <c r="AX784">
        <v>380</v>
      </c>
      <c r="AY784">
        <v>372.66199999999998</v>
      </c>
      <c r="AZ784">
        <v>24.033000000000001</v>
      </c>
      <c r="BA784">
        <v>19.742999999999999</v>
      </c>
      <c r="BB784">
        <v>73</v>
      </c>
      <c r="BC784">
        <v>0.82149544399999996</v>
      </c>
      <c r="BY784">
        <v>126</v>
      </c>
      <c r="BZ784">
        <v>44.619</v>
      </c>
      <c r="CA784">
        <v>9.5809999999999995</v>
      </c>
      <c r="CB784">
        <v>5.93</v>
      </c>
      <c r="CC784">
        <v>29.568999999999999</v>
      </c>
      <c r="CD784">
        <v>0.61893330599999996</v>
      </c>
      <c r="CF784">
        <v>115</v>
      </c>
      <c r="CG784">
        <v>16.408000000000001</v>
      </c>
      <c r="CH784">
        <v>10.67</v>
      </c>
      <c r="CI784">
        <v>1.958</v>
      </c>
      <c r="CJ784">
        <v>119.321</v>
      </c>
      <c r="CK784">
        <v>0.183505155</v>
      </c>
      <c r="CM784">
        <v>470</v>
      </c>
      <c r="CN784">
        <v>59.774999999999999</v>
      </c>
      <c r="CO784">
        <v>10.776999999999999</v>
      </c>
      <c r="CP784">
        <v>7.0620000000000003</v>
      </c>
      <c r="CQ784">
        <v>129.54</v>
      </c>
      <c r="CR784">
        <v>0.65528440200000004</v>
      </c>
      <c r="DG784">
        <v>600</v>
      </c>
      <c r="DH784">
        <v>90.283000000000001</v>
      </c>
      <c r="DI784">
        <v>12.698</v>
      </c>
      <c r="DJ784">
        <v>9.0530000000000008</v>
      </c>
      <c r="DK784">
        <v>131.78800000000001</v>
      </c>
      <c r="DL784">
        <v>0.71294692100000001</v>
      </c>
      <c r="DN784">
        <v>199</v>
      </c>
      <c r="DO784">
        <v>100.509</v>
      </c>
      <c r="DP784">
        <v>20.998000000000001</v>
      </c>
      <c r="DQ784">
        <v>6.0940000000000003</v>
      </c>
      <c r="DR784">
        <v>5.4089999999999998</v>
      </c>
      <c r="DS784">
        <v>0.29021811600000003</v>
      </c>
      <c r="DU784">
        <v>466</v>
      </c>
      <c r="DV784">
        <v>74.878</v>
      </c>
      <c r="DW784">
        <v>13.256</v>
      </c>
      <c r="DX784">
        <v>7.1920000000000002</v>
      </c>
      <c r="DY784">
        <v>160.578</v>
      </c>
      <c r="DZ784">
        <v>0.54254677100000004</v>
      </c>
      <c r="EB784">
        <v>265</v>
      </c>
      <c r="EC784">
        <v>286.36099999999999</v>
      </c>
      <c r="ED784">
        <v>23.689</v>
      </c>
      <c r="EE784">
        <v>15.391</v>
      </c>
      <c r="EF784">
        <v>86.43</v>
      </c>
      <c r="EG784">
        <v>0.64971083600000001</v>
      </c>
      <c r="EP784">
        <v>555</v>
      </c>
      <c r="EQ784">
        <v>208.52</v>
      </c>
      <c r="ER784">
        <v>21.077000000000002</v>
      </c>
      <c r="ES784">
        <v>12.596</v>
      </c>
      <c r="ET784">
        <v>95.837999999999994</v>
      </c>
      <c r="EU784">
        <v>0.59761825700000004</v>
      </c>
    </row>
    <row r="785" spans="36:151" x14ac:dyDescent="0.25">
      <c r="AJ785">
        <v>83</v>
      </c>
      <c r="AK785">
        <v>98.111999999999995</v>
      </c>
      <c r="AL785">
        <v>15.385</v>
      </c>
      <c r="AM785">
        <v>8.1199999999999992</v>
      </c>
      <c r="AN785">
        <v>95.709000000000003</v>
      </c>
      <c r="AO785">
        <v>0.52778680499999997</v>
      </c>
      <c r="AQ785">
        <v>347</v>
      </c>
      <c r="AR785">
        <v>4.9569999999999999</v>
      </c>
      <c r="AS785">
        <v>2.9820000000000002</v>
      </c>
      <c r="AT785">
        <v>2.1160000000000001</v>
      </c>
      <c r="AU785">
        <v>129.227</v>
      </c>
      <c r="AV785">
        <f t="shared" si="14"/>
        <v>0.70959087860496306</v>
      </c>
      <c r="AX785">
        <v>56</v>
      </c>
      <c r="AY785">
        <v>316.524</v>
      </c>
      <c r="AZ785">
        <v>24.03</v>
      </c>
      <c r="BA785">
        <v>16.771000000000001</v>
      </c>
      <c r="BB785">
        <v>12.061</v>
      </c>
      <c r="BC785">
        <v>0.69791926800000004</v>
      </c>
      <c r="BY785">
        <v>80</v>
      </c>
      <c r="BZ785">
        <v>30.905999999999999</v>
      </c>
      <c r="CA785">
        <v>9.516</v>
      </c>
      <c r="CB785">
        <v>4.1349999999999998</v>
      </c>
      <c r="CC785">
        <v>173.40100000000001</v>
      </c>
      <c r="CD785">
        <v>0.434531316</v>
      </c>
      <c r="CF785">
        <v>190</v>
      </c>
      <c r="CG785">
        <v>71.783000000000001</v>
      </c>
      <c r="CH785">
        <v>10.62</v>
      </c>
      <c r="CI785">
        <v>8.6059999999999999</v>
      </c>
      <c r="CJ785">
        <v>49.03</v>
      </c>
      <c r="CK785">
        <v>0.81035781500000004</v>
      </c>
      <c r="CM785">
        <v>260</v>
      </c>
      <c r="CN785">
        <v>67.177000000000007</v>
      </c>
      <c r="CO785">
        <v>10.773999999999999</v>
      </c>
      <c r="CP785">
        <v>7.9390000000000001</v>
      </c>
      <c r="CQ785">
        <v>100.158</v>
      </c>
      <c r="CR785">
        <v>0.73686653099999999</v>
      </c>
      <c r="DG785">
        <v>376</v>
      </c>
      <c r="DH785">
        <v>77.242000000000004</v>
      </c>
      <c r="DI785">
        <v>12.693</v>
      </c>
      <c r="DJ785">
        <v>7.7480000000000002</v>
      </c>
      <c r="DK785">
        <v>88.070999999999998</v>
      </c>
      <c r="DL785">
        <v>0.61041518900000002</v>
      </c>
      <c r="DN785">
        <v>16</v>
      </c>
      <c r="DO785">
        <v>80.715000000000003</v>
      </c>
      <c r="DP785">
        <v>20.984999999999999</v>
      </c>
      <c r="DQ785">
        <v>4.8970000000000002</v>
      </c>
      <c r="DR785">
        <v>125.22799999999999</v>
      </c>
      <c r="DS785">
        <v>0.23335716000000001</v>
      </c>
      <c r="DU785">
        <v>246</v>
      </c>
      <c r="DV785">
        <v>43.941000000000003</v>
      </c>
      <c r="DW785">
        <v>13.25</v>
      </c>
      <c r="DX785">
        <v>4.2220000000000004</v>
      </c>
      <c r="DY785">
        <v>138.6</v>
      </c>
      <c r="DZ785">
        <v>0.31864150899999999</v>
      </c>
      <c r="EB785">
        <v>16</v>
      </c>
      <c r="EC785">
        <v>340.57400000000001</v>
      </c>
      <c r="ED785">
        <v>23.655999999999999</v>
      </c>
      <c r="EE785">
        <v>18.331</v>
      </c>
      <c r="EF785">
        <v>84.305999999999997</v>
      </c>
      <c r="EG785">
        <v>0.77489854599999997</v>
      </c>
      <c r="EP785">
        <v>132</v>
      </c>
      <c r="EQ785">
        <v>247.59299999999999</v>
      </c>
      <c r="ER785">
        <v>21.056000000000001</v>
      </c>
      <c r="ES785">
        <v>14.971</v>
      </c>
      <c r="ET785">
        <v>166.56700000000001</v>
      </c>
      <c r="EU785">
        <v>0.71100873899999995</v>
      </c>
    </row>
    <row r="786" spans="36:151" x14ac:dyDescent="0.25">
      <c r="AJ786">
        <v>319</v>
      </c>
      <c r="AK786">
        <v>124.43300000000001</v>
      </c>
      <c r="AL786">
        <v>15.378</v>
      </c>
      <c r="AM786">
        <v>10.303000000000001</v>
      </c>
      <c r="AN786">
        <v>165.64099999999999</v>
      </c>
      <c r="AO786">
        <v>0.66998309300000003</v>
      </c>
      <c r="AQ786">
        <v>280</v>
      </c>
      <c r="AR786">
        <v>3.2480000000000002</v>
      </c>
      <c r="AS786">
        <v>2.7050000000000001</v>
      </c>
      <c r="AT786">
        <v>1.528</v>
      </c>
      <c r="AU786">
        <v>118.197</v>
      </c>
      <c r="AV786">
        <f t="shared" si="14"/>
        <v>0.56487985212569314</v>
      </c>
      <c r="AX786">
        <v>998</v>
      </c>
      <c r="AY786">
        <v>335.63499999999999</v>
      </c>
      <c r="AZ786">
        <v>23.997</v>
      </c>
      <c r="BA786">
        <v>17.808</v>
      </c>
      <c r="BB786">
        <v>45.628</v>
      </c>
      <c r="BC786">
        <v>0.74209276199999996</v>
      </c>
      <c r="BY786">
        <v>85</v>
      </c>
      <c r="BZ786">
        <v>37.223999999999997</v>
      </c>
      <c r="CA786">
        <v>9.5069999999999997</v>
      </c>
      <c r="CB786">
        <v>4.9850000000000003</v>
      </c>
      <c r="CC786">
        <v>170.06399999999999</v>
      </c>
      <c r="CD786">
        <v>0.52435047899999998</v>
      </c>
      <c r="CF786">
        <v>257</v>
      </c>
      <c r="CG786">
        <v>15.013</v>
      </c>
      <c r="CH786">
        <v>10.601000000000001</v>
      </c>
      <c r="CI786">
        <v>1.8029999999999999</v>
      </c>
      <c r="CJ786">
        <v>97.16</v>
      </c>
      <c r="CK786">
        <v>0.17007829499999999</v>
      </c>
      <c r="CM786">
        <v>60</v>
      </c>
      <c r="CN786">
        <v>28.166</v>
      </c>
      <c r="CO786">
        <v>10.726000000000001</v>
      </c>
      <c r="CP786">
        <v>3.343</v>
      </c>
      <c r="CQ786">
        <v>176.29900000000001</v>
      </c>
      <c r="CR786">
        <v>0.31167257100000001</v>
      </c>
      <c r="DG786">
        <v>92</v>
      </c>
      <c r="DH786">
        <v>9.67</v>
      </c>
      <c r="DI786">
        <v>12.693</v>
      </c>
      <c r="DJ786">
        <v>0.97</v>
      </c>
      <c r="DK786">
        <v>158.43</v>
      </c>
      <c r="DL786">
        <v>7.6420074000000004E-2</v>
      </c>
      <c r="DN786">
        <v>98</v>
      </c>
      <c r="DO786">
        <v>66.411000000000001</v>
      </c>
      <c r="DP786">
        <v>20.983000000000001</v>
      </c>
      <c r="DQ786">
        <v>4.03</v>
      </c>
      <c r="DR786">
        <v>83.683000000000007</v>
      </c>
      <c r="DS786">
        <v>0.19206023899999999</v>
      </c>
      <c r="DU786">
        <v>296</v>
      </c>
      <c r="DV786">
        <v>96.948999999999998</v>
      </c>
      <c r="DW786">
        <v>13.236000000000001</v>
      </c>
      <c r="DX786">
        <v>9.3260000000000005</v>
      </c>
      <c r="DY786">
        <v>87.980999999999995</v>
      </c>
      <c r="DZ786">
        <v>0.70459353300000005</v>
      </c>
      <c r="EB786">
        <v>31</v>
      </c>
      <c r="EC786">
        <v>283.22300000000001</v>
      </c>
      <c r="ED786">
        <v>23.638000000000002</v>
      </c>
      <c r="EE786">
        <v>15.256</v>
      </c>
      <c r="EF786">
        <v>76.224000000000004</v>
      </c>
      <c r="EG786">
        <v>0.64540147199999998</v>
      </c>
      <c r="EP786">
        <v>9</v>
      </c>
      <c r="EQ786">
        <v>106.95399999999999</v>
      </c>
      <c r="ER786">
        <v>21.048999999999999</v>
      </c>
      <c r="ES786">
        <v>6.4690000000000003</v>
      </c>
      <c r="ET786">
        <v>99.275000000000006</v>
      </c>
      <c r="EU786">
        <v>0.30733051500000003</v>
      </c>
    </row>
    <row r="787" spans="36:151" x14ac:dyDescent="0.25">
      <c r="AJ787">
        <v>95</v>
      </c>
      <c r="AK787">
        <v>104.501</v>
      </c>
      <c r="AL787">
        <v>15.375999999999999</v>
      </c>
      <c r="AM787">
        <v>8.6530000000000005</v>
      </c>
      <c r="AN787">
        <v>137.11799999999999</v>
      </c>
      <c r="AO787">
        <v>0.56276014600000002</v>
      </c>
      <c r="AQ787">
        <v>23</v>
      </c>
      <c r="AR787">
        <v>3.76</v>
      </c>
      <c r="AS787">
        <v>2.69</v>
      </c>
      <c r="AT787">
        <v>1.78</v>
      </c>
      <c r="AU787">
        <v>33.935000000000002</v>
      </c>
      <c r="AV787">
        <f t="shared" si="14"/>
        <v>0.66171003717472121</v>
      </c>
      <c r="AX787">
        <v>290</v>
      </c>
      <c r="AY787">
        <v>55.540999999999997</v>
      </c>
      <c r="AZ787">
        <v>23.991</v>
      </c>
      <c r="BA787">
        <v>2.948</v>
      </c>
      <c r="BB787">
        <v>98.14</v>
      </c>
      <c r="BC787">
        <v>0.12287941300000001</v>
      </c>
      <c r="BY787">
        <v>98</v>
      </c>
      <c r="BZ787">
        <v>45.069000000000003</v>
      </c>
      <c r="CA787">
        <v>9.4209999999999994</v>
      </c>
      <c r="CB787">
        <v>6.0910000000000002</v>
      </c>
      <c r="CC787">
        <v>64.475999999999999</v>
      </c>
      <c r="CD787">
        <v>0.64653433800000004</v>
      </c>
      <c r="CF787">
        <v>231</v>
      </c>
      <c r="CG787">
        <v>6.7560000000000002</v>
      </c>
      <c r="CH787">
        <v>10.567</v>
      </c>
      <c r="CI787">
        <v>0.81399999999999995</v>
      </c>
      <c r="CJ787">
        <v>152.12799999999999</v>
      </c>
      <c r="CK787">
        <v>7.703227E-2</v>
      </c>
      <c r="CM787">
        <v>73</v>
      </c>
      <c r="CN787">
        <v>41.604999999999997</v>
      </c>
      <c r="CO787">
        <v>10.722</v>
      </c>
      <c r="CP787">
        <v>4.9400000000000004</v>
      </c>
      <c r="CQ787">
        <v>136.501</v>
      </c>
      <c r="CR787">
        <v>0.46073493799999998</v>
      </c>
      <c r="DG787">
        <v>87</v>
      </c>
      <c r="DH787">
        <v>78.760999999999996</v>
      </c>
      <c r="DI787">
        <v>12.675000000000001</v>
      </c>
      <c r="DJ787">
        <v>7.9119999999999999</v>
      </c>
      <c r="DK787">
        <v>100.10899999999999</v>
      </c>
      <c r="DL787">
        <v>0.62422090699999999</v>
      </c>
      <c r="DN787">
        <v>236</v>
      </c>
      <c r="DO787">
        <v>68.53</v>
      </c>
      <c r="DP787">
        <v>20.968</v>
      </c>
      <c r="DQ787">
        <v>4.1609999999999996</v>
      </c>
      <c r="DR787">
        <v>1.55</v>
      </c>
      <c r="DS787">
        <v>0.19844524999999999</v>
      </c>
      <c r="DU787">
        <v>208</v>
      </c>
      <c r="DV787">
        <v>118.676</v>
      </c>
      <c r="DW787">
        <v>13.23</v>
      </c>
      <c r="DX787">
        <v>11.420999999999999</v>
      </c>
      <c r="DY787">
        <v>165.22</v>
      </c>
      <c r="DZ787">
        <v>0.86326530599999995</v>
      </c>
      <c r="EB787">
        <v>49</v>
      </c>
      <c r="EC787">
        <v>28.544</v>
      </c>
      <c r="ED787">
        <v>23.63</v>
      </c>
      <c r="EE787">
        <v>1.538</v>
      </c>
      <c r="EF787">
        <v>160</v>
      </c>
      <c r="EG787">
        <v>6.5086753999999997E-2</v>
      </c>
      <c r="EP787">
        <v>59</v>
      </c>
      <c r="EQ787">
        <v>206.78100000000001</v>
      </c>
      <c r="ER787">
        <v>21.036999999999999</v>
      </c>
      <c r="ES787">
        <v>12.515000000000001</v>
      </c>
      <c r="ET787">
        <v>72.734999999999999</v>
      </c>
      <c r="EU787">
        <v>0.59490421599999999</v>
      </c>
    </row>
    <row r="788" spans="36:151" x14ac:dyDescent="0.25">
      <c r="AJ788">
        <v>196</v>
      </c>
      <c r="AK788">
        <v>55.99</v>
      </c>
      <c r="AL788">
        <v>15.374000000000001</v>
      </c>
      <c r="AM788">
        <v>4.6369999999999996</v>
      </c>
      <c r="AN788">
        <v>11.226000000000001</v>
      </c>
      <c r="AO788">
        <v>0.30161311299999999</v>
      </c>
      <c r="AQ788">
        <v>97</v>
      </c>
      <c r="AR788">
        <v>3.077</v>
      </c>
      <c r="AS788">
        <v>2.6549999999999998</v>
      </c>
      <c r="AT788">
        <v>1.4750000000000001</v>
      </c>
      <c r="AU788">
        <v>102.492</v>
      </c>
      <c r="AV788">
        <f t="shared" si="14"/>
        <v>0.55555555555555558</v>
      </c>
      <c r="AX788">
        <v>502</v>
      </c>
      <c r="AY788">
        <v>379.82799999999997</v>
      </c>
      <c r="AZ788">
        <v>23.977</v>
      </c>
      <c r="BA788">
        <v>20.170000000000002</v>
      </c>
      <c r="BB788">
        <v>110.126</v>
      </c>
      <c r="BC788">
        <v>0.84122283900000006</v>
      </c>
      <c r="BY788">
        <v>145</v>
      </c>
      <c r="BZ788">
        <v>58.05</v>
      </c>
      <c r="CA788">
        <v>9.3789999999999996</v>
      </c>
      <c r="CB788">
        <v>7.88</v>
      </c>
      <c r="CC788">
        <v>108.816</v>
      </c>
      <c r="CD788">
        <v>0.840174859</v>
      </c>
      <c r="CF788">
        <v>242</v>
      </c>
      <c r="CG788">
        <v>77.765000000000001</v>
      </c>
      <c r="CH788">
        <v>10.499000000000001</v>
      </c>
      <c r="CI788">
        <v>9.43</v>
      </c>
      <c r="CJ788">
        <v>33.360999999999997</v>
      </c>
      <c r="CK788">
        <v>0.89818077900000004</v>
      </c>
      <c r="CM788">
        <v>256</v>
      </c>
      <c r="CN788">
        <v>69.114999999999995</v>
      </c>
      <c r="CO788">
        <v>10.667999999999999</v>
      </c>
      <c r="CP788">
        <v>8.2490000000000006</v>
      </c>
      <c r="CQ788">
        <v>112.554</v>
      </c>
      <c r="CR788">
        <v>0.77324709400000002</v>
      </c>
      <c r="DG788">
        <v>93</v>
      </c>
      <c r="DH788">
        <v>80.216999999999999</v>
      </c>
      <c r="DI788">
        <v>12.616</v>
      </c>
      <c r="DJ788">
        <v>8.0950000000000006</v>
      </c>
      <c r="DK788">
        <v>172.18299999999999</v>
      </c>
      <c r="DL788">
        <v>0.64164552900000005</v>
      </c>
      <c r="DN788">
        <v>181</v>
      </c>
      <c r="DO788">
        <v>182.374</v>
      </c>
      <c r="DP788">
        <v>20.963999999999999</v>
      </c>
      <c r="DQ788">
        <v>11.076000000000001</v>
      </c>
      <c r="DR788">
        <v>118.46299999999999</v>
      </c>
      <c r="DS788">
        <v>0.52833428699999996</v>
      </c>
      <c r="DU788">
        <v>17</v>
      </c>
      <c r="DV788">
        <v>77.819999999999993</v>
      </c>
      <c r="DW788">
        <v>13.191000000000001</v>
      </c>
      <c r="DX788">
        <v>7.5119999999999996</v>
      </c>
      <c r="DY788">
        <v>21.472999999999999</v>
      </c>
      <c r="DZ788">
        <v>0.56947919000000002</v>
      </c>
      <c r="EB788">
        <v>263</v>
      </c>
      <c r="EC788">
        <v>318.64400000000001</v>
      </c>
      <c r="ED788">
        <v>23.591999999999999</v>
      </c>
      <c r="EE788">
        <v>17.196999999999999</v>
      </c>
      <c r="EF788">
        <v>153.49199999999999</v>
      </c>
      <c r="EG788">
        <v>0.72893353699999996</v>
      </c>
      <c r="EP788">
        <v>158</v>
      </c>
      <c r="EQ788">
        <v>77.816000000000003</v>
      </c>
      <c r="ER788">
        <v>21.01</v>
      </c>
      <c r="ES788">
        <v>4.7160000000000002</v>
      </c>
      <c r="ET788">
        <v>32.811999999999998</v>
      </c>
      <c r="EU788">
        <v>0.22446454099999999</v>
      </c>
    </row>
    <row r="789" spans="36:151" x14ac:dyDescent="0.25">
      <c r="AJ789">
        <v>109</v>
      </c>
      <c r="AK789">
        <v>139.928</v>
      </c>
      <c r="AL789">
        <v>15.337999999999999</v>
      </c>
      <c r="AM789">
        <v>11.616</v>
      </c>
      <c r="AN789">
        <v>31.085999999999999</v>
      </c>
      <c r="AO789">
        <v>0.75733472400000001</v>
      </c>
      <c r="AQ789">
        <v>186</v>
      </c>
      <c r="AR789">
        <v>3.589</v>
      </c>
      <c r="AS789">
        <v>2.4489999999999998</v>
      </c>
      <c r="AT789">
        <v>1.8660000000000001</v>
      </c>
      <c r="AU789">
        <v>82.043999999999997</v>
      </c>
      <c r="AV789">
        <f t="shared" si="14"/>
        <v>0.76194365046957946</v>
      </c>
      <c r="AX789">
        <v>42</v>
      </c>
      <c r="AY789">
        <v>108.166</v>
      </c>
      <c r="AZ789">
        <v>23.975999999999999</v>
      </c>
      <c r="BA789">
        <v>5.7439999999999998</v>
      </c>
      <c r="BB789">
        <v>40.826000000000001</v>
      </c>
      <c r="BC789">
        <v>0.239572906</v>
      </c>
      <c r="BY789">
        <v>204</v>
      </c>
      <c r="BZ789">
        <v>44.302</v>
      </c>
      <c r="CA789">
        <v>9.3539999999999992</v>
      </c>
      <c r="CB789">
        <v>6.03</v>
      </c>
      <c r="CC789">
        <v>62.688000000000002</v>
      </c>
      <c r="CD789">
        <v>0.64464400300000002</v>
      </c>
      <c r="CF789">
        <v>46</v>
      </c>
      <c r="CG789">
        <v>81.012</v>
      </c>
      <c r="CH789">
        <v>10.497</v>
      </c>
      <c r="CI789">
        <v>9.827</v>
      </c>
      <c r="CJ789">
        <v>41.493000000000002</v>
      </c>
      <c r="CK789">
        <v>0.93617223999999999</v>
      </c>
      <c r="CM789">
        <v>379</v>
      </c>
      <c r="CN789">
        <v>32.944000000000003</v>
      </c>
      <c r="CO789">
        <v>10.599</v>
      </c>
      <c r="CP789">
        <v>3.9580000000000002</v>
      </c>
      <c r="CQ789">
        <v>155.667</v>
      </c>
      <c r="CR789">
        <v>0.37343145599999999</v>
      </c>
      <c r="DG789">
        <v>71</v>
      </c>
      <c r="DH789">
        <v>9.67</v>
      </c>
      <c r="DI789">
        <v>12.563000000000001</v>
      </c>
      <c r="DJ789">
        <v>0.98</v>
      </c>
      <c r="DK789">
        <v>5.2130000000000001</v>
      </c>
      <c r="DL789">
        <v>7.8006845000000005E-2</v>
      </c>
      <c r="DN789">
        <v>320</v>
      </c>
      <c r="DO789">
        <v>201.61600000000001</v>
      </c>
      <c r="DP789">
        <v>20.911000000000001</v>
      </c>
      <c r="DQ789">
        <v>12.276</v>
      </c>
      <c r="DR789">
        <v>106.01300000000001</v>
      </c>
      <c r="DS789">
        <v>0.58705944200000004</v>
      </c>
      <c r="DU789">
        <v>58</v>
      </c>
      <c r="DV789">
        <v>34.402999999999999</v>
      </c>
      <c r="DW789">
        <v>13.113</v>
      </c>
      <c r="DX789">
        <v>3.3410000000000002</v>
      </c>
      <c r="DY789">
        <v>14.615</v>
      </c>
      <c r="DZ789">
        <v>0.25478532799999998</v>
      </c>
      <c r="EB789">
        <v>161</v>
      </c>
      <c r="EC789">
        <v>313.68299999999999</v>
      </c>
      <c r="ED789">
        <v>23.579000000000001</v>
      </c>
      <c r="EE789">
        <v>16.939</v>
      </c>
      <c r="EF789">
        <v>37.281999999999996</v>
      </c>
      <c r="EG789">
        <v>0.71839348599999997</v>
      </c>
      <c r="EP789">
        <v>73</v>
      </c>
      <c r="EQ789">
        <v>144.03200000000001</v>
      </c>
      <c r="ER789">
        <v>20.998000000000001</v>
      </c>
      <c r="ES789">
        <v>8.734</v>
      </c>
      <c r="ET789">
        <v>18.396999999999998</v>
      </c>
      <c r="EU789">
        <v>0.415944376</v>
      </c>
    </row>
    <row r="790" spans="36:151" x14ac:dyDescent="0.25">
      <c r="AJ790">
        <v>73</v>
      </c>
      <c r="AK790">
        <v>110.098</v>
      </c>
      <c r="AL790">
        <v>15.324</v>
      </c>
      <c r="AM790">
        <v>9.1479999999999997</v>
      </c>
      <c r="AN790">
        <v>24.638000000000002</v>
      </c>
      <c r="AO790">
        <v>0.59697206999999997</v>
      </c>
      <c r="AQ790">
        <v>9</v>
      </c>
      <c r="AR790">
        <v>1.88</v>
      </c>
      <c r="AS790">
        <v>2.3759999999999999</v>
      </c>
      <c r="AT790">
        <v>1.008</v>
      </c>
      <c r="AU790">
        <v>162.26</v>
      </c>
      <c r="AV790">
        <f t="shared" si="14"/>
        <v>0.42424242424242425</v>
      </c>
      <c r="AX790">
        <v>311</v>
      </c>
      <c r="AY790">
        <v>244.858</v>
      </c>
      <c r="AZ790">
        <v>23.974</v>
      </c>
      <c r="BA790">
        <v>13.004</v>
      </c>
      <c r="BB790">
        <v>138.65199999999999</v>
      </c>
      <c r="BC790">
        <v>0.54242095599999995</v>
      </c>
      <c r="BY790">
        <v>87</v>
      </c>
      <c r="BZ790">
        <v>43.962000000000003</v>
      </c>
      <c r="CA790">
        <v>9.3520000000000003</v>
      </c>
      <c r="CB790">
        <v>5.9850000000000003</v>
      </c>
      <c r="CC790">
        <v>134.72900000000001</v>
      </c>
      <c r="CD790">
        <v>0.63997006000000001</v>
      </c>
      <c r="CF790">
        <v>68</v>
      </c>
      <c r="CG790">
        <v>55.033999999999999</v>
      </c>
      <c r="CH790">
        <v>10.459</v>
      </c>
      <c r="CI790">
        <v>6.7</v>
      </c>
      <c r="CJ790">
        <v>149.197</v>
      </c>
      <c r="CK790">
        <v>0.64059661499999998</v>
      </c>
      <c r="CM790">
        <v>23</v>
      </c>
      <c r="CN790">
        <v>28.919</v>
      </c>
      <c r="CO790">
        <v>10.58</v>
      </c>
      <c r="CP790">
        <v>3.48</v>
      </c>
      <c r="CQ790">
        <v>22.835999999999999</v>
      </c>
      <c r="CR790">
        <v>0.32892249499999998</v>
      </c>
      <c r="DG790">
        <v>253</v>
      </c>
      <c r="DH790">
        <v>69.802999999999997</v>
      </c>
      <c r="DI790">
        <v>12.542</v>
      </c>
      <c r="DJ790">
        <v>7.0860000000000003</v>
      </c>
      <c r="DK790">
        <v>73.894999999999996</v>
      </c>
      <c r="DL790">
        <v>0.564981662</v>
      </c>
      <c r="DN790">
        <v>373</v>
      </c>
      <c r="DO790">
        <v>252.59800000000001</v>
      </c>
      <c r="DP790">
        <v>20.872</v>
      </c>
      <c r="DQ790">
        <v>15.409000000000001</v>
      </c>
      <c r="DR790">
        <v>45.073</v>
      </c>
      <c r="DS790">
        <v>0.73826178600000003</v>
      </c>
      <c r="DU790">
        <v>358</v>
      </c>
      <c r="DV790">
        <v>13.635999999999999</v>
      </c>
      <c r="DW790">
        <v>13.087</v>
      </c>
      <c r="DX790">
        <v>1.327</v>
      </c>
      <c r="DY790">
        <v>42.762</v>
      </c>
      <c r="DZ790">
        <v>0.10139833400000001</v>
      </c>
      <c r="EB790">
        <v>31</v>
      </c>
      <c r="EC790">
        <v>140.042</v>
      </c>
      <c r="ED790">
        <v>23.574999999999999</v>
      </c>
      <c r="EE790">
        <v>7.5629999999999997</v>
      </c>
      <c r="EF790">
        <v>122.12</v>
      </c>
      <c r="EG790">
        <v>0.32080593800000001</v>
      </c>
      <c r="EP790">
        <v>388</v>
      </c>
      <c r="EQ790">
        <v>268.50099999999998</v>
      </c>
      <c r="ER790">
        <v>20.992999999999999</v>
      </c>
      <c r="ES790">
        <v>16.283999999999999</v>
      </c>
      <c r="ET790">
        <v>83.899000000000001</v>
      </c>
      <c r="EU790">
        <v>0.775687134</v>
      </c>
    </row>
    <row r="791" spans="36:151" x14ac:dyDescent="0.25">
      <c r="AJ791">
        <v>11</v>
      </c>
      <c r="AK791">
        <v>45.341000000000001</v>
      </c>
      <c r="AL791">
        <v>15.262</v>
      </c>
      <c r="AM791">
        <v>3.7829999999999999</v>
      </c>
      <c r="AN791">
        <v>76.671000000000006</v>
      </c>
      <c r="AO791">
        <v>0.24787052800000001</v>
      </c>
      <c r="AQ791">
        <v>261</v>
      </c>
      <c r="AR791">
        <v>4.1020000000000003</v>
      </c>
      <c r="AS791">
        <v>2.34</v>
      </c>
      <c r="AT791">
        <v>2.2320000000000002</v>
      </c>
      <c r="AU791">
        <v>94.564999999999998</v>
      </c>
      <c r="AV791">
        <f t="shared" si="14"/>
        <v>0.95384615384615401</v>
      </c>
      <c r="AX791">
        <v>986</v>
      </c>
      <c r="AY791">
        <v>360.12</v>
      </c>
      <c r="AZ791">
        <v>23.927</v>
      </c>
      <c r="BA791">
        <v>19.164000000000001</v>
      </c>
      <c r="BB791">
        <v>77.772000000000006</v>
      </c>
      <c r="BC791">
        <v>0.80093618099999997</v>
      </c>
      <c r="BY791">
        <v>130</v>
      </c>
      <c r="BZ791">
        <v>53.933</v>
      </c>
      <c r="CA791">
        <v>9.3219999999999992</v>
      </c>
      <c r="CB791">
        <v>7.3659999999999997</v>
      </c>
      <c r="CC791">
        <v>114.142</v>
      </c>
      <c r="CD791">
        <v>0.79017378199999999</v>
      </c>
      <c r="CF791">
        <v>136</v>
      </c>
      <c r="CG791">
        <v>28.074000000000002</v>
      </c>
      <c r="CH791">
        <v>10.457000000000001</v>
      </c>
      <c r="CI791">
        <v>3.4180000000000001</v>
      </c>
      <c r="CJ791">
        <v>120.03100000000001</v>
      </c>
      <c r="CK791">
        <v>0.32686238899999998</v>
      </c>
      <c r="CM791">
        <v>303</v>
      </c>
      <c r="CN791">
        <v>50.006</v>
      </c>
      <c r="CO791">
        <v>10.567</v>
      </c>
      <c r="CP791">
        <v>6.0259999999999998</v>
      </c>
      <c r="CQ791">
        <v>14.297000000000001</v>
      </c>
      <c r="CR791">
        <v>0.57026592200000004</v>
      </c>
      <c r="DG791">
        <v>91</v>
      </c>
      <c r="DH791">
        <v>84.680999999999997</v>
      </c>
      <c r="DI791">
        <v>12.54</v>
      </c>
      <c r="DJ791">
        <v>8.5980000000000008</v>
      </c>
      <c r="DK791">
        <v>169.68600000000001</v>
      </c>
      <c r="DL791">
        <v>0.68564593299999999</v>
      </c>
      <c r="DN791">
        <v>373</v>
      </c>
      <c r="DO791">
        <v>303.80200000000002</v>
      </c>
      <c r="DP791">
        <v>20.846</v>
      </c>
      <c r="DQ791">
        <v>18.555</v>
      </c>
      <c r="DR791">
        <v>163.09100000000001</v>
      </c>
      <c r="DS791">
        <v>0.89009881999999996</v>
      </c>
      <c r="DU791">
        <v>92</v>
      </c>
      <c r="DV791">
        <v>12.587</v>
      </c>
      <c r="DW791">
        <v>13.081</v>
      </c>
      <c r="DX791">
        <v>1.2250000000000001</v>
      </c>
      <c r="DY791">
        <v>20.3</v>
      </c>
      <c r="DZ791">
        <v>9.3647275000000002E-2</v>
      </c>
      <c r="EB791">
        <v>20</v>
      </c>
      <c r="EC791">
        <v>314.43400000000003</v>
      </c>
      <c r="ED791">
        <v>23.57</v>
      </c>
      <c r="EE791">
        <v>16.984999999999999</v>
      </c>
      <c r="EF791">
        <v>152.16200000000001</v>
      </c>
      <c r="EG791">
        <v>0.72061943100000003</v>
      </c>
      <c r="EP791">
        <v>271</v>
      </c>
      <c r="EQ791">
        <v>187.68299999999999</v>
      </c>
      <c r="ER791">
        <v>20.972999999999999</v>
      </c>
      <c r="ES791">
        <v>11.394</v>
      </c>
      <c r="ET791">
        <v>6.3289999999999997</v>
      </c>
      <c r="EU791">
        <v>0.54326991800000002</v>
      </c>
    </row>
    <row r="792" spans="36:151" x14ac:dyDescent="0.25">
      <c r="AJ792">
        <v>114</v>
      </c>
      <c r="AK792">
        <v>119.001</v>
      </c>
      <c r="AL792">
        <v>15.260999999999999</v>
      </c>
      <c r="AM792">
        <v>9.9290000000000003</v>
      </c>
      <c r="AN792">
        <v>77.983999999999995</v>
      </c>
      <c r="AO792">
        <v>0.65061267300000003</v>
      </c>
      <c r="AQ792">
        <v>160</v>
      </c>
      <c r="AR792">
        <v>2.5640000000000001</v>
      </c>
      <c r="AS792">
        <v>2.3380000000000001</v>
      </c>
      <c r="AT792">
        <v>1.3959999999999999</v>
      </c>
      <c r="AU792">
        <v>72.856999999999999</v>
      </c>
      <c r="AV792">
        <f t="shared" si="14"/>
        <v>0.59709153122326764</v>
      </c>
      <c r="AX792">
        <v>192</v>
      </c>
      <c r="AY792">
        <v>290.24700000000001</v>
      </c>
      <c r="AZ792">
        <v>23.911000000000001</v>
      </c>
      <c r="BA792">
        <v>15.456</v>
      </c>
      <c r="BB792">
        <v>63.097999999999999</v>
      </c>
      <c r="BC792">
        <v>0.64639705599999997</v>
      </c>
      <c r="BY792">
        <v>75</v>
      </c>
      <c r="BZ792">
        <v>27.327999999999999</v>
      </c>
      <c r="CA792">
        <v>9.2550000000000008</v>
      </c>
      <c r="CB792">
        <v>3.76</v>
      </c>
      <c r="CC792">
        <v>108.087</v>
      </c>
      <c r="CD792">
        <v>0.40626688300000002</v>
      </c>
      <c r="CF792">
        <v>315</v>
      </c>
      <c r="CG792">
        <v>79.116</v>
      </c>
      <c r="CH792">
        <v>10.439</v>
      </c>
      <c r="CI792">
        <v>9.65</v>
      </c>
      <c r="CJ792">
        <v>46.493000000000002</v>
      </c>
      <c r="CK792">
        <v>0.92441804800000005</v>
      </c>
      <c r="CM792">
        <v>191</v>
      </c>
      <c r="CN792">
        <v>59.095999999999997</v>
      </c>
      <c r="CO792">
        <v>10.531000000000001</v>
      </c>
      <c r="CP792">
        <v>7.1449999999999996</v>
      </c>
      <c r="CQ792">
        <v>133.83500000000001</v>
      </c>
      <c r="CR792">
        <v>0.67847307899999998</v>
      </c>
      <c r="DG792">
        <v>22</v>
      </c>
      <c r="DH792">
        <v>59.098999999999997</v>
      </c>
      <c r="DI792">
        <v>12.526999999999999</v>
      </c>
      <c r="DJ792">
        <v>6.0069999999999997</v>
      </c>
      <c r="DK792">
        <v>134.00899999999999</v>
      </c>
      <c r="DL792">
        <v>0.479524228</v>
      </c>
      <c r="DN792">
        <v>73</v>
      </c>
      <c r="DO792">
        <v>157.68299999999999</v>
      </c>
      <c r="DP792">
        <v>20.844999999999999</v>
      </c>
      <c r="DQ792">
        <v>9.6310000000000002</v>
      </c>
      <c r="DR792">
        <v>2.9670000000000001</v>
      </c>
      <c r="DS792">
        <v>0.462029264</v>
      </c>
      <c r="DU792">
        <v>592</v>
      </c>
      <c r="DV792">
        <v>113.881</v>
      </c>
      <c r="DW792">
        <v>13.063000000000001</v>
      </c>
      <c r="DX792">
        <v>11.1</v>
      </c>
      <c r="DY792">
        <v>75.263999999999996</v>
      </c>
      <c r="DZ792">
        <v>0.84972824000000002</v>
      </c>
      <c r="EB792">
        <v>114</v>
      </c>
      <c r="EC792">
        <v>131.30099999999999</v>
      </c>
      <c r="ED792">
        <v>23.542999999999999</v>
      </c>
      <c r="EE792">
        <v>7.101</v>
      </c>
      <c r="EF792">
        <v>25.6</v>
      </c>
      <c r="EG792">
        <v>0.30161831500000003</v>
      </c>
      <c r="EP792">
        <v>57</v>
      </c>
      <c r="EQ792">
        <v>268.91199999999998</v>
      </c>
      <c r="ER792">
        <v>20.939</v>
      </c>
      <c r="ES792">
        <v>16.352</v>
      </c>
      <c r="ET792">
        <v>56.139000000000003</v>
      </c>
      <c r="EU792">
        <v>0.78093509699999997</v>
      </c>
    </row>
    <row r="793" spans="36:151" x14ac:dyDescent="0.25">
      <c r="AJ793">
        <v>203</v>
      </c>
      <c r="AK793">
        <v>144.215</v>
      </c>
      <c r="AL793">
        <v>15.259</v>
      </c>
      <c r="AM793">
        <v>12.034000000000001</v>
      </c>
      <c r="AN793">
        <v>47.668999999999997</v>
      </c>
      <c r="AO793">
        <v>0.78864932200000004</v>
      </c>
      <c r="AQ793">
        <v>93</v>
      </c>
      <c r="AR793">
        <v>2.5640000000000001</v>
      </c>
      <c r="AS793">
        <v>2.3069999999999999</v>
      </c>
      <c r="AT793">
        <v>1.415</v>
      </c>
      <c r="AU793">
        <v>60.902999999999999</v>
      </c>
      <c r="AV793">
        <f t="shared" si="14"/>
        <v>0.61335067186822712</v>
      </c>
      <c r="AX793">
        <v>166</v>
      </c>
      <c r="AY793">
        <v>418.05</v>
      </c>
      <c r="AZ793">
        <v>23.908000000000001</v>
      </c>
      <c r="BA793">
        <v>22.263000000000002</v>
      </c>
      <c r="BB793">
        <v>77.546000000000006</v>
      </c>
      <c r="BC793">
        <v>0.93119457900000002</v>
      </c>
      <c r="BY793">
        <v>88</v>
      </c>
      <c r="BZ793">
        <v>27.1</v>
      </c>
      <c r="CA793">
        <v>9.2240000000000002</v>
      </c>
      <c r="CB793">
        <v>3.7410000000000001</v>
      </c>
      <c r="CC793">
        <v>45.040999999999997</v>
      </c>
      <c r="CD793">
        <v>0.40557241999999999</v>
      </c>
      <c r="CF793">
        <v>142</v>
      </c>
      <c r="CG793">
        <v>54.045000000000002</v>
      </c>
      <c r="CH793">
        <v>10.412000000000001</v>
      </c>
      <c r="CI793">
        <v>6.609</v>
      </c>
      <c r="CJ793">
        <v>120.565</v>
      </c>
      <c r="CK793">
        <v>0.63474836700000004</v>
      </c>
      <c r="CM793">
        <v>256</v>
      </c>
      <c r="CN793">
        <v>12.404999999999999</v>
      </c>
      <c r="CO793">
        <v>10.51</v>
      </c>
      <c r="CP793">
        <v>1.5029999999999999</v>
      </c>
      <c r="CQ793">
        <v>66.375</v>
      </c>
      <c r="CR793">
        <v>0.14300666000000001</v>
      </c>
      <c r="DG793">
        <v>292</v>
      </c>
      <c r="DH793">
        <v>50.213000000000001</v>
      </c>
      <c r="DI793">
        <v>12.51</v>
      </c>
      <c r="DJ793">
        <v>5.1109999999999998</v>
      </c>
      <c r="DK793">
        <v>119.19799999999999</v>
      </c>
      <c r="DL793">
        <v>0.408553157</v>
      </c>
      <c r="DN793">
        <v>94</v>
      </c>
      <c r="DO793">
        <v>270.178</v>
      </c>
      <c r="DP793">
        <v>20.834</v>
      </c>
      <c r="DQ793">
        <v>16.510999999999999</v>
      </c>
      <c r="DR793">
        <v>127.738</v>
      </c>
      <c r="DS793">
        <v>0.79250264000000004</v>
      </c>
      <c r="DU793">
        <v>289</v>
      </c>
      <c r="DV793">
        <v>13.22</v>
      </c>
      <c r="DW793">
        <v>13.042</v>
      </c>
      <c r="DX793">
        <v>1.2909999999999999</v>
      </c>
      <c r="DY793">
        <v>93.525999999999996</v>
      </c>
      <c r="DZ793">
        <v>9.8987884999999998E-2</v>
      </c>
      <c r="EB793">
        <v>58</v>
      </c>
      <c r="EC793">
        <v>417.88400000000001</v>
      </c>
      <c r="ED793">
        <v>23.5</v>
      </c>
      <c r="EE793">
        <v>22.640999999999998</v>
      </c>
      <c r="EF793">
        <v>102.866</v>
      </c>
      <c r="EG793">
        <v>0.96344680900000002</v>
      </c>
      <c r="EP793">
        <v>71</v>
      </c>
      <c r="EQ793">
        <v>275.96699999999998</v>
      </c>
      <c r="ER793">
        <v>20.89</v>
      </c>
      <c r="ES793">
        <v>16.82</v>
      </c>
      <c r="ET793">
        <v>38.088999999999999</v>
      </c>
      <c r="EU793">
        <v>0.80516993800000003</v>
      </c>
    </row>
    <row r="794" spans="36:151" x14ac:dyDescent="0.25">
      <c r="AJ794">
        <v>180</v>
      </c>
      <c r="AK794">
        <v>119.857</v>
      </c>
      <c r="AL794">
        <v>15.254</v>
      </c>
      <c r="AM794">
        <v>10.004</v>
      </c>
      <c r="AN794">
        <v>17.099</v>
      </c>
      <c r="AO794">
        <v>0.65582797999999998</v>
      </c>
      <c r="AQ794">
        <v>151</v>
      </c>
      <c r="AR794">
        <v>2.7349999999999999</v>
      </c>
      <c r="AS794">
        <v>2.2999999999999998</v>
      </c>
      <c r="AT794">
        <v>1.514</v>
      </c>
      <c r="AU794">
        <v>113.687</v>
      </c>
      <c r="AV794">
        <f t="shared" si="14"/>
        <v>0.65826086956521745</v>
      </c>
      <c r="AX794">
        <v>1232</v>
      </c>
      <c r="AY794">
        <v>260.983</v>
      </c>
      <c r="AZ794">
        <v>23.885000000000002</v>
      </c>
      <c r="BA794">
        <v>13.912000000000001</v>
      </c>
      <c r="BB794">
        <v>69.192999999999998</v>
      </c>
      <c r="BC794">
        <v>0.58245760899999999</v>
      </c>
      <c r="BY794">
        <v>154</v>
      </c>
      <c r="BZ794">
        <v>15.624000000000001</v>
      </c>
      <c r="CA794">
        <v>9.1489999999999991</v>
      </c>
      <c r="CB794">
        <v>2.1739999999999999</v>
      </c>
      <c r="CC794">
        <v>52.277999999999999</v>
      </c>
      <c r="CD794">
        <v>0.23762159799999999</v>
      </c>
      <c r="CF794">
        <v>210</v>
      </c>
      <c r="CG794">
        <v>40.164000000000001</v>
      </c>
      <c r="CH794">
        <v>10.407999999999999</v>
      </c>
      <c r="CI794">
        <v>4.9130000000000003</v>
      </c>
      <c r="CJ794">
        <v>91.944000000000003</v>
      </c>
      <c r="CK794">
        <v>0.47204073800000002</v>
      </c>
      <c r="CM794">
        <v>230</v>
      </c>
      <c r="CN794">
        <v>35.831000000000003</v>
      </c>
      <c r="CO794">
        <v>10.483000000000001</v>
      </c>
      <c r="CP794">
        <v>4.3520000000000003</v>
      </c>
      <c r="CQ794">
        <v>136.41900000000001</v>
      </c>
      <c r="CR794">
        <v>0.41514833499999998</v>
      </c>
      <c r="DG794">
        <v>684</v>
      </c>
      <c r="DH794">
        <v>82.108999999999995</v>
      </c>
      <c r="DI794">
        <v>12.493</v>
      </c>
      <c r="DJ794">
        <v>8.3689999999999998</v>
      </c>
      <c r="DK794">
        <v>170.107</v>
      </c>
      <c r="DL794">
        <v>0.66989514100000003</v>
      </c>
      <c r="DN794">
        <v>105</v>
      </c>
      <c r="DO794">
        <v>154.60300000000001</v>
      </c>
      <c r="DP794">
        <v>20.806000000000001</v>
      </c>
      <c r="DQ794">
        <v>9.4610000000000003</v>
      </c>
      <c r="DR794">
        <v>128.148</v>
      </c>
      <c r="DS794">
        <v>0.45472459900000001</v>
      </c>
      <c r="DU794">
        <v>173</v>
      </c>
      <c r="DV794">
        <v>108.78700000000001</v>
      </c>
      <c r="DW794">
        <v>13.038</v>
      </c>
      <c r="DX794">
        <v>10.622999999999999</v>
      </c>
      <c r="DY794">
        <v>147.089</v>
      </c>
      <c r="DZ794">
        <v>0.81477220400000006</v>
      </c>
      <c r="EB794">
        <v>79</v>
      </c>
      <c r="EC794">
        <v>415.94200000000001</v>
      </c>
      <c r="ED794">
        <v>23.48</v>
      </c>
      <c r="EE794">
        <v>22.555</v>
      </c>
      <c r="EF794">
        <v>70.570999999999998</v>
      </c>
      <c r="EG794">
        <v>0.96060477</v>
      </c>
      <c r="EP794">
        <v>400</v>
      </c>
      <c r="EQ794">
        <v>242.76599999999999</v>
      </c>
      <c r="ER794">
        <v>20.873000000000001</v>
      </c>
      <c r="ES794">
        <v>14.808999999999999</v>
      </c>
      <c r="ET794">
        <v>166.24799999999999</v>
      </c>
      <c r="EU794">
        <v>0.70948114799999995</v>
      </c>
    </row>
    <row r="795" spans="36:151" x14ac:dyDescent="0.25">
      <c r="AJ795">
        <v>59</v>
      </c>
      <c r="AK795">
        <v>113.56</v>
      </c>
      <c r="AL795">
        <v>15.170999999999999</v>
      </c>
      <c r="AM795">
        <v>9.5310000000000006</v>
      </c>
      <c r="AN795">
        <v>157.50899999999999</v>
      </c>
      <c r="AO795">
        <v>0.62823808599999997</v>
      </c>
      <c r="AQ795">
        <v>109</v>
      </c>
      <c r="AR795">
        <v>2.3929999999999998</v>
      </c>
      <c r="AS795">
        <v>2.25</v>
      </c>
      <c r="AT795">
        <v>1.3540000000000001</v>
      </c>
      <c r="AU795">
        <v>172.839</v>
      </c>
      <c r="AV795">
        <f t="shared" si="14"/>
        <v>0.60177777777777786</v>
      </c>
      <c r="AX795">
        <v>84</v>
      </c>
      <c r="AY795">
        <v>200.108</v>
      </c>
      <c r="AZ795">
        <v>23.815999999999999</v>
      </c>
      <c r="BA795">
        <v>10.698</v>
      </c>
      <c r="BB795">
        <v>41.689</v>
      </c>
      <c r="BC795">
        <v>0.44919381899999999</v>
      </c>
      <c r="BY795">
        <v>110</v>
      </c>
      <c r="BZ795">
        <v>43.661000000000001</v>
      </c>
      <c r="CA795">
        <v>9.1219999999999999</v>
      </c>
      <c r="CB795">
        <v>6.0940000000000003</v>
      </c>
      <c r="CC795">
        <v>37.892000000000003</v>
      </c>
      <c r="CD795">
        <v>0.66805525099999996</v>
      </c>
      <c r="CF795">
        <v>273</v>
      </c>
      <c r="CG795">
        <v>56.914000000000001</v>
      </c>
      <c r="CH795">
        <v>10.349</v>
      </c>
      <c r="CI795">
        <v>7.0019999999999998</v>
      </c>
      <c r="CJ795">
        <v>121.61799999999999</v>
      </c>
      <c r="CK795">
        <v>0.67658711000000005</v>
      </c>
      <c r="CM795">
        <v>223</v>
      </c>
      <c r="CN795">
        <v>28.19</v>
      </c>
      <c r="CO795">
        <v>10.413</v>
      </c>
      <c r="CP795">
        <v>3.4470000000000001</v>
      </c>
      <c r="CQ795">
        <v>115.38500000000001</v>
      </c>
      <c r="CR795">
        <v>0.33102852199999999</v>
      </c>
      <c r="DG795">
        <v>5</v>
      </c>
      <c r="DH795">
        <v>62.347000000000001</v>
      </c>
      <c r="DI795">
        <v>12.475</v>
      </c>
      <c r="DJ795">
        <v>6.3630000000000004</v>
      </c>
      <c r="DK795">
        <v>46.088999999999999</v>
      </c>
      <c r="DL795">
        <v>0.51006012000000001</v>
      </c>
      <c r="DN795">
        <v>513</v>
      </c>
      <c r="DO795">
        <v>124.47799999999999</v>
      </c>
      <c r="DP795">
        <v>20.78</v>
      </c>
      <c r="DQ795">
        <v>7.6269999999999998</v>
      </c>
      <c r="DR795">
        <v>115.642</v>
      </c>
      <c r="DS795">
        <v>0.36703561099999998</v>
      </c>
      <c r="DU795">
        <v>436</v>
      </c>
      <c r="DV795">
        <v>53.031999999999996</v>
      </c>
      <c r="DW795">
        <v>13.023999999999999</v>
      </c>
      <c r="DX795">
        <v>5.1840000000000002</v>
      </c>
      <c r="DY795">
        <v>119.41500000000001</v>
      </c>
      <c r="DZ795">
        <v>0.39803439800000001</v>
      </c>
      <c r="EB795">
        <v>179</v>
      </c>
      <c r="EC795">
        <v>65.501000000000005</v>
      </c>
      <c r="ED795">
        <v>23.47</v>
      </c>
      <c r="EE795">
        <v>3.5529999999999999</v>
      </c>
      <c r="EF795">
        <v>43.174999999999997</v>
      </c>
      <c r="EG795">
        <v>0.15138474599999999</v>
      </c>
      <c r="EP795">
        <v>226</v>
      </c>
      <c r="EQ795">
        <v>195.584</v>
      </c>
      <c r="ER795">
        <v>20.847000000000001</v>
      </c>
      <c r="ES795">
        <v>11.945</v>
      </c>
      <c r="ET795">
        <v>173.05699999999999</v>
      </c>
      <c r="EU795">
        <v>0.57298412200000004</v>
      </c>
    </row>
    <row r="796" spans="36:151" x14ac:dyDescent="0.25">
      <c r="AJ796">
        <v>134</v>
      </c>
      <c r="AK796">
        <v>117.93899999999999</v>
      </c>
      <c r="AL796">
        <v>15.15</v>
      </c>
      <c r="AM796">
        <v>9.9120000000000008</v>
      </c>
      <c r="AN796">
        <v>117.366</v>
      </c>
      <c r="AO796">
        <v>0.65425742600000003</v>
      </c>
      <c r="AQ796">
        <v>274</v>
      </c>
      <c r="AR796">
        <v>3.077</v>
      </c>
      <c r="AS796">
        <v>2.09</v>
      </c>
      <c r="AT796">
        <v>1.8740000000000001</v>
      </c>
      <c r="AU796">
        <v>134.999</v>
      </c>
      <c r="AV796">
        <f t="shared" si="14"/>
        <v>0.89665071770334936</v>
      </c>
      <c r="AX796">
        <v>719</v>
      </c>
      <c r="AY796">
        <v>246.05199999999999</v>
      </c>
      <c r="AZ796">
        <v>23.815000000000001</v>
      </c>
      <c r="BA796">
        <v>13.154999999999999</v>
      </c>
      <c r="BB796">
        <v>35.341000000000001</v>
      </c>
      <c r="BC796">
        <v>0.55238295199999998</v>
      </c>
      <c r="BY796">
        <v>82</v>
      </c>
      <c r="BZ796">
        <v>55.152999999999999</v>
      </c>
      <c r="CA796">
        <v>9.0809999999999995</v>
      </c>
      <c r="CB796">
        <v>7.7329999999999997</v>
      </c>
      <c r="CC796">
        <v>161.66300000000001</v>
      </c>
      <c r="CD796">
        <v>0.85155819799999999</v>
      </c>
      <c r="CF796">
        <v>83</v>
      </c>
      <c r="CG796">
        <v>73.561999999999998</v>
      </c>
      <c r="CH796">
        <v>10.31</v>
      </c>
      <c r="CI796">
        <v>9.0839999999999996</v>
      </c>
      <c r="CJ796">
        <v>174.52500000000001</v>
      </c>
      <c r="CK796">
        <v>0.88108632399999998</v>
      </c>
      <c r="CM796">
        <v>113</v>
      </c>
      <c r="CN796">
        <v>24.702000000000002</v>
      </c>
      <c r="CO796">
        <v>10.397</v>
      </c>
      <c r="CP796">
        <v>3.0249999999999999</v>
      </c>
      <c r="CQ796">
        <v>116.04900000000001</v>
      </c>
      <c r="CR796">
        <v>0.29094931200000002</v>
      </c>
      <c r="DG796">
        <v>244</v>
      </c>
      <c r="DH796">
        <v>40.08</v>
      </c>
      <c r="DI796">
        <v>12.456</v>
      </c>
      <c r="DJ796">
        <v>4.0970000000000004</v>
      </c>
      <c r="DK796">
        <v>20.707999999999998</v>
      </c>
      <c r="DL796">
        <v>0.32891779100000001</v>
      </c>
      <c r="DN796">
        <v>146</v>
      </c>
      <c r="DO796">
        <v>172.43100000000001</v>
      </c>
      <c r="DP796">
        <v>20.748999999999999</v>
      </c>
      <c r="DQ796">
        <v>10.581</v>
      </c>
      <c r="DR796">
        <v>145.626</v>
      </c>
      <c r="DS796">
        <v>0.50995228699999995</v>
      </c>
      <c r="DU796">
        <v>76</v>
      </c>
      <c r="DV796">
        <v>34.764000000000003</v>
      </c>
      <c r="DW796">
        <v>13.02</v>
      </c>
      <c r="DX796">
        <v>3.399</v>
      </c>
      <c r="DY796">
        <v>97.251000000000005</v>
      </c>
      <c r="DZ796">
        <v>0.26105990800000001</v>
      </c>
      <c r="EB796">
        <v>53</v>
      </c>
      <c r="EC796">
        <v>31.536000000000001</v>
      </c>
      <c r="ED796">
        <v>23.366</v>
      </c>
      <c r="EE796">
        <v>1.718</v>
      </c>
      <c r="EF796">
        <v>139.65600000000001</v>
      </c>
      <c r="EG796">
        <v>7.3525636000000005E-2</v>
      </c>
      <c r="EP796">
        <v>200</v>
      </c>
      <c r="EQ796">
        <v>120.788</v>
      </c>
      <c r="ER796">
        <v>20.832999999999998</v>
      </c>
      <c r="ES796">
        <v>7.3819999999999997</v>
      </c>
      <c r="ET796">
        <v>0</v>
      </c>
      <c r="EU796">
        <v>0.35434166900000003</v>
      </c>
    </row>
    <row r="797" spans="36:151" x14ac:dyDescent="0.25">
      <c r="AJ797">
        <v>160</v>
      </c>
      <c r="AK797">
        <v>136.762</v>
      </c>
      <c r="AL797">
        <v>15.147</v>
      </c>
      <c r="AM797">
        <v>11.496</v>
      </c>
      <c r="AN797">
        <v>108.834</v>
      </c>
      <c r="AO797">
        <v>0.75896217099999996</v>
      </c>
      <c r="AQ797">
        <v>111</v>
      </c>
      <c r="AR797">
        <v>2.7349999999999999</v>
      </c>
      <c r="AS797">
        <v>1.994</v>
      </c>
      <c r="AT797">
        <v>1.7470000000000001</v>
      </c>
      <c r="AU797">
        <v>159.37899999999999</v>
      </c>
      <c r="AV797">
        <f t="shared" si="14"/>
        <v>0.87612838515546643</v>
      </c>
      <c r="AX797">
        <v>921</v>
      </c>
      <c r="AY797">
        <v>338.62099999999998</v>
      </c>
      <c r="AZ797">
        <v>23.792000000000002</v>
      </c>
      <c r="BA797">
        <v>18.120999999999999</v>
      </c>
      <c r="BB797">
        <v>53.78</v>
      </c>
      <c r="BC797">
        <v>0.76164256900000005</v>
      </c>
      <c r="BY797">
        <v>128</v>
      </c>
      <c r="BZ797">
        <v>56.457999999999998</v>
      </c>
      <c r="CA797">
        <v>9.077</v>
      </c>
      <c r="CB797">
        <v>7.92</v>
      </c>
      <c r="CC797">
        <v>98.819000000000003</v>
      </c>
      <c r="CD797">
        <v>0.87253497899999999</v>
      </c>
      <c r="CF797">
        <v>140</v>
      </c>
      <c r="CG797">
        <v>48.19</v>
      </c>
      <c r="CH797">
        <v>10.273999999999999</v>
      </c>
      <c r="CI797">
        <v>5.9720000000000004</v>
      </c>
      <c r="CJ797">
        <v>154.47300000000001</v>
      </c>
      <c r="CK797">
        <v>0.58127311699999995</v>
      </c>
      <c r="CM797">
        <v>267</v>
      </c>
      <c r="CN797">
        <v>10.845000000000001</v>
      </c>
      <c r="CO797">
        <v>10.369</v>
      </c>
      <c r="CP797">
        <v>1.3320000000000001</v>
      </c>
      <c r="CQ797">
        <v>17.023</v>
      </c>
      <c r="CR797">
        <v>0.128459832</v>
      </c>
      <c r="DG797">
        <v>96</v>
      </c>
      <c r="DH797">
        <v>14.250999999999999</v>
      </c>
      <c r="DI797">
        <v>12.442</v>
      </c>
      <c r="DJ797">
        <v>1.458</v>
      </c>
      <c r="DK797">
        <v>5.1950000000000003</v>
      </c>
      <c r="DL797">
        <v>0.117183733</v>
      </c>
      <c r="DN797">
        <v>316</v>
      </c>
      <c r="DO797">
        <v>138.929</v>
      </c>
      <c r="DP797">
        <v>20.742999999999999</v>
      </c>
      <c r="DQ797">
        <v>8.5280000000000005</v>
      </c>
      <c r="DR797">
        <v>151.93899999999999</v>
      </c>
      <c r="DS797">
        <v>0.41112664500000001</v>
      </c>
      <c r="DU797">
        <v>521</v>
      </c>
      <c r="DV797">
        <v>53.506</v>
      </c>
      <c r="DW797">
        <v>13.019</v>
      </c>
      <c r="DX797">
        <v>5.2329999999999997</v>
      </c>
      <c r="DY797">
        <v>178.69200000000001</v>
      </c>
      <c r="DZ797">
        <v>0.40195099499999998</v>
      </c>
      <c r="EB797">
        <v>135</v>
      </c>
      <c r="EC797">
        <v>187.63900000000001</v>
      </c>
      <c r="ED797">
        <v>23.297000000000001</v>
      </c>
      <c r="EE797">
        <v>10.255000000000001</v>
      </c>
      <c r="EF797">
        <v>29.547000000000001</v>
      </c>
      <c r="EG797">
        <v>0.44018543199999999</v>
      </c>
      <c r="EP797">
        <v>402</v>
      </c>
      <c r="EQ797">
        <v>114.24299999999999</v>
      </c>
      <c r="ER797">
        <v>20.821000000000002</v>
      </c>
      <c r="ES797">
        <v>6.9859999999999998</v>
      </c>
      <c r="ET797">
        <v>21.555</v>
      </c>
      <c r="EU797">
        <v>0.33552663199999999</v>
      </c>
    </row>
    <row r="798" spans="36:151" x14ac:dyDescent="0.25">
      <c r="AJ798">
        <v>238</v>
      </c>
      <c r="AK798">
        <v>154.958</v>
      </c>
      <c r="AL798">
        <v>15.141999999999999</v>
      </c>
      <c r="AM798">
        <v>13.03</v>
      </c>
      <c r="AN798">
        <v>167.81800000000001</v>
      </c>
      <c r="AO798">
        <v>0.86052040699999999</v>
      </c>
      <c r="AQ798">
        <v>176</v>
      </c>
      <c r="AR798">
        <v>2.222</v>
      </c>
      <c r="AS798">
        <v>1.8979999999999999</v>
      </c>
      <c r="AT798">
        <v>1.49</v>
      </c>
      <c r="AU798">
        <v>110.593</v>
      </c>
      <c r="AV798">
        <f t="shared" si="14"/>
        <v>0.78503688092729196</v>
      </c>
      <c r="AX798">
        <v>752</v>
      </c>
      <c r="AY798">
        <v>306.37099999999998</v>
      </c>
      <c r="AZ798">
        <v>23.707999999999998</v>
      </c>
      <c r="BA798">
        <v>16.452999999999999</v>
      </c>
      <c r="BB798">
        <v>116.836</v>
      </c>
      <c r="BC798">
        <v>0.69398515299999997</v>
      </c>
      <c r="BY798">
        <v>275</v>
      </c>
      <c r="BZ798">
        <v>49.054000000000002</v>
      </c>
      <c r="CA798">
        <v>8.9770000000000003</v>
      </c>
      <c r="CB798">
        <v>6.9569999999999999</v>
      </c>
      <c r="CC798">
        <v>127.812</v>
      </c>
      <c r="CD798">
        <v>0.77498050600000001</v>
      </c>
      <c r="CF798">
        <v>333</v>
      </c>
      <c r="CG798">
        <v>5.7050000000000001</v>
      </c>
      <c r="CH798">
        <v>10.257999999999999</v>
      </c>
      <c r="CI798">
        <v>0.70799999999999996</v>
      </c>
      <c r="CJ798">
        <v>141.05600000000001</v>
      </c>
      <c r="CK798">
        <v>6.9019302000000005E-2</v>
      </c>
      <c r="CM798">
        <v>89</v>
      </c>
      <c r="CN798">
        <v>11.038</v>
      </c>
      <c r="CO798">
        <v>10.355</v>
      </c>
      <c r="CP798">
        <v>1.357</v>
      </c>
      <c r="CQ798">
        <v>65.230999999999995</v>
      </c>
      <c r="CR798">
        <v>0.13104780299999999</v>
      </c>
      <c r="DG798">
        <v>111</v>
      </c>
      <c r="DH798">
        <v>61.62</v>
      </c>
      <c r="DI798">
        <v>12.436</v>
      </c>
      <c r="DJ798">
        <v>6.3090000000000002</v>
      </c>
      <c r="DK798">
        <v>0.81399999999999995</v>
      </c>
      <c r="DL798">
        <v>0.50731746499999997</v>
      </c>
      <c r="DN798">
        <v>62</v>
      </c>
      <c r="DO798">
        <v>97.912999999999997</v>
      </c>
      <c r="DP798">
        <v>20.715</v>
      </c>
      <c r="DQ798">
        <v>6.0179999999999998</v>
      </c>
      <c r="DR798">
        <v>164.02500000000001</v>
      </c>
      <c r="DS798">
        <v>0.29051411999999999</v>
      </c>
      <c r="DU798">
        <v>44</v>
      </c>
      <c r="DV798">
        <v>61.436</v>
      </c>
      <c r="DW798">
        <v>13.007999999999999</v>
      </c>
      <c r="DX798">
        <v>6.0140000000000002</v>
      </c>
      <c r="DY798">
        <v>47.222999999999999</v>
      </c>
      <c r="DZ798">
        <v>0.46233087299999998</v>
      </c>
      <c r="EB798">
        <v>272</v>
      </c>
      <c r="EC798">
        <v>129.34899999999999</v>
      </c>
      <c r="ED798">
        <v>23.228000000000002</v>
      </c>
      <c r="EE798">
        <v>7.09</v>
      </c>
      <c r="EF798">
        <v>122.28</v>
      </c>
      <c r="EG798">
        <v>0.30523506099999997</v>
      </c>
      <c r="EP798">
        <v>700</v>
      </c>
      <c r="EQ798">
        <v>326.75099999999998</v>
      </c>
      <c r="ER798">
        <v>20.82</v>
      </c>
      <c r="ES798">
        <v>19.981999999999999</v>
      </c>
      <c r="ET798">
        <v>104.455</v>
      </c>
      <c r="EU798">
        <v>0.95975023999999998</v>
      </c>
    </row>
    <row r="799" spans="36:151" x14ac:dyDescent="0.25">
      <c r="AJ799">
        <v>135</v>
      </c>
      <c r="AK799">
        <v>81.001999999999995</v>
      </c>
      <c r="AL799">
        <v>15.124000000000001</v>
      </c>
      <c r="AM799">
        <v>6.819</v>
      </c>
      <c r="AN799">
        <v>131.06299999999999</v>
      </c>
      <c r="AO799">
        <v>0.450872785</v>
      </c>
      <c r="AQ799">
        <v>25</v>
      </c>
      <c r="AR799">
        <v>2.0510000000000002</v>
      </c>
      <c r="AS799">
        <v>1.8839999999999999</v>
      </c>
      <c r="AT799">
        <v>1.3859999999999999</v>
      </c>
      <c r="AU799">
        <v>65.388999999999996</v>
      </c>
      <c r="AV799">
        <f t="shared" si="14"/>
        <v>0.73566878980891715</v>
      </c>
      <c r="AX799">
        <v>512</v>
      </c>
      <c r="AY799">
        <v>318.315</v>
      </c>
      <c r="AZ799">
        <v>23.698</v>
      </c>
      <c r="BA799">
        <v>17.102</v>
      </c>
      <c r="BB799">
        <v>124.81100000000001</v>
      </c>
      <c r="BC799">
        <v>0.72166427499999997</v>
      </c>
      <c r="BY799">
        <v>152</v>
      </c>
      <c r="BZ799">
        <v>9.9369999999999994</v>
      </c>
      <c r="CA799">
        <v>8.9109999999999996</v>
      </c>
      <c r="CB799">
        <v>1.42</v>
      </c>
      <c r="CC799">
        <v>120.134</v>
      </c>
      <c r="CD799">
        <v>0.15935360800000001</v>
      </c>
      <c r="CF799">
        <v>428</v>
      </c>
      <c r="CG799">
        <v>46.146000000000001</v>
      </c>
      <c r="CH799">
        <v>10.257</v>
      </c>
      <c r="CI799">
        <v>5.7279999999999998</v>
      </c>
      <c r="CJ799">
        <v>16.861000000000001</v>
      </c>
      <c r="CK799">
        <v>0.55844788899999998</v>
      </c>
      <c r="CM799">
        <v>275</v>
      </c>
      <c r="CN799">
        <v>70.941999999999993</v>
      </c>
      <c r="CO799">
        <v>10.226000000000001</v>
      </c>
      <c r="CP799">
        <v>8.8330000000000002</v>
      </c>
      <c r="CQ799">
        <v>149.821</v>
      </c>
      <c r="CR799">
        <v>0.86377860399999995</v>
      </c>
      <c r="DG799">
        <v>221</v>
      </c>
      <c r="DH799">
        <v>70.671000000000006</v>
      </c>
      <c r="DI799">
        <v>12.427</v>
      </c>
      <c r="DJ799">
        <v>7.2409999999999997</v>
      </c>
      <c r="DK799">
        <v>172.87100000000001</v>
      </c>
      <c r="DL799">
        <v>0.58268286800000002</v>
      </c>
      <c r="DN799">
        <v>135</v>
      </c>
      <c r="DO799">
        <v>175.84800000000001</v>
      </c>
      <c r="DP799">
        <v>20.710999999999999</v>
      </c>
      <c r="DQ799">
        <v>10.811</v>
      </c>
      <c r="DR799">
        <v>122.432</v>
      </c>
      <c r="DS799">
        <v>0.52199314399999996</v>
      </c>
      <c r="DU799">
        <v>554</v>
      </c>
      <c r="DV799">
        <v>89.906000000000006</v>
      </c>
      <c r="DW799">
        <v>12.993</v>
      </c>
      <c r="DX799">
        <v>8.81</v>
      </c>
      <c r="DY799">
        <v>20.356999999999999</v>
      </c>
      <c r="DZ799">
        <v>0.67805741600000002</v>
      </c>
      <c r="EB799">
        <v>35</v>
      </c>
      <c r="EC799">
        <v>275.97300000000001</v>
      </c>
      <c r="ED799">
        <v>23.183</v>
      </c>
      <c r="EE799">
        <v>15.157</v>
      </c>
      <c r="EF799">
        <v>86.015000000000001</v>
      </c>
      <c r="EG799">
        <v>0.65379804200000002</v>
      </c>
      <c r="EP799">
        <v>593</v>
      </c>
      <c r="EQ799">
        <v>254.791</v>
      </c>
      <c r="ER799">
        <v>20.812000000000001</v>
      </c>
      <c r="ES799">
        <v>15.587</v>
      </c>
      <c r="ET799">
        <v>148.173</v>
      </c>
      <c r="EU799">
        <v>0.74894291800000001</v>
      </c>
    </row>
    <row r="800" spans="36:151" x14ac:dyDescent="0.25">
      <c r="AJ800">
        <v>92</v>
      </c>
      <c r="AK800">
        <v>154.93700000000001</v>
      </c>
      <c r="AL800">
        <v>15.095000000000001</v>
      </c>
      <c r="AM800">
        <v>13.069000000000001</v>
      </c>
      <c r="AN800">
        <v>124.989</v>
      </c>
      <c r="AO800">
        <v>0.865783372</v>
      </c>
      <c r="AQ800">
        <v>71</v>
      </c>
      <c r="AR800">
        <v>1.7090000000000001</v>
      </c>
      <c r="AS800">
        <v>1.5409999999999999</v>
      </c>
      <c r="AT800">
        <v>1.413</v>
      </c>
      <c r="AU800">
        <v>120.128</v>
      </c>
      <c r="AV800">
        <f t="shared" si="14"/>
        <v>0.91693705386112923</v>
      </c>
      <c r="AX800">
        <v>891</v>
      </c>
      <c r="AY800">
        <v>307.56599999999997</v>
      </c>
      <c r="AZ800">
        <v>23.69</v>
      </c>
      <c r="BA800">
        <v>16.53</v>
      </c>
      <c r="BB800">
        <v>151.43</v>
      </c>
      <c r="BC800">
        <v>0.697762769</v>
      </c>
      <c r="BY800">
        <v>167</v>
      </c>
      <c r="BZ800">
        <v>43.201000000000001</v>
      </c>
      <c r="CA800">
        <v>8.8510000000000009</v>
      </c>
      <c r="CB800">
        <v>6.2149999999999999</v>
      </c>
      <c r="CC800">
        <v>168.072</v>
      </c>
      <c r="CD800">
        <v>0.70218054500000004</v>
      </c>
      <c r="CF800">
        <v>326</v>
      </c>
      <c r="CG800">
        <v>51.274000000000001</v>
      </c>
      <c r="CH800">
        <v>10.247</v>
      </c>
      <c r="CI800">
        <v>6.3710000000000004</v>
      </c>
      <c r="CJ800">
        <v>108.57299999999999</v>
      </c>
      <c r="CK800">
        <v>0.62174294900000004</v>
      </c>
      <c r="CM800">
        <v>75</v>
      </c>
      <c r="CN800">
        <v>7.4720000000000004</v>
      </c>
      <c r="CO800">
        <v>10.178000000000001</v>
      </c>
      <c r="CP800">
        <v>0.93500000000000005</v>
      </c>
      <c r="CQ800">
        <v>120.64400000000001</v>
      </c>
      <c r="CR800">
        <v>9.1864805999999993E-2</v>
      </c>
      <c r="DG800">
        <v>48</v>
      </c>
      <c r="DH800">
        <v>113.321</v>
      </c>
      <c r="DI800">
        <v>12.419</v>
      </c>
      <c r="DJ800">
        <v>11.618</v>
      </c>
      <c r="DK800">
        <v>47.526000000000003</v>
      </c>
      <c r="DL800">
        <v>0.935502053</v>
      </c>
      <c r="DN800">
        <v>99</v>
      </c>
      <c r="DO800">
        <v>259.608</v>
      </c>
      <c r="DP800">
        <v>20.702999999999999</v>
      </c>
      <c r="DQ800">
        <v>15.965999999999999</v>
      </c>
      <c r="DR800">
        <v>149.548</v>
      </c>
      <c r="DS800">
        <v>0.77119258099999999</v>
      </c>
      <c r="DU800">
        <v>383</v>
      </c>
      <c r="DV800">
        <v>28.097999999999999</v>
      </c>
      <c r="DW800">
        <v>12.989000000000001</v>
      </c>
      <c r="DX800">
        <v>2.754</v>
      </c>
      <c r="DY800">
        <v>58.198999999999998</v>
      </c>
      <c r="DZ800">
        <v>0.21202556</v>
      </c>
      <c r="EB800">
        <v>14</v>
      </c>
      <c r="EC800">
        <v>226.399</v>
      </c>
      <c r="ED800">
        <v>23.158000000000001</v>
      </c>
      <c r="EE800">
        <v>12.448</v>
      </c>
      <c r="EF800">
        <v>107.92700000000001</v>
      </c>
      <c r="EG800">
        <v>0.53752482899999998</v>
      </c>
      <c r="EP800">
        <v>381</v>
      </c>
      <c r="EQ800">
        <v>197.52199999999999</v>
      </c>
      <c r="ER800">
        <v>20.794</v>
      </c>
      <c r="ES800">
        <v>12.093999999999999</v>
      </c>
      <c r="ET800">
        <v>124.896</v>
      </c>
      <c r="EU800">
        <v>0.58161008000000003</v>
      </c>
    </row>
    <row r="801" spans="36:151" x14ac:dyDescent="0.25">
      <c r="AJ801">
        <v>80</v>
      </c>
      <c r="AK801">
        <v>146.91499999999999</v>
      </c>
      <c r="AL801">
        <v>15.08</v>
      </c>
      <c r="AM801">
        <v>12.404999999999999</v>
      </c>
      <c r="AN801">
        <v>17.622</v>
      </c>
      <c r="AO801">
        <v>0.82261273199999996</v>
      </c>
      <c r="AQ801">
        <v>100</v>
      </c>
      <c r="AR801">
        <v>1.026</v>
      </c>
      <c r="AS801">
        <v>1.4</v>
      </c>
      <c r="AT801">
        <v>0.93300000000000005</v>
      </c>
      <c r="AU801">
        <v>0</v>
      </c>
      <c r="AV801">
        <f t="shared" si="14"/>
        <v>0.66642857142857148</v>
      </c>
      <c r="AX801">
        <v>37</v>
      </c>
      <c r="AY801">
        <v>287.85700000000003</v>
      </c>
      <c r="AZ801">
        <v>23.617000000000001</v>
      </c>
      <c r="BA801">
        <v>15.519</v>
      </c>
      <c r="BB801">
        <v>3.5129999999999999</v>
      </c>
      <c r="BC801">
        <v>0.65711140300000004</v>
      </c>
      <c r="BY801">
        <v>217</v>
      </c>
      <c r="BZ801">
        <v>54.953000000000003</v>
      </c>
      <c r="CA801">
        <v>8.8439999999999994</v>
      </c>
      <c r="CB801">
        <v>7.9109999999999996</v>
      </c>
      <c r="CC801">
        <v>66.784999999999997</v>
      </c>
      <c r="CD801">
        <v>0.89450474899999999</v>
      </c>
      <c r="CF801">
        <v>257</v>
      </c>
      <c r="CG801">
        <v>11.622</v>
      </c>
      <c r="CH801">
        <v>10.211</v>
      </c>
      <c r="CI801">
        <v>1.4490000000000001</v>
      </c>
      <c r="CJ801">
        <v>90.816999999999993</v>
      </c>
      <c r="CK801">
        <v>0.141905788</v>
      </c>
      <c r="CM801">
        <v>321</v>
      </c>
      <c r="CN801">
        <v>76.078000000000003</v>
      </c>
      <c r="CO801">
        <v>10.081</v>
      </c>
      <c r="CP801">
        <v>9.609</v>
      </c>
      <c r="CQ801">
        <v>145.88499999999999</v>
      </c>
      <c r="CR801">
        <v>0.95317924799999998</v>
      </c>
      <c r="DG801">
        <v>303</v>
      </c>
      <c r="DH801">
        <v>28.501999999999999</v>
      </c>
      <c r="DI801">
        <v>12.414999999999999</v>
      </c>
      <c r="DJ801">
        <v>2.923</v>
      </c>
      <c r="DK801">
        <v>121.09399999999999</v>
      </c>
      <c r="DL801">
        <v>0.23544099900000001</v>
      </c>
      <c r="DN801">
        <v>185</v>
      </c>
      <c r="DO801">
        <v>125.694</v>
      </c>
      <c r="DP801">
        <v>20.663</v>
      </c>
      <c r="DQ801">
        <v>7.7450000000000001</v>
      </c>
      <c r="DR801">
        <v>170.626</v>
      </c>
      <c r="DS801">
        <v>0.37482456600000003</v>
      </c>
      <c r="DU801">
        <v>28</v>
      </c>
      <c r="DV801">
        <v>107.31100000000001</v>
      </c>
      <c r="DW801">
        <v>12.943</v>
      </c>
      <c r="DX801">
        <v>10.557</v>
      </c>
      <c r="DY801">
        <v>80.805999999999997</v>
      </c>
      <c r="DZ801">
        <v>0.81565324900000002</v>
      </c>
      <c r="EB801">
        <v>164</v>
      </c>
      <c r="EC801">
        <v>382.18799999999999</v>
      </c>
      <c r="ED801">
        <v>23.145</v>
      </c>
      <c r="EE801">
        <v>21.024000000000001</v>
      </c>
      <c r="EF801">
        <v>167.24799999999999</v>
      </c>
      <c r="EG801">
        <v>0.90836033699999996</v>
      </c>
      <c r="EP801">
        <v>551</v>
      </c>
      <c r="EQ801">
        <v>185.98500000000001</v>
      </c>
      <c r="ER801">
        <v>20.79</v>
      </c>
      <c r="ES801">
        <v>11.39</v>
      </c>
      <c r="ET801">
        <v>112.497</v>
      </c>
      <c r="EU801">
        <v>0.54785954800000003</v>
      </c>
    </row>
    <row r="802" spans="36:151" x14ac:dyDescent="0.25">
      <c r="AJ802">
        <v>186</v>
      </c>
      <c r="AK802">
        <v>101.94</v>
      </c>
      <c r="AL802">
        <v>15.042999999999999</v>
      </c>
      <c r="AM802">
        <v>8.6280000000000001</v>
      </c>
      <c r="AN802">
        <v>31.195</v>
      </c>
      <c r="AO802">
        <v>0.57355580699999997</v>
      </c>
      <c r="AX802">
        <v>99</v>
      </c>
      <c r="AY802">
        <v>188.12299999999999</v>
      </c>
      <c r="AZ802">
        <v>23.61</v>
      </c>
      <c r="BA802">
        <v>10.145</v>
      </c>
      <c r="BB802">
        <v>158.81399999999999</v>
      </c>
      <c r="BC802">
        <v>0.42969080900000001</v>
      </c>
      <c r="BY802">
        <v>127</v>
      </c>
      <c r="BZ802">
        <v>34.457000000000001</v>
      </c>
      <c r="CA802">
        <v>8.8209999999999997</v>
      </c>
      <c r="CB802">
        <v>4.9740000000000002</v>
      </c>
      <c r="CC802">
        <v>97.447999999999993</v>
      </c>
      <c r="CD802">
        <v>0.56388164600000001</v>
      </c>
      <c r="CF802">
        <v>338</v>
      </c>
      <c r="CG802">
        <v>53.445</v>
      </c>
      <c r="CH802">
        <v>10.202</v>
      </c>
      <c r="CI802">
        <v>6.67</v>
      </c>
      <c r="CJ802">
        <v>148.733</v>
      </c>
      <c r="CK802">
        <v>0.65379337400000004</v>
      </c>
      <c r="CM802">
        <v>37</v>
      </c>
      <c r="CN802">
        <v>52.161000000000001</v>
      </c>
      <c r="CO802">
        <v>10.045999999999999</v>
      </c>
      <c r="CP802">
        <v>6.6109999999999998</v>
      </c>
      <c r="CQ802">
        <v>103.378</v>
      </c>
      <c r="CR802">
        <v>0.65807286499999995</v>
      </c>
      <c r="DG802">
        <v>197</v>
      </c>
      <c r="DH802">
        <v>54.457999999999998</v>
      </c>
      <c r="DI802">
        <v>12.407</v>
      </c>
      <c r="DJ802">
        <v>5.5880000000000001</v>
      </c>
      <c r="DK802">
        <v>117.01</v>
      </c>
      <c r="DL802">
        <v>0.45039090799999998</v>
      </c>
      <c r="DN802">
        <v>381</v>
      </c>
      <c r="DO802">
        <v>194.29400000000001</v>
      </c>
      <c r="DP802">
        <v>20.658999999999999</v>
      </c>
      <c r="DQ802">
        <v>11.975</v>
      </c>
      <c r="DR802">
        <v>169.22</v>
      </c>
      <c r="DS802">
        <v>0.57965051599999995</v>
      </c>
      <c r="DU802">
        <v>113</v>
      </c>
      <c r="DV802">
        <v>117.773</v>
      </c>
      <c r="DW802">
        <v>12.936999999999999</v>
      </c>
      <c r="DX802">
        <v>11.590999999999999</v>
      </c>
      <c r="DY802">
        <v>104.536</v>
      </c>
      <c r="DZ802">
        <v>0.89595733200000005</v>
      </c>
      <c r="EB802">
        <v>174</v>
      </c>
      <c r="EC802">
        <v>185.084</v>
      </c>
      <c r="ED802">
        <v>23.126999999999999</v>
      </c>
      <c r="EE802">
        <v>10.189</v>
      </c>
      <c r="EF802">
        <v>110.37</v>
      </c>
      <c r="EG802">
        <v>0.44056730199999999</v>
      </c>
      <c r="EP802">
        <v>437</v>
      </c>
      <c r="EQ802">
        <v>246.077</v>
      </c>
      <c r="ER802">
        <v>20.782</v>
      </c>
      <c r="ES802">
        <v>15.076000000000001</v>
      </c>
      <c r="ET802">
        <v>113.455</v>
      </c>
      <c r="EU802">
        <v>0.725435473</v>
      </c>
    </row>
    <row r="803" spans="36:151" x14ac:dyDescent="0.25">
      <c r="AJ803">
        <v>46</v>
      </c>
      <c r="AK803">
        <v>126.69799999999999</v>
      </c>
      <c r="AL803">
        <v>15.025</v>
      </c>
      <c r="AM803">
        <v>10.736000000000001</v>
      </c>
      <c r="AN803">
        <v>67.825000000000003</v>
      </c>
      <c r="AO803">
        <v>0.71454242899999998</v>
      </c>
      <c r="AX803">
        <v>422</v>
      </c>
      <c r="AY803">
        <v>103.91500000000001</v>
      </c>
      <c r="AZ803">
        <v>23.597000000000001</v>
      </c>
      <c r="BA803">
        <v>5.6070000000000002</v>
      </c>
      <c r="BB803">
        <v>21.177</v>
      </c>
      <c r="BC803">
        <v>0.23761495099999999</v>
      </c>
      <c r="BY803">
        <v>129</v>
      </c>
      <c r="BZ803">
        <v>36.883000000000003</v>
      </c>
      <c r="CA803">
        <v>8.7989999999999995</v>
      </c>
      <c r="CB803">
        <v>5.3369999999999997</v>
      </c>
      <c r="CC803">
        <v>134.02199999999999</v>
      </c>
      <c r="CD803">
        <v>0.60654619799999998</v>
      </c>
      <c r="CF803">
        <v>40</v>
      </c>
      <c r="CG803">
        <v>44.779000000000003</v>
      </c>
      <c r="CH803">
        <v>10.101000000000001</v>
      </c>
      <c r="CI803">
        <v>5.6449999999999996</v>
      </c>
      <c r="CJ803">
        <v>125.033</v>
      </c>
      <c r="CK803">
        <v>0.55885555899999995</v>
      </c>
      <c r="CM803">
        <v>218</v>
      </c>
      <c r="CN803">
        <v>59.606000000000002</v>
      </c>
      <c r="CO803">
        <v>10.041</v>
      </c>
      <c r="CP803">
        <v>7.5579999999999998</v>
      </c>
      <c r="CQ803">
        <v>156.62200000000001</v>
      </c>
      <c r="CR803">
        <v>0.75271387300000003</v>
      </c>
      <c r="DG803">
        <v>416</v>
      </c>
      <c r="DH803">
        <v>91.917000000000002</v>
      </c>
      <c r="DI803">
        <v>12.401</v>
      </c>
      <c r="DJ803">
        <v>9.4369999999999994</v>
      </c>
      <c r="DK803">
        <v>81.328999999999994</v>
      </c>
      <c r="DL803">
        <v>0.76098701700000004</v>
      </c>
      <c r="DN803">
        <v>99</v>
      </c>
      <c r="DO803">
        <v>192.42099999999999</v>
      </c>
      <c r="DP803">
        <v>20.646999999999998</v>
      </c>
      <c r="DQ803">
        <v>11.866</v>
      </c>
      <c r="DR803">
        <v>168.88399999999999</v>
      </c>
      <c r="DS803">
        <v>0.57470818999999995</v>
      </c>
      <c r="DU803">
        <v>552</v>
      </c>
      <c r="DV803">
        <v>107.438</v>
      </c>
      <c r="DW803">
        <v>12.935</v>
      </c>
      <c r="DX803">
        <v>10.574999999999999</v>
      </c>
      <c r="DY803">
        <v>141.233</v>
      </c>
      <c r="DZ803">
        <v>0.81754928500000001</v>
      </c>
      <c r="EB803">
        <v>278</v>
      </c>
      <c r="EC803">
        <v>23.465</v>
      </c>
      <c r="ED803">
        <v>23.087</v>
      </c>
      <c r="EE803">
        <v>1.294</v>
      </c>
      <c r="EF803">
        <v>160.89500000000001</v>
      </c>
      <c r="EG803">
        <v>5.6048858999999999E-2</v>
      </c>
      <c r="EP803">
        <v>145</v>
      </c>
      <c r="EQ803">
        <v>208.107</v>
      </c>
      <c r="ER803">
        <v>20.777999999999999</v>
      </c>
      <c r="ES803">
        <v>12.752000000000001</v>
      </c>
      <c r="ET803">
        <v>150.96799999999999</v>
      </c>
      <c r="EU803">
        <v>0.61372605599999996</v>
      </c>
    </row>
    <row r="804" spans="36:151" x14ac:dyDescent="0.25">
      <c r="AJ804">
        <v>260</v>
      </c>
      <c r="AK804">
        <v>69.86</v>
      </c>
      <c r="AL804">
        <v>15.023</v>
      </c>
      <c r="AM804">
        <v>5.9210000000000003</v>
      </c>
      <c r="AN804">
        <v>163.50800000000001</v>
      </c>
      <c r="AO804">
        <v>0.39412900200000001</v>
      </c>
      <c r="AX804">
        <v>1033</v>
      </c>
      <c r="AY804">
        <v>231.71899999999999</v>
      </c>
      <c r="AZ804">
        <v>23.538</v>
      </c>
      <c r="BA804">
        <v>12.534000000000001</v>
      </c>
      <c r="BB804">
        <v>96.132999999999996</v>
      </c>
      <c r="BC804">
        <v>0.53250063700000005</v>
      </c>
      <c r="BY804">
        <v>298</v>
      </c>
      <c r="BZ804">
        <v>20.878</v>
      </c>
      <c r="CA804">
        <v>8.7360000000000007</v>
      </c>
      <c r="CB804">
        <v>3.0430000000000001</v>
      </c>
      <c r="CC804">
        <v>172.578</v>
      </c>
      <c r="CD804">
        <v>0.34832875499999999</v>
      </c>
      <c r="CF804">
        <v>378</v>
      </c>
      <c r="CG804">
        <v>11.28</v>
      </c>
      <c r="CH804">
        <v>10.096</v>
      </c>
      <c r="CI804">
        <v>1.423</v>
      </c>
      <c r="CJ804">
        <v>0.188</v>
      </c>
      <c r="CK804">
        <v>0.14094691000000001</v>
      </c>
      <c r="CM804">
        <v>293</v>
      </c>
      <c r="CN804">
        <v>51.793999999999997</v>
      </c>
      <c r="CO804">
        <v>10.032999999999999</v>
      </c>
      <c r="CP804">
        <v>6.5730000000000004</v>
      </c>
      <c r="CQ804">
        <v>43.762</v>
      </c>
      <c r="CR804">
        <v>0.65513804399999997</v>
      </c>
      <c r="DG804">
        <v>239</v>
      </c>
      <c r="DH804">
        <v>107.887</v>
      </c>
      <c r="DI804">
        <v>12.388</v>
      </c>
      <c r="DJ804">
        <v>11.089</v>
      </c>
      <c r="DK804">
        <v>53.911999999999999</v>
      </c>
      <c r="DL804">
        <v>0.89514045900000005</v>
      </c>
      <c r="DN804">
        <v>469</v>
      </c>
      <c r="DO804">
        <v>263.69200000000001</v>
      </c>
      <c r="DP804">
        <v>20.63</v>
      </c>
      <c r="DQ804">
        <v>16.274000000000001</v>
      </c>
      <c r="DR804">
        <v>52.088000000000001</v>
      </c>
      <c r="DS804">
        <v>0.78885118799999998</v>
      </c>
      <c r="DU804">
        <v>380</v>
      </c>
      <c r="DV804">
        <v>79.212999999999994</v>
      </c>
      <c r="DW804">
        <v>12.885</v>
      </c>
      <c r="DX804">
        <v>7.8280000000000003</v>
      </c>
      <c r="DY804">
        <v>60.744</v>
      </c>
      <c r="DZ804">
        <v>0.60752813299999997</v>
      </c>
      <c r="EB804">
        <v>2</v>
      </c>
      <c r="EC804">
        <v>271.86399999999998</v>
      </c>
      <c r="ED804">
        <v>23.065000000000001</v>
      </c>
      <c r="EE804">
        <v>15.007</v>
      </c>
      <c r="EF804">
        <v>58.939</v>
      </c>
      <c r="EG804">
        <v>0.65063949700000001</v>
      </c>
      <c r="EP804">
        <v>366</v>
      </c>
      <c r="EQ804">
        <v>20.274000000000001</v>
      </c>
      <c r="ER804">
        <v>20.751999999999999</v>
      </c>
      <c r="ES804">
        <v>1.244</v>
      </c>
      <c r="ET804">
        <v>152.76900000000001</v>
      </c>
      <c r="EU804">
        <v>5.9946028999999998E-2</v>
      </c>
    </row>
    <row r="805" spans="36:151" x14ac:dyDescent="0.25">
      <c r="AJ805">
        <v>25</v>
      </c>
      <c r="AK805">
        <v>161.12799999999999</v>
      </c>
      <c r="AL805">
        <v>15.016999999999999</v>
      </c>
      <c r="AM805">
        <v>13.661</v>
      </c>
      <c r="AN805">
        <v>128.1</v>
      </c>
      <c r="AO805">
        <v>0.90970233700000003</v>
      </c>
      <c r="AS805" s="65"/>
      <c r="AX805">
        <v>330</v>
      </c>
      <c r="AY805">
        <v>271.017</v>
      </c>
      <c r="AZ805">
        <v>23.474</v>
      </c>
      <c r="BA805">
        <v>14.7</v>
      </c>
      <c r="BB805">
        <v>0.19</v>
      </c>
      <c r="BC805">
        <v>0.62622475899999996</v>
      </c>
      <c r="BY805">
        <v>81</v>
      </c>
      <c r="BZ805">
        <v>16.634</v>
      </c>
      <c r="CA805">
        <v>8.7189999999999994</v>
      </c>
      <c r="CB805">
        <v>2.4289999999999998</v>
      </c>
      <c r="CC805">
        <v>102.265</v>
      </c>
      <c r="CD805">
        <v>0.27858699399999998</v>
      </c>
      <c r="CF805">
        <v>43</v>
      </c>
      <c r="CG805">
        <v>72.209999999999994</v>
      </c>
      <c r="CH805">
        <v>10.068</v>
      </c>
      <c r="CI805">
        <v>9.1319999999999997</v>
      </c>
      <c r="CJ805">
        <v>102.759</v>
      </c>
      <c r="CK805">
        <v>0.90703218100000005</v>
      </c>
      <c r="CM805">
        <v>91</v>
      </c>
      <c r="CN805">
        <v>20.027000000000001</v>
      </c>
      <c r="CO805">
        <v>9.8379999999999992</v>
      </c>
      <c r="CP805">
        <v>2.5920000000000001</v>
      </c>
      <c r="CQ805">
        <v>0</v>
      </c>
      <c r="CR805">
        <v>0.26346818500000002</v>
      </c>
      <c r="DG805">
        <v>85</v>
      </c>
      <c r="DH805">
        <v>9.1750000000000007</v>
      </c>
      <c r="DI805">
        <v>12.385</v>
      </c>
      <c r="DJ805">
        <v>0.94299999999999995</v>
      </c>
      <c r="DK805">
        <v>67.494</v>
      </c>
      <c r="DL805">
        <v>7.6140493000000004E-2</v>
      </c>
      <c r="DN805">
        <v>327</v>
      </c>
      <c r="DO805">
        <v>313.82100000000003</v>
      </c>
      <c r="DP805">
        <v>20.626000000000001</v>
      </c>
      <c r="DQ805">
        <v>19.372</v>
      </c>
      <c r="DR805">
        <v>135.24</v>
      </c>
      <c r="DS805">
        <v>0.93920294800000004</v>
      </c>
      <c r="DU805">
        <v>218</v>
      </c>
      <c r="DV805">
        <v>117.627</v>
      </c>
      <c r="DW805">
        <v>12.875999999999999</v>
      </c>
      <c r="DX805">
        <v>11.632</v>
      </c>
      <c r="DY805">
        <v>161.34299999999999</v>
      </c>
      <c r="DZ805">
        <v>0.90338614500000003</v>
      </c>
      <c r="EB805">
        <v>98</v>
      </c>
      <c r="EC805">
        <v>351.084</v>
      </c>
      <c r="ED805">
        <v>23.036999999999999</v>
      </c>
      <c r="EE805">
        <v>19.404</v>
      </c>
      <c r="EF805">
        <v>0.55700000000000005</v>
      </c>
      <c r="EG805">
        <v>0.84229717400000004</v>
      </c>
      <c r="EP805">
        <v>232</v>
      </c>
      <c r="EQ805">
        <v>98.700999999999993</v>
      </c>
      <c r="ER805">
        <v>20.742000000000001</v>
      </c>
      <c r="ES805">
        <v>6.0590000000000002</v>
      </c>
      <c r="ET805">
        <v>26.007000000000001</v>
      </c>
      <c r="EU805">
        <v>0.29211262199999999</v>
      </c>
    </row>
    <row r="806" spans="36:151" x14ac:dyDescent="0.25">
      <c r="AJ806">
        <v>258</v>
      </c>
      <c r="AK806">
        <v>147.99</v>
      </c>
      <c r="AL806">
        <v>15.01</v>
      </c>
      <c r="AM806">
        <v>12.553000000000001</v>
      </c>
      <c r="AN806">
        <v>25.042999999999999</v>
      </c>
      <c r="AO806">
        <v>0.83630912700000004</v>
      </c>
      <c r="AS806" s="65"/>
      <c r="AX806">
        <v>269</v>
      </c>
      <c r="AY806">
        <v>374.37599999999998</v>
      </c>
      <c r="AZ806">
        <v>23.462</v>
      </c>
      <c r="BA806">
        <v>20.317</v>
      </c>
      <c r="BB806">
        <v>72.552999999999997</v>
      </c>
      <c r="BC806">
        <v>0.86595345700000004</v>
      </c>
      <c r="BY806">
        <v>147</v>
      </c>
      <c r="BZ806">
        <v>21.727</v>
      </c>
      <c r="CA806">
        <v>8.6639999999999997</v>
      </c>
      <c r="CB806">
        <v>3.1930000000000001</v>
      </c>
      <c r="CC806">
        <v>108.486</v>
      </c>
      <c r="CD806">
        <v>0.36853647299999998</v>
      </c>
      <c r="CF806">
        <v>193</v>
      </c>
      <c r="CG806">
        <v>16.065999999999999</v>
      </c>
      <c r="CH806">
        <v>10.058999999999999</v>
      </c>
      <c r="CI806">
        <v>2.0329999999999999</v>
      </c>
      <c r="CJ806">
        <v>42.345999999999997</v>
      </c>
      <c r="CK806">
        <v>0.20210756499999999</v>
      </c>
      <c r="CM806">
        <v>63</v>
      </c>
      <c r="CN806">
        <v>30.727</v>
      </c>
      <c r="CO806">
        <v>9.7149999999999999</v>
      </c>
      <c r="CP806">
        <v>4.0270000000000001</v>
      </c>
      <c r="CQ806">
        <v>112.55</v>
      </c>
      <c r="CR806">
        <v>0.41451363899999999</v>
      </c>
      <c r="DG806">
        <v>28</v>
      </c>
      <c r="DH806">
        <v>49.92</v>
      </c>
      <c r="DI806">
        <v>12.372999999999999</v>
      </c>
      <c r="DJ806">
        <v>5.1369999999999996</v>
      </c>
      <c r="DK806">
        <v>102.056</v>
      </c>
      <c r="DL806">
        <v>0.41517821100000002</v>
      </c>
      <c r="DN806">
        <v>48</v>
      </c>
      <c r="DO806">
        <v>138.441</v>
      </c>
      <c r="DP806">
        <v>20.617999999999999</v>
      </c>
      <c r="DQ806">
        <v>8.5489999999999995</v>
      </c>
      <c r="DR806">
        <v>136.50899999999999</v>
      </c>
      <c r="DS806">
        <v>0.41463769499999997</v>
      </c>
      <c r="DU806">
        <v>233</v>
      </c>
      <c r="DV806">
        <v>80.465999999999994</v>
      </c>
      <c r="DW806">
        <v>12.86</v>
      </c>
      <c r="DX806">
        <v>7.9660000000000002</v>
      </c>
      <c r="DY806">
        <v>85.566000000000003</v>
      </c>
      <c r="DZ806">
        <v>0.61944012400000004</v>
      </c>
      <c r="EB806">
        <v>57</v>
      </c>
      <c r="EC806">
        <v>365.21199999999999</v>
      </c>
      <c r="ED806">
        <v>23.023</v>
      </c>
      <c r="EE806">
        <v>20.196999999999999</v>
      </c>
      <c r="EF806">
        <v>125.259</v>
      </c>
      <c r="EG806">
        <v>0.87725318200000002</v>
      </c>
      <c r="EP806">
        <v>267</v>
      </c>
      <c r="EQ806">
        <v>130.25</v>
      </c>
      <c r="ER806">
        <v>20.739000000000001</v>
      </c>
      <c r="ES806">
        <v>7.9969999999999999</v>
      </c>
      <c r="ET806">
        <v>122.512</v>
      </c>
      <c r="EU806">
        <v>0.385602006</v>
      </c>
    </row>
    <row r="807" spans="36:151" x14ac:dyDescent="0.25">
      <c r="AJ807">
        <v>123</v>
      </c>
      <c r="AK807">
        <v>79.432000000000002</v>
      </c>
      <c r="AL807">
        <v>14.98</v>
      </c>
      <c r="AM807">
        <v>6.7510000000000003</v>
      </c>
      <c r="AN807">
        <v>51.508000000000003</v>
      </c>
      <c r="AO807">
        <v>0.450667557</v>
      </c>
      <c r="AS807" s="65"/>
      <c r="AX807">
        <v>1290</v>
      </c>
      <c r="AY807">
        <v>90.777000000000001</v>
      </c>
      <c r="AZ807">
        <v>23.446000000000002</v>
      </c>
      <c r="BA807">
        <v>4.93</v>
      </c>
      <c r="BB807">
        <v>167.154</v>
      </c>
      <c r="BC807">
        <v>0.21027040899999999</v>
      </c>
      <c r="BY807">
        <v>21</v>
      </c>
      <c r="BZ807">
        <v>21.856000000000002</v>
      </c>
      <c r="CA807">
        <v>8.6579999999999995</v>
      </c>
      <c r="CB807">
        <v>3.214</v>
      </c>
      <c r="CC807">
        <v>172.31100000000001</v>
      </c>
      <c r="CD807">
        <v>0.37121737100000002</v>
      </c>
      <c r="CF807">
        <v>169</v>
      </c>
      <c r="CG807">
        <v>52.640999999999998</v>
      </c>
      <c r="CH807">
        <v>10.007</v>
      </c>
      <c r="CI807">
        <v>6.6980000000000004</v>
      </c>
      <c r="CJ807">
        <v>121.744</v>
      </c>
      <c r="CK807">
        <v>0.66933146799999998</v>
      </c>
      <c r="CM807">
        <v>265</v>
      </c>
      <c r="CN807">
        <v>29.07</v>
      </c>
      <c r="CO807">
        <v>9.6869999999999994</v>
      </c>
      <c r="CP807">
        <v>3.8210000000000002</v>
      </c>
      <c r="CQ807">
        <v>173.101</v>
      </c>
      <c r="CR807">
        <v>0.39444616500000002</v>
      </c>
      <c r="DG807">
        <v>386</v>
      </c>
      <c r="DH807">
        <v>14.837999999999999</v>
      </c>
      <c r="DI807">
        <v>12.372</v>
      </c>
      <c r="DJ807">
        <v>1.5269999999999999</v>
      </c>
      <c r="DK807">
        <v>65.468000000000004</v>
      </c>
      <c r="DL807">
        <v>0.12342386</v>
      </c>
      <c r="DN807">
        <v>420</v>
      </c>
      <c r="DO807">
        <v>100.80800000000001</v>
      </c>
      <c r="DP807">
        <v>20.617000000000001</v>
      </c>
      <c r="DQ807">
        <v>6.226</v>
      </c>
      <c r="DR807">
        <v>40.185000000000002</v>
      </c>
      <c r="DS807">
        <v>0.30198380000000002</v>
      </c>
      <c r="DU807">
        <v>122</v>
      </c>
      <c r="DV807">
        <v>66.658000000000001</v>
      </c>
      <c r="DW807">
        <v>12.846</v>
      </c>
      <c r="DX807">
        <v>6.6070000000000002</v>
      </c>
      <c r="DY807">
        <v>8.7669999999999995</v>
      </c>
      <c r="DZ807">
        <v>0.514323525</v>
      </c>
      <c r="EB807">
        <v>89</v>
      </c>
      <c r="EC807">
        <v>347.63900000000001</v>
      </c>
      <c r="ED807">
        <v>22.966000000000001</v>
      </c>
      <c r="EE807">
        <v>19.273</v>
      </c>
      <c r="EF807">
        <v>75.576999999999998</v>
      </c>
      <c r="EG807">
        <v>0.83919707399999999</v>
      </c>
      <c r="EP807">
        <v>518</v>
      </c>
      <c r="EQ807">
        <v>32.348999999999997</v>
      </c>
      <c r="ER807">
        <v>20.73</v>
      </c>
      <c r="ES807">
        <v>1.9870000000000001</v>
      </c>
      <c r="ET807">
        <v>99.406999999999996</v>
      </c>
      <c r="EU807">
        <v>9.5851423000000005E-2</v>
      </c>
    </row>
    <row r="808" spans="36:151" x14ac:dyDescent="0.25">
      <c r="AJ808">
        <v>152</v>
      </c>
      <c r="AK808">
        <v>144.52600000000001</v>
      </c>
      <c r="AL808">
        <v>14.978</v>
      </c>
      <c r="AM808">
        <v>12.286</v>
      </c>
      <c r="AN808">
        <v>161.184</v>
      </c>
      <c r="AO808">
        <v>0.82026972899999995</v>
      </c>
      <c r="AS808" s="65"/>
      <c r="AX808">
        <v>374</v>
      </c>
      <c r="AY808">
        <v>341.92599999999999</v>
      </c>
      <c r="AZ808">
        <v>23.443999999999999</v>
      </c>
      <c r="BA808">
        <v>18.57</v>
      </c>
      <c r="BB808">
        <v>10.898999999999999</v>
      </c>
      <c r="BC808">
        <v>0.79210032399999997</v>
      </c>
      <c r="BY808">
        <v>90</v>
      </c>
      <c r="BZ808">
        <v>52.28</v>
      </c>
      <c r="CA808">
        <v>8.6159999999999997</v>
      </c>
      <c r="CB808">
        <v>7.7249999999999996</v>
      </c>
      <c r="CC808">
        <v>43.463999999999999</v>
      </c>
      <c r="CD808">
        <v>0.89658774399999996</v>
      </c>
      <c r="CF808">
        <v>265</v>
      </c>
      <c r="CG808">
        <v>47.139000000000003</v>
      </c>
      <c r="CH808">
        <v>9.9730000000000008</v>
      </c>
      <c r="CI808">
        <v>6.0179999999999998</v>
      </c>
      <c r="CJ808">
        <v>117.992</v>
      </c>
      <c r="CK808">
        <v>0.603429259</v>
      </c>
      <c r="CM808">
        <v>71</v>
      </c>
      <c r="CN808">
        <v>49.171999999999997</v>
      </c>
      <c r="CO808">
        <v>9.6069999999999993</v>
      </c>
      <c r="CP808">
        <v>6.5170000000000003</v>
      </c>
      <c r="CQ808">
        <v>64.094999999999999</v>
      </c>
      <c r="CR808">
        <v>0.67835953000000004</v>
      </c>
      <c r="DG808">
        <v>220</v>
      </c>
      <c r="DH808">
        <v>15.465999999999999</v>
      </c>
      <c r="DI808">
        <v>12.342000000000001</v>
      </c>
      <c r="DJ808">
        <v>1.5960000000000001</v>
      </c>
      <c r="DK808">
        <v>30.715</v>
      </c>
      <c r="DL808">
        <v>0.12931453600000001</v>
      </c>
      <c r="DN808">
        <v>261</v>
      </c>
      <c r="DO808">
        <v>121.57</v>
      </c>
      <c r="DP808">
        <v>20.599</v>
      </c>
      <c r="DQ808">
        <v>7.5140000000000002</v>
      </c>
      <c r="DR808">
        <v>92.165000000000006</v>
      </c>
      <c r="DS808">
        <v>0.36477498899999999</v>
      </c>
      <c r="DU808">
        <v>133</v>
      </c>
      <c r="DV808">
        <v>116.577</v>
      </c>
      <c r="DW808">
        <v>12.845000000000001</v>
      </c>
      <c r="DX808">
        <v>11.555999999999999</v>
      </c>
      <c r="DY808">
        <v>71.787999999999997</v>
      </c>
      <c r="DZ808">
        <v>0.89964966899999999</v>
      </c>
      <c r="EB808">
        <v>119</v>
      </c>
      <c r="EC808">
        <v>318.19600000000003</v>
      </c>
      <c r="ED808">
        <v>22.931999999999999</v>
      </c>
      <c r="EE808">
        <v>17.667000000000002</v>
      </c>
      <c r="EF808">
        <v>77.531000000000006</v>
      </c>
      <c r="EG808">
        <v>0.77040816300000003</v>
      </c>
      <c r="EP808">
        <v>129</v>
      </c>
      <c r="EQ808">
        <v>327.06700000000001</v>
      </c>
      <c r="ER808">
        <v>20.722000000000001</v>
      </c>
      <c r="ES808">
        <v>20.097000000000001</v>
      </c>
      <c r="ET808">
        <v>103.60599999999999</v>
      </c>
      <c r="EU808">
        <v>0.96983881900000002</v>
      </c>
    </row>
    <row r="809" spans="36:151" x14ac:dyDescent="0.25">
      <c r="AJ809">
        <v>236</v>
      </c>
      <c r="AK809">
        <v>109.755</v>
      </c>
      <c r="AL809">
        <v>14.962999999999999</v>
      </c>
      <c r="AM809">
        <v>9.3390000000000004</v>
      </c>
      <c r="AN809">
        <v>162.922</v>
      </c>
      <c r="AO809">
        <v>0.62413954400000005</v>
      </c>
      <c r="AS809" s="65"/>
      <c r="AX809">
        <v>365</v>
      </c>
      <c r="AY809">
        <v>228.733</v>
      </c>
      <c r="AZ809">
        <v>23.436</v>
      </c>
      <c r="BA809">
        <v>12.427</v>
      </c>
      <c r="BB809">
        <v>176.744</v>
      </c>
      <c r="BC809">
        <v>0.53025260299999999</v>
      </c>
      <c r="BY809">
        <v>27</v>
      </c>
      <c r="BZ809">
        <v>16.260000000000002</v>
      </c>
      <c r="CA809">
        <v>8.5960000000000001</v>
      </c>
      <c r="CB809">
        <v>2.4079999999999999</v>
      </c>
      <c r="CC809">
        <v>147.25700000000001</v>
      </c>
      <c r="CD809">
        <v>0.28013029299999997</v>
      </c>
      <c r="CF809">
        <v>13</v>
      </c>
      <c r="CG809">
        <v>30.251000000000001</v>
      </c>
      <c r="CH809">
        <v>9.968</v>
      </c>
      <c r="CI809">
        <v>3.8639999999999999</v>
      </c>
      <c r="CJ809">
        <v>144.79599999999999</v>
      </c>
      <c r="CK809">
        <v>0.387640449</v>
      </c>
      <c r="CM809">
        <v>52</v>
      </c>
      <c r="CN809">
        <v>24.963000000000001</v>
      </c>
      <c r="CO809">
        <v>9.577</v>
      </c>
      <c r="CP809">
        <v>3.319</v>
      </c>
      <c r="CQ809">
        <v>159.232</v>
      </c>
      <c r="CR809">
        <v>0.34655946500000001</v>
      </c>
      <c r="DG809">
        <v>229</v>
      </c>
      <c r="DH809">
        <v>32.607999999999997</v>
      </c>
      <c r="DI809">
        <v>12.324999999999999</v>
      </c>
      <c r="DJ809">
        <v>3.3690000000000002</v>
      </c>
      <c r="DK809">
        <v>34.585000000000001</v>
      </c>
      <c r="DL809">
        <v>0.27334685600000003</v>
      </c>
      <c r="DN809">
        <v>534</v>
      </c>
      <c r="DO809">
        <v>153.095</v>
      </c>
      <c r="DP809">
        <v>20.591000000000001</v>
      </c>
      <c r="DQ809">
        <v>9.4670000000000005</v>
      </c>
      <c r="DR809">
        <v>88.921999999999997</v>
      </c>
      <c r="DS809">
        <v>0.45976397499999999</v>
      </c>
      <c r="DU809">
        <v>511</v>
      </c>
      <c r="DV809">
        <v>17.681999999999999</v>
      </c>
      <c r="DW809">
        <v>12.763</v>
      </c>
      <c r="DX809">
        <v>1.764</v>
      </c>
      <c r="DY809">
        <v>142.208</v>
      </c>
      <c r="DZ809">
        <v>0.13821201899999999</v>
      </c>
      <c r="EB809">
        <v>22</v>
      </c>
      <c r="EC809">
        <v>230.31</v>
      </c>
      <c r="ED809">
        <v>22.927</v>
      </c>
      <c r="EE809">
        <v>12.79</v>
      </c>
      <c r="EF809">
        <v>5.0000000000000001E-3</v>
      </c>
      <c r="EG809">
        <v>0.55785754799999998</v>
      </c>
      <c r="EP809">
        <v>409</v>
      </c>
      <c r="EQ809">
        <v>75.132999999999996</v>
      </c>
      <c r="ER809">
        <v>20.706</v>
      </c>
      <c r="ES809">
        <v>4.62</v>
      </c>
      <c r="ET809">
        <v>14.909000000000001</v>
      </c>
      <c r="EU809">
        <v>0.22312373199999999</v>
      </c>
    </row>
    <row r="810" spans="36:151" x14ac:dyDescent="0.25">
      <c r="AJ810">
        <v>172</v>
      </c>
      <c r="AK810">
        <v>133.898</v>
      </c>
      <c r="AL810">
        <v>14.946999999999999</v>
      </c>
      <c r="AM810">
        <v>11.406000000000001</v>
      </c>
      <c r="AN810">
        <v>152.97</v>
      </c>
      <c r="AO810">
        <v>0.76309627300000005</v>
      </c>
      <c r="AX810">
        <v>703</v>
      </c>
      <c r="AY810">
        <v>281.88499999999999</v>
      </c>
      <c r="AZ810">
        <v>23.391999999999999</v>
      </c>
      <c r="BA810">
        <v>15.343</v>
      </c>
      <c r="BB810">
        <v>154.08500000000001</v>
      </c>
      <c r="BC810">
        <v>0.65590800299999996</v>
      </c>
      <c r="BY810">
        <v>89</v>
      </c>
      <c r="BZ810">
        <v>20.626000000000001</v>
      </c>
      <c r="CA810">
        <v>8.5920000000000005</v>
      </c>
      <c r="CB810">
        <v>3.0569999999999999</v>
      </c>
      <c r="CC810">
        <v>60.811999999999998</v>
      </c>
      <c r="CD810">
        <v>0.35579608899999998</v>
      </c>
      <c r="CF810">
        <v>155</v>
      </c>
      <c r="CG810">
        <v>61.100999999999999</v>
      </c>
      <c r="CH810">
        <v>9.8620000000000001</v>
      </c>
      <c r="CI810">
        <v>7.8890000000000002</v>
      </c>
      <c r="CJ810">
        <v>163.52799999999999</v>
      </c>
      <c r="CK810">
        <v>0.79993915999999998</v>
      </c>
      <c r="CM810">
        <v>95</v>
      </c>
      <c r="CN810">
        <v>21.222999999999999</v>
      </c>
      <c r="CO810">
        <v>9.57</v>
      </c>
      <c r="CP810">
        <v>2.8239999999999998</v>
      </c>
      <c r="CQ810">
        <v>85.626000000000005</v>
      </c>
      <c r="CR810">
        <v>0.295088819</v>
      </c>
      <c r="DG810">
        <v>296</v>
      </c>
      <c r="DH810">
        <v>97.826999999999998</v>
      </c>
      <c r="DI810">
        <v>12.305999999999999</v>
      </c>
      <c r="DJ810">
        <v>10.122</v>
      </c>
      <c r="DK810">
        <v>18.097000000000001</v>
      </c>
      <c r="DL810">
        <v>0.82252559700000005</v>
      </c>
      <c r="DN810">
        <v>342</v>
      </c>
      <c r="DO810">
        <v>96.721000000000004</v>
      </c>
      <c r="DP810">
        <v>20.587</v>
      </c>
      <c r="DQ810">
        <v>5.9820000000000002</v>
      </c>
      <c r="DR810">
        <v>130.08099999999999</v>
      </c>
      <c r="DS810">
        <v>0.29057171999999998</v>
      </c>
      <c r="DU810">
        <v>529</v>
      </c>
      <c r="DV810">
        <v>53.494</v>
      </c>
      <c r="DW810">
        <v>12.759</v>
      </c>
      <c r="DX810">
        <v>5.3380000000000001</v>
      </c>
      <c r="DY810">
        <v>133.298</v>
      </c>
      <c r="DZ810">
        <v>0.41837134599999998</v>
      </c>
      <c r="EB810">
        <v>156</v>
      </c>
      <c r="EC810">
        <v>151.999</v>
      </c>
      <c r="ED810">
        <v>22.920999999999999</v>
      </c>
      <c r="EE810">
        <v>8.4429999999999996</v>
      </c>
      <c r="EF810">
        <v>97.725999999999999</v>
      </c>
      <c r="EG810">
        <v>0.36835216599999998</v>
      </c>
      <c r="EP810">
        <v>124</v>
      </c>
      <c r="EQ810">
        <v>108.82299999999999</v>
      </c>
      <c r="ER810">
        <v>20.672999999999998</v>
      </c>
      <c r="ES810">
        <v>6.7030000000000003</v>
      </c>
      <c r="ET810">
        <v>2.1040000000000001</v>
      </c>
      <c r="EU810">
        <v>0.32423934599999998</v>
      </c>
    </row>
    <row r="811" spans="36:151" x14ac:dyDescent="0.25">
      <c r="AJ811">
        <v>216</v>
      </c>
      <c r="AK811">
        <v>122.254</v>
      </c>
      <c r="AL811">
        <v>14.945</v>
      </c>
      <c r="AM811">
        <v>10.414999999999999</v>
      </c>
      <c r="AN811">
        <v>169.48</v>
      </c>
      <c r="AO811">
        <v>0.69688859199999997</v>
      </c>
      <c r="AX811">
        <v>302</v>
      </c>
      <c r="AY811">
        <v>275.22300000000001</v>
      </c>
      <c r="AZ811">
        <v>23.391999999999999</v>
      </c>
      <c r="BA811">
        <v>14.98</v>
      </c>
      <c r="BB811">
        <v>112.797</v>
      </c>
      <c r="BC811">
        <v>0.64038987700000005</v>
      </c>
      <c r="BY811">
        <v>154</v>
      </c>
      <c r="BZ811">
        <v>53.447000000000003</v>
      </c>
      <c r="CA811">
        <v>8.5640000000000001</v>
      </c>
      <c r="CB811">
        <v>7.9459999999999997</v>
      </c>
      <c r="CC811">
        <v>47.747</v>
      </c>
      <c r="CD811">
        <v>0.92783745900000003</v>
      </c>
      <c r="CF811">
        <v>159</v>
      </c>
      <c r="CG811">
        <v>15.895</v>
      </c>
      <c r="CH811">
        <v>9.8620000000000001</v>
      </c>
      <c r="CI811">
        <v>2.052</v>
      </c>
      <c r="CJ811">
        <v>75.81</v>
      </c>
      <c r="CK811">
        <v>0.208071385</v>
      </c>
      <c r="CM811">
        <v>92</v>
      </c>
      <c r="CN811">
        <v>28.617999999999999</v>
      </c>
      <c r="CO811">
        <v>9.5670000000000002</v>
      </c>
      <c r="CP811">
        <v>3.8090000000000002</v>
      </c>
      <c r="CQ811">
        <v>155.47200000000001</v>
      </c>
      <c r="CR811">
        <v>0.39813943800000001</v>
      </c>
      <c r="DG811">
        <v>169</v>
      </c>
      <c r="DH811">
        <v>44.137999999999998</v>
      </c>
      <c r="DI811">
        <v>12.3</v>
      </c>
      <c r="DJ811">
        <v>4.569</v>
      </c>
      <c r="DK811">
        <v>12.167999999999999</v>
      </c>
      <c r="DL811">
        <v>0.37146341500000002</v>
      </c>
      <c r="DN811">
        <v>322</v>
      </c>
      <c r="DO811">
        <v>202.761</v>
      </c>
      <c r="DP811">
        <v>20.582999999999998</v>
      </c>
      <c r="DQ811">
        <v>12.542</v>
      </c>
      <c r="DR811">
        <v>132.768</v>
      </c>
      <c r="DS811">
        <v>0.60933780299999996</v>
      </c>
      <c r="DU811">
        <v>297</v>
      </c>
      <c r="DV811">
        <v>50.665999999999997</v>
      </c>
      <c r="DW811">
        <v>12.744999999999999</v>
      </c>
      <c r="DX811">
        <v>5.0620000000000003</v>
      </c>
      <c r="DY811">
        <v>24.984000000000002</v>
      </c>
      <c r="DZ811">
        <v>0.397175363</v>
      </c>
      <c r="EB811">
        <v>126</v>
      </c>
      <c r="EC811">
        <v>233.309</v>
      </c>
      <c r="ED811">
        <v>22.899000000000001</v>
      </c>
      <c r="EE811">
        <v>12.972</v>
      </c>
      <c r="EF811">
        <v>2.5999999999999999E-2</v>
      </c>
      <c r="EG811">
        <v>0.56648761999999997</v>
      </c>
      <c r="EP811">
        <v>313</v>
      </c>
      <c r="EQ811">
        <v>126.292</v>
      </c>
      <c r="ER811">
        <v>20.664000000000001</v>
      </c>
      <c r="ES811">
        <v>7.782</v>
      </c>
      <c r="ET811">
        <v>51.683</v>
      </c>
      <c r="EU811">
        <v>0.37659698000000003</v>
      </c>
    </row>
    <row r="812" spans="36:151" x14ac:dyDescent="0.25">
      <c r="AJ812">
        <v>16</v>
      </c>
      <c r="AK812">
        <v>121.928</v>
      </c>
      <c r="AL812">
        <v>14.933999999999999</v>
      </c>
      <c r="AM812">
        <v>10.396000000000001</v>
      </c>
      <c r="AN812">
        <v>40.698999999999998</v>
      </c>
      <c r="AO812">
        <v>0.69612963699999997</v>
      </c>
      <c r="AX812">
        <v>248</v>
      </c>
      <c r="AY812">
        <v>211.41399999999999</v>
      </c>
      <c r="AZ812">
        <v>23.381</v>
      </c>
      <c r="BA812">
        <v>11.513</v>
      </c>
      <c r="BB812">
        <v>20.46</v>
      </c>
      <c r="BC812">
        <v>0.49240836599999999</v>
      </c>
      <c r="BY812">
        <v>203</v>
      </c>
      <c r="BZ812">
        <v>33.652000000000001</v>
      </c>
      <c r="CA812">
        <v>8.5470000000000006</v>
      </c>
      <c r="CB812">
        <v>5.0129999999999999</v>
      </c>
      <c r="CC812">
        <v>54.54</v>
      </c>
      <c r="CD812">
        <v>0.58652158700000001</v>
      </c>
      <c r="CF812">
        <v>209</v>
      </c>
      <c r="CG812">
        <v>10.597</v>
      </c>
      <c r="CH812">
        <v>9.8620000000000001</v>
      </c>
      <c r="CI812">
        <v>1.3680000000000001</v>
      </c>
      <c r="CJ812">
        <v>163.81899999999999</v>
      </c>
      <c r="CK812">
        <v>0.13871425700000001</v>
      </c>
      <c r="CM812">
        <v>442</v>
      </c>
      <c r="CN812">
        <v>29.039000000000001</v>
      </c>
      <c r="CO812">
        <v>9.5289999999999999</v>
      </c>
      <c r="CP812">
        <v>3.88</v>
      </c>
      <c r="CQ812">
        <v>65.8</v>
      </c>
      <c r="CR812">
        <v>0.40717808799999999</v>
      </c>
      <c r="DG812">
        <v>45</v>
      </c>
      <c r="DH812">
        <v>33.195999999999998</v>
      </c>
      <c r="DI812">
        <v>12.268000000000001</v>
      </c>
      <c r="DJ812">
        <v>3.4449999999999998</v>
      </c>
      <c r="DK812">
        <v>67.337999999999994</v>
      </c>
      <c r="DL812">
        <v>0.28081186800000002</v>
      </c>
      <c r="DN812">
        <v>496</v>
      </c>
      <c r="DO812">
        <v>26.196999999999999</v>
      </c>
      <c r="DP812">
        <v>20.581</v>
      </c>
      <c r="DQ812">
        <v>1.621</v>
      </c>
      <c r="DR812">
        <v>94.46</v>
      </c>
      <c r="DS812">
        <v>7.8761965000000003E-2</v>
      </c>
      <c r="DU812">
        <v>619</v>
      </c>
      <c r="DV812">
        <v>61.286000000000001</v>
      </c>
      <c r="DW812">
        <v>12.734</v>
      </c>
      <c r="DX812">
        <v>6.1280000000000001</v>
      </c>
      <c r="DY812">
        <v>42.579000000000001</v>
      </c>
      <c r="DZ812">
        <v>0.48123134899999997</v>
      </c>
      <c r="EB812">
        <v>245</v>
      </c>
      <c r="EC812">
        <v>16.826000000000001</v>
      </c>
      <c r="ED812">
        <v>22.885000000000002</v>
      </c>
      <c r="EE812">
        <v>0.93600000000000005</v>
      </c>
      <c r="EF812">
        <v>160.196</v>
      </c>
      <c r="EG812">
        <v>4.0900153000000002E-2</v>
      </c>
      <c r="EP812">
        <v>326</v>
      </c>
      <c r="EQ812">
        <v>108.973</v>
      </c>
      <c r="ER812">
        <v>20.63</v>
      </c>
      <c r="ES812">
        <v>6.7249999999999996</v>
      </c>
      <c r="ET812">
        <v>91.019000000000005</v>
      </c>
      <c r="EU812">
        <v>0.32598157999999999</v>
      </c>
    </row>
    <row r="813" spans="36:151" x14ac:dyDescent="0.25">
      <c r="AJ813">
        <v>209</v>
      </c>
      <c r="AK813">
        <v>75.852999999999994</v>
      </c>
      <c r="AL813">
        <v>14.903</v>
      </c>
      <c r="AM813">
        <v>6.48</v>
      </c>
      <c r="AN813">
        <v>21.53</v>
      </c>
      <c r="AO813">
        <v>0.43481178300000001</v>
      </c>
      <c r="AX813">
        <v>779</v>
      </c>
      <c r="AY813">
        <v>245.45500000000001</v>
      </c>
      <c r="AZ813">
        <v>23.33</v>
      </c>
      <c r="BA813">
        <v>13.396000000000001</v>
      </c>
      <c r="BB813">
        <v>154.36699999999999</v>
      </c>
      <c r="BC813">
        <v>0.57419631400000004</v>
      </c>
      <c r="BY813">
        <v>192</v>
      </c>
      <c r="BZ813">
        <v>20.149000000000001</v>
      </c>
      <c r="CA813">
        <v>8.4949999999999992</v>
      </c>
      <c r="CB813">
        <v>3.02</v>
      </c>
      <c r="CC813">
        <v>92.903999999999996</v>
      </c>
      <c r="CD813">
        <v>0.35550323700000003</v>
      </c>
      <c r="CF813">
        <v>208</v>
      </c>
      <c r="CG813">
        <v>38.454999999999998</v>
      </c>
      <c r="CH813">
        <v>9.8510000000000009</v>
      </c>
      <c r="CI813">
        <v>4.97</v>
      </c>
      <c r="CJ813">
        <v>82.509</v>
      </c>
      <c r="CK813">
        <v>0.50451730800000005</v>
      </c>
      <c r="CM813">
        <v>215</v>
      </c>
      <c r="CN813">
        <v>27.111999999999998</v>
      </c>
      <c r="CO813">
        <v>9.4949999999999992</v>
      </c>
      <c r="CP813">
        <v>3.6360000000000001</v>
      </c>
      <c r="CQ813">
        <v>14.49</v>
      </c>
      <c r="CR813">
        <v>0.38293838899999999</v>
      </c>
      <c r="DG813">
        <v>189</v>
      </c>
      <c r="DH813">
        <v>80.474999999999994</v>
      </c>
      <c r="DI813">
        <v>12.226000000000001</v>
      </c>
      <c r="DJ813">
        <v>8.3810000000000002</v>
      </c>
      <c r="DK813">
        <v>150.745</v>
      </c>
      <c r="DL813">
        <v>0.68550629799999996</v>
      </c>
      <c r="DN813">
        <v>565</v>
      </c>
      <c r="DO813">
        <v>319.33199999999999</v>
      </c>
      <c r="DP813">
        <v>20.573</v>
      </c>
      <c r="DQ813">
        <v>19.763000000000002</v>
      </c>
      <c r="DR813">
        <v>49.911000000000001</v>
      </c>
      <c r="DS813">
        <v>0.96062800800000003</v>
      </c>
      <c r="DU813">
        <v>221</v>
      </c>
      <c r="DV813">
        <v>10.462</v>
      </c>
      <c r="DW813">
        <v>12.705</v>
      </c>
      <c r="DX813">
        <v>1.048</v>
      </c>
      <c r="DY813">
        <v>132.15700000000001</v>
      </c>
      <c r="DZ813">
        <v>8.2487210000000005E-2</v>
      </c>
      <c r="EB813">
        <v>121</v>
      </c>
      <c r="EC813">
        <v>331.11</v>
      </c>
      <c r="ED813">
        <v>22.859000000000002</v>
      </c>
      <c r="EE813">
        <v>18.442</v>
      </c>
      <c r="EF813">
        <v>79.558000000000007</v>
      </c>
      <c r="EG813">
        <v>0.80677195000000002</v>
      </c>
      <c r="EP813">
        <v>500</v>
      </c>
      <c r="EQ813">
        <v>291.28899999999999</v>
      </c>
      <c r="ER813">
        <v>20.620999999999999</v>
      </c>
      <c r="ES813">
        <v>17.984999999999999</v>
      </c>
      <c r="ET813">
        <v>3.6760000000000002</v>
      </c>
      <c r="EU813">
        <v>0.87216914800000001</v>
      </c>
    </row>
    <row r="814" spans="36:151" x14ac:dyDescent="0.25">
      <c r="AJ814">
        <v>234</v>
      </c>
      <c r="AK814">
        <v>126.61</v>
      </c>
      <c r="AL814">
        <v>14.881</v>
      </c>
      <c r="AM814">
        <v>10.833</v>
      </c>
      <c r="AN814">
        <v>69.69</v>
      </c>
      <c r="AO814">
        <v>0.72797526999999995</v>
      </c>
      <c r="AX814">
        <v>1164</v>
      </c>
      <c r="AY814">
        <v>376.84199999999998</v>
      </c>
      <c r="AZ814">
        <v>23.303999999999998</v>
      </c>
      <c r="BA814">
        <v>20.588999999999999</v>
      </c>
      <c r="BB814">
        <v>6.5030000000000001</v>
      </c>
      <c r="BC814">
        <v>0.88349639499999999</v>
      </c>
      <c r="BY814">
        <v>215</v>
      </c>
      <c r="BZ814">
        <v>28.515999999999998</v>
      </c>
      <c r="CA814">
        <v>8.4779999999999998</v>
      </c>
      <c r="CB814">
        <v>4.2830000000000004</v>
      </c>
      <c r="CC814">
        <v>53.735999999999997</v>
      </c>
      <c r="CD814">
        <v>0.505189903</v>
      </c>
      <c r="CF814">
        <v>249</v>
      </c>
      <c r="CG814">
        <v>56.23</v>
      </c>
      <c r="CH814">
        <v>9.7439999999999998</v>
      </c>
      <c r="CI814">
        <v>7.3470000000000004</v>
      </c>
      <c r="CJ814">
        <v>98.531000000000006</v>
      </c>
      <c r="CK814">
        <v>0.75400246299999996</v>
      </c>
      <c r="CM814">
        <v>404</v>
      </c>
      <c r="CN814">
        <v>56.548999999999999</v>
      </c>
      <c r="CO814">
        <v>9.49</v>
      </c>
      <c r="CP814">
        <v>7.5869999999999997</v>
      </c>
      <c r="CQ814">
        <v>53.561</v>
      </c>
      <c r="CR814">
        <v>0.79947312999999998</v>
      </c>
      <c r="DG814">
        <v>671</v>
      </c>
      <c r="DH814">
        <v>58.847000000000001</v>
      </c>
      <c r="DI814">
        <v>12.206</v>
      </c>
      <c r="DJ814">
        <v>6.1379999999999999</v>
      </c>
      <c r="DK814">
        <v>110.851</v>
      </c>
      <c r="DL814">
        <v>0.502867442</v>
      </c>
      <c r="DN814">
        <v>390</v>
      </c>
      <c r="DO814">
        <v>74.995999999999995</v>
      </c>
      <c r="DP814">
        <v>20.571999999999999</v>
      </c>
      <c r="DQ814">
        <v>4.6420000000000003</v>
      </c>
      <c r="DR814">
        <v>178.745</v>
      </c>
      <c r="DS814">
        <v>0.22564650999999999</v>
      </c>
      <c r="DU814">
        <v>139</v>
      </c>
      <c r="DV814">
        <v>52.161000000000001</v>
      </c>
      <c r="DW814">
        <v>12.701000000000001</v>
      </c>
      <c r="DX814">
        <v>5.2290000000000001</v>
      </c>
      <c r="DY814">
        <v>131.625</v>
      </c>
      <c r="DZ814">
        <v>0.41169986600000003</v>
      </c>
      <c r="EB814">
        <v>183</v>
      </c>
      <c r="EC814">
        <v>221.94499999999999</v>
      </c>
      <c r="ED814">
        <v>22.858000000000001</v>
      </c>
      <c r="EE814">
        <v>12.363</v>
      </c>
      <c r="EF814">
        <v>131.48599999999999</v>
      </c>
      <c r="EG814">
        <v>0.54086096800000005</v>
      </c>
      <c r="EP814">
        <v>188</v>
      </c>
      <c r="EQ814">
        <v>26.949000000000002</v>
      </c>
      <c r="ER814">
        <v>20.577999999999999</v>
      </c>
      <c r="ES814">
        <v>1.667</v>
      </c>
      <c r="ET814">
        <v>152.82900000000001</v>
      </c>
      <c r="EU814">
        <v>8.1008843999999997E-2</v>
      </c>
    </row>
    <row r="815" spans="36:151" x14ac:dyDescent="0.25">
      <c r="AJ815">
        <v>27</v>
      </c>
      <c r="AK815">
        <v>124.221</v>
      </c>
      <c r="AL815">
        <v>14.865</v>
      </c>
      <c r="AM815">
        <v>10.64</v>
      </c>
      <c r="AN815">
        <v>3.0880000000000001</v>
      </c>
      <c r="AO815">
        <v>0.71577531100000003</v>
      </c>
      <c r="AX815">
        <v>281</v>
      </c>
      <c r="AY815">
        <v>138.554</v>
      </c>
      <c r="AZ815">
        <v>23.297999999999998</v>
      </c>
      <c r="BA815">
        <v>7.5720000000000001</v>
      </c>
      <c r="BB815">
        <v>141.07400000000001</v>
      </c>
      <c r="BC815">
        <v>0.32500643800000001</v>
      </c>
      <c r="BY815">
        <v>75</v>
      </c>
      <c r="BZ815">
        <v>15.657999999999999</v>
      </c>
      <c r="CA815">
        <v>8.4610000000000003</v>
      </c>
      <c r="CB815">
        <v>2.3559999999999999</v>
      </c>
      <c r="CC815">
        <v>132.26499999999999</v>
      </c>
      <c r="CD815">
        <v>0.27845408300000002</v>
      </c>
      <c r="CF815">
        <v>207</v>
      </c>
      <c r="CG815">
        <v>24.611000000000001</v>
      </c>
      <c r="CH815">
        <v>9.6989999999999998</v>
      </c>
      <c r="CI815">
        <v>3.2309999999999999</v>
      </c>
      <c r="CJ815">
        <v>128.19999999999999</v>
      </c>
      <c r="CK815">
        <v>0.33312712700000002</v>
      </c>
      <c r="CM815">
        <v>128</v>
      </c>
      <c r="CN815">
        <v>59.783000000000001</v>
      </c>
      <c r="CO815">
        <v>9.4369999999999994</v>
      </c>
      <c r="CP815">
        <v>8.0660000000000007</v>
      </c>
      <c r="CQ815">
        <v>9.6</v>
      </c>
      <c r="CR815">
        <v>0.85472077999999996</v>
      </c>
      <c r="DG815">
        <v>20</v>
      </c>
      <c r="DH815">
        <v>102.038</v>
      </c>
      <c r="DI815">
        <v>12.186999999999999</v>
      </c>
      <c r="DJ815">
        <v>10.66</v>
      </c>
      <c r="DK815">
        <v>70.938999999999993</v>
      </c>
      <c r="DL815">
        <v>0.87470255200000002</v>
      </c>
      <c r="DN815">
        <v>438</v>
      </c>
      <c r="DO815">
        <v>145.93299999999999</v>
      </c>
      <c r="DP815">
        <v>20.564</v>
      </c>
      <c r="DQ815">
        <v>9.0359999999999996</v>
      </c>
      <c r="DR815">
        <v>144.10499999999999</v>
      </c>
      <c r="DS815">
        <v>0.43940867500000003</v>
      </c>
      <c r="DU815">
        <v>252</v>
      </c>
      <c r="DV815">
        <v>79.266999999999996</v>
      </c>
      <c r="DW815">
        <v>12.686999999999999</v>
      </c>
      <c r="DX815">
        <v>7.9550000000000001</v>
      </c>
      <c r="DY815">
        <v>55.457999999999998</v>
      </c>
      <c r="DZ815">
        <v>0.62701978400000002</v>
      </c>
      <c r="EB815">
        <v>107</v>
      </c>
      <c r="EC815">
        <v>326.86500000000001</v>
      </c>
      <c r="ED815">
        <v>22.847000000000001</v>
      </c>
      <c r="EE815">
        <v>18.216000000000001</v>
      </c>
      <c r="EF815">
        <v>123.774</v>
      </c>
      <c r="EG815">
        <v>0.797303804</v>
      </c>
      <c r="EP815">
        <v>2</v>
      </c>
      <c r="EQ815">
        <v>31.09</v>
      </c>
      <c r="ER815">
        <v>20.571999999999999</v>
      </c>
      <c r="ES815">
        <v>1.9239999999999999</v>
      </c>
      <c r="ET815">
        <v>164.215</v>
      </c>
      <c r="EU815">
        <v>9.3525179999999999E-2</v>
      </c>
    </row>
    <row r="816" spans="36:151" x14ac:dyDescent="0.25">
      <c r="AJ816">
        <v>134</v>
      </c>
      <c r="AK816">
        <v>59.764000000000003</v>
      </c>
      <c r="AL816">
        <v>14.835000000000001</v>
      </c>
      <c r="AM816">
        <v>5.1289999999999996</v>
      </c>
      <c r="AN816">
        <v>33.161999999999999</v>
      </c>
      <c r="AO816">
        <v>0.34573643399999998</v>
      </c>
      <c r="AX816">
        <v>205</v>
      </c>
      <c r="AY816">
        <v>197.70400000000001</v>
      </c>
      <c r="AZ816">
        <v>23.295000000000002</v>
      </c>
      <c r="BA816">
        <v>10.805999999999999</v>
      </c>
      <c r="BB816">
        <v>52.79</v>
      </c>
      <c r="BC816">
        <v>0.46387636799999998</v>
      </c>
      <c r="BY816">
        <v>14</v>
      </c>
      <c r="BZ816">
        <v>46.957000000000001</v>
      </c>
      <c r="CA816">
        <v>8.4440000000000008</v>
      </c>
      <c r="CB816">
        <v>7.0810000000000004</v>
      </c>
      <c r="CC816">
        <v>41.875</v>
      </c>
      <c r="CD816">
        <v>0.83858361000000003</v>
      </c>
      <c r="CF816">
        <v>212</v>
      </c>
      <c r="CG816">
        <v>55.847000000000001</v>
      </c>
      <c r="CH816">
        <v>9.6910000000000007</v>
      </c>
      <c r="CI816">
        <v>7.3369999999999997</v>
      </c>
      <c r="CJ816">
        <v>148.679</v>
      </c>
      <c r="CK816">
        <v>0.75709421099999996</v>
      </c>
      <c r="CM816">
        <v>140</v>
      </c>
      <c r="CN816">
        <v>48.801000000000002</v>
      </c>
      <c r="CO816">
        <v>9.3789999999999996</v>
      </c>
      <c r="CP816">
        <v>6.625</v>
      </c>
      <c r="CQ816">
        <v>70.619</v>
      </c>
      <c r="CR816">
        <v>0.70636528399999998</v>
      </c>
      <c r="DG816">
        <v>647</v>
      </c>
      <c r="DH816">
        <v>68.906999999999996</v>
      </c>
      <c r="DI816">
        <v>12.179</v>
      </c>
      <c r="DJ816">
        <v>7.2039999999999997</v>
      </c>
      <c r="DK816">
        <v>127.779</v>
      </c>
      <c r="DL816">
        <v>0.59150997599999999</v>
      </c>
      <c r="DN816">
        <v>200</v>
      </c>
      <c r="DO816">
        <v>249.63</v>
      </c>
      <c r="DP816">
        <v>20.559000000000001</v>
      </c>
      <c r="DQ816">
        <v>15.459</v>
      </c>
      <c r="DR816">
        <v>149.708</v>
      </c>
      <c r="DS816">
        <v>0.75193346000000005</v>
      </c>
      <c r="DU816">
        <v>55</v>
      </c>
      <c r="DV816">
        <v>33.201000000000001</v>
      </c>
      <c r="DW816">
        <v>12.685</v>
      </c>
      <c r="DX816">
        <v>3.3330000000000002</v>
      </c>
      <c r="DY816">
        <v>16.620999999999999</v>
      </c>
      <c r="DZ816">
        <v>0.262751281</v>
      </c>
      <c r="EB816">
        <v>74</v>
      </c>
      <c r="EC816">
        <v>241.12100000000001</v>
      </c>
      <c r="ED816">
        <v>22.687000000000001</v>
      </c>
      <c r="EE816">
        <v>13.532</v>
      </c>
      <c r="EF816">
        <v>84.688999999999993</v>
      </c>
      <c r="EG816">
        <v>0.59646493599999995</v>
      </c>
      <c r="EP816">
        <v>85</v>
      </c>
      <c r="EQ816">
        <v>191.261</v>
      </c>
      <c r="ER816">
        <v>20.524000000000001</v>
      </c>
      <c r="ES816">
        <v>11.865</v>
      </c>
      <c r="ET816">
        <v>175.8</v>
      </c>
      <c r="EU816">
        <v>0.57810368300000003</v>
      </c>
    </row>
    <row r="817" spans="36:151" x14ac:dyDescent="0.25">
      <c r="AJ817">
        <v>14</v>
      </c>
      <c r="AK817">
        <v>94.768000000000001</v>
      </c>
      <c r="AL817">
        <v>14.827999999999999</v>
      </c>
      <c r="AM817">
        <v>8.1370000000000005</v>
      </c>
      <c r="AN817">
        <v>26.372</v>
      </c>
      <c r="AO817">
        <v>0.54875910400000005</v>
      </c>
      <c r="AX817">
        <v>293</v>
      </c>
      <c r="AY817">
        <v>268.012</v>
      </c>
      <c r="AZ817">
        <v>23.29</v>
      </c>
      <c r="BA817">
        <v>14.651999999999999</v>
      </c>
      <c r="BB817">
        <v>65.281999999999996</v>
      </c>
      <c r="BC817">
        <v>0.62911120700000001</v>
      </c>
      <c r="BY817">
        <v>168</v>
      </c>
      <c r="BZ817">
        <v>46.07</v>
      </c>
      <c r="CA817">
        <v>8.4260000000000002</v>
      </c>
      <c r="CB817">
        <v>6.9619999999999997</v>
      </c>
      <c r="CC817">
        <v>114.111</v>
      </c>
      <c r="CD817">
        <v>0.82625207700000003</v>
      </c>
      <c r="CF817">
        <v>248</v>
      </c>
      <c r="CG817">
        <v>40.506</v>
      </c>
      <c r="CH817">
        <v>9.6489999999999991</v>
      </c>
      <c r="CI817">
        <v>5.3449999999999998</v>
      </c>
      <c r="CJ817">
        <v>147.40700000000001</v>
      </c>
      <c r="CK817">
        <v>0.55394341400000002</v>
      </c>
      <c r="CM817">
        <v>156</v>
      </c>
      <c r="CN817">
        <v>38.209000000000003</v>
      </c>
      <c r="CO817">
        <v>9.375</v>
      </c>
      <c r="CP817">
        <v>5.1890000000000001</v>
      </c>
      <c r="CQ817">
        <v>14.81</v>
      </c>
      <c r="CR817">
        <v>0.55349333300000003</v>
      </c>
      <c r="DG817">
        <v>302</v>
      </c>
      <c r="DH817">
        <v>50.548000000000002</v>
      </c>
      <c r="DI817">
        <v>12.179</v>
      </c>
      <c r="DJ817">
        <v>5.2839999999999998</v>
      </c>
      <c r="DK817">
        <v>9.9480000000000004</v>
      </c>
      <c r="DL817">
        <v>0.433861565</v>
      </c>
      <c r="DN817">
        <v>111</v>
      </c>
      <c r="DO817">
        <v>107.96</v>
      </c>
      <c r="DP817">
        <v>20.55</v>
      </c>
      <c r="DQ817">
        <v>6.6890000000000001</v>
      </c>
      <c r="DR817">
        <v>144.46299999999999</v>
      </c>
      <c r="DS817">
        <v>0.32549878300000001</v>
      </c>
      <c r="DU817">
        <v>164</v>
      </c>
      <c r="DV817">
        <v>75.716999999999999</v>
      </c>
      <c r="DW817">
        <v>12.667999999999999</v>
      </c>
      <c r="DX817">
        <v>7.61</v>
      </c>
      <c r="DY817">
        <v>166.67500000000001</v>
      </c>
      <c r="DZ817">
        <v>0.600726239</v>
      </c>
      <c r="EB817">
        <v>206</v>
      </c>
      <c r="EC817">
        <v>235.994</v>
      </c>
      <c r="ED817">
        <v>22.670999999999999</v>
      </c>
      <c r="EE817">
        <v>13.254</v>
      </c>
      <c r="EF817">
        <v>48.34</v>
      </c>
      <c r="EG817">
        <v>0.58462352799999995</v>
      </c>
      <c r="EP817">
        <v>309</v>
      </c>
      <c r="EQ817">
        <v>132.22800000000001</v>
      </c>
      <c r="ER817">
        <v>20.503</v>
      </c>
      <c r="ES817">
        <v>8.2110000000000003</v>
      </c>
      <c r="ET817">
        <v>164.95</v>
      </c>
      <c r="EU817">
        <v>0.40047797899999998</v>
      </c>
    </row>
    <row r="818" spans="36:151" x14ac:dyDescent="0.25">
      <c r="AJ818">
        <v>129</v>
      </c>
      <c r="AK818">
        <v>59.722000000000001</v>
      </c>
      <c r="AL818">
        <v>14.82</v>
      </c>
      <c r="AM818">
        <v>5.1310000000000002</v>
      </c>
      <c r="AN818">
        <v>1.292</v>
      </c>
      <c r="AO818">
        <v>0.34622132300000003</v>
      </c>
      <c r="AX818">
        <v>357</v>
      </c>
      <c r="AY818">
        <v>264.56599999999997</v>
      </c>
      <c r="AZ818">
        <v>23.282</v>
      </c>
      <c r="BA818">
        <v>14.468</v>
      </c>
      <c r="BB818">
        <v>119.358</v>
      </c>
      <c r="BC818">
        <v>0.62142427600000005</v>
      </c>
      <c r="BY818">
        <v>143</v>
      </c>
      <c r="BZ818">
        <v>46.168999999999997</v>
      </c>
      <c r="CA818">
        <v>8.4079999999999995</v>
      </c>
      <c r="CB818">
        <v>6.9909999999999997</v>
      </c>
      <c r="CC818">
        <v>179.02600000000001</v>
      </c>
      <c r="CD818">
        <v>0.831470029</v>
      </c>
      <c r="CF818">
        <v>132</v>
      </c>
      <c r="CG818">
        <v>43.411999999999999</v>
      </c>
      <c r="CH818">
        <v>9.6300000000000008</v>
      </c>
      <c r="CI818">
        <v>5.74</v>
      </c>
      <c r="CJ818">
        <v>30.196000000000002</v>
      </c>
      <c r="CK818">
        <v>0.59605399800000003</v>
      </c>
      <c r="CM818">
        <v>258</v>
      </c>
      <c r="CN818">
        <v>14.760999999999999</v>
      </c>
      <c r="CO818">
        <v>9.3659999999999997</v>
      </c>
      <c r="CP818">
        <v>2.0070000000000001</v>
      </c>
      <c r="CQ818">
        <v>86.983000000000004</v>
      </c>
      <c r="CR818">
        <v>0.21428571399999999</v>
      </c>
      <c r="DG818">
        <v>79</v>
      </c>
      <c r="DH818">
        <v>8.5250000000000004</v>
      </c>
      <c r="DI818">
        <v>12.15</v>
      </c>
      <c r="DJ818">
        <v>0.89300000000000002</v>
      </c>
      <c r="DK818">
        <v>36.170999999999999</v>
      </c>
      <c r="DL818">
        <v>7.3497941999999997E-2</v>
      </c>
      <c r="DN818">
        <v>251</v>
      </c>
      <c r="DO818">
        <v>182.63399999999999</v>
      </c>
      <c r="DP818">
        <v>20.539000000000001</v>
      </c>
      <c r="DQ818">
        <v>11.321</v>
      </c>
      <c r="DR818">
        <v>74.822000000000003</v>
      </c>
      <c r="DS818">
        <v>0.55119528699999998</v>
      </c>
      <c r="DU818">
        <v>257</v>
      </c>
      <c r="DV818">
        <v>80.408000000000001</v>
      </c>
      <c r="DW818">
        <v>12.664999999999999</v>
      </c>
      <c r="DX818">
        <v>8.0839999999999996</v>
      </c>
      <c r="DY818">
        <v>85.718999999999994</v>
      </c>
      <c r="DZ818">
        <v>0.63829451199999998</v>
      </c>
      <c r="EB818">
        <v>68</v>
      </c>
      <c r="EC818">
        <v>180.578</v>
      </c>
      <c r="ED818">
        <v>22.664000000000001</v>
      </c>
      <c r="EE818">
        <v>10.145</v>
      </c>
      <c r="EF818">
        <v>40.090000000000003</v>
      </c>
      <c r="EG818">
        <v>0.44762619100000001</v>
      </c>
      <c r="EP818">
        <v>439</v>
      </c>
      <c r="EQ818">
        <v>53.965000000000003</v>
      </c>
      <c r="ER818">
        <v>20.48</v>
      </c>
      <c r="ES818">
        <v>3.355</v>
      </c>
      <c r="ET818">
        <v>104.105</v>
      </c>
      <c r="EU818">
        <v>0.163818359</v>
      </c>
    </row>
    <row r="819" spans="36:151" x14ac:dyDescent="0.25">
      <c r="AJ819">
        <v>41</v>
      </c>
      <c r="AK819">
        <v>116.27800000000001</v>
      </c>
      <c r="AL819">
        <v>14.801</v>
      </c>
      <c r="AM819">
        <v>10.003</v>
      </c>
      <c r="AN819">
        <v>150.726</v>
      </c>
      <c r="AO819">
        <v>0.675832714</v>
      </c>
      <c r="AX819">
        <v>882</v>
      </c>
      <c r="AY819">
        <v>344.59300000000002</v>
      </c>
      <c r="AZ819">
        <v>23.279</v>
      </c>
      <c r="BA819">
        <v>18.847000000000001</v>
      </c>
      <c r="BB819">
        <v>130.06800000000001</v>
      </c>
      <c r="BC819">
        <v>0.80961381499999996</v>
      </c>
      <c r="BY819">
        <v>210</v>
      </c>
      <c r="BZ819">
        <v>10.928000000000001</v>
      </c>
      <c r="CA819">
        <v>8.3840000000000003</v>
      </c>
      <c r="CB819">
        <v>1.66</v>
      </c>
      <c r="CC819">
        <v>126.169</v>
      </c>
      <c r="CD819">
        <v>0.19799618299999999</v>
      </c>
      <c r="CF819">
        <v>135</v>
      </c>
      <c r="CG819">
        <v>49.564</v>
      </c>
      <c r="CH819">
        <v>9.5869999999999997</v>
      </c>
      <c r="CI819">
        <v>6.5830000000000002</v>
      </c>
      <c r="CJ819">
        <v>168.68100000000001</v>
      </c>
      <c r="CK819">
        <v>0.68665901699999998</v>
      </c>
      <c r="CM819">
        <v>158</v>
      </c>
      <c r="CN819">
        <v>50.067999999999998</v>
      </c>
      <c r="CO819">
        <v>9.3620000000000001</v>
      </c>
      <c r="CP819">
        <v>6.81</v>
      </c>
      <c r="CQ819">
        <v>120.333</v>
      </c>
      <c r="CR819">
        <v>0.72740867300000001</v>
      </c>
      <c r="DG819">
        <v>128</v>
      </c>
      <c r="DH819">
        <v>100.773</v>
      </c>
      <c r="DI819">
        <v>12.146000000000001</v>
      </c>
      <c r="DJ819">
        <v>10.564</v>
      </c>
      <c r="DK819">
        <v>105.142</v>
      </c>
      <c r="DL819">
        <v>0.86975135800000003</v>
      </c>
      <c r="DN819">
        <v>172</v>
      </c>
      <c r="DO819">
        <v>168.589</v>
      </c>
      <c r="DP819">
        <v>20.53</v>
      </c>
      <c r="DQ819">
        <v>10.456</v>
      </c>
      <c r="DR819">
        <v>145.608</v>
      </c>
      <c r="DS819">
        <v>0.50930345799999999</v>
      </c>
      <c r="DU819">
        <v>437</v>
      </c>
      <c r="DV819">
        <v>57.691000000000003</v>
      </c>
      <c r="DW819">
        <v>12.664999999999999</v>
      </c>
      <c r="DX819">
        <v>5.8</v>
      </c>
      <c r="DY819">
        <v>21.952999999999999</v>
      </c>
      <c r="DZ819">
        <v>0.457954994</v>
      </c>
      <c r="EB819">
        <v>94</v>
      </c>
      <c r="EC819">
        <v>250.68799999999999</v>
      </c>
      <c r="ED819">
        <v>22.654</v>
      </c>
      <c r="EE819">
        <v>14.09</v>
      </c>
      <c r="EF819">
        <v>117.06</v>
      </c>
      <c r="EG819">
        <v>0.62196521599999999</v>
      </c>
      <c r="EP819">
        <v>115</v>
      </c>
      <c r="EQ819">
        <v>292.52800000000002</v>
      </c>
      <c r="ER819">
        <v>20.466999999999999</v>
      </c>
      <c r="ES819">
        <v>18.198</v>
      </c>
      <c r="ET819">
        <v>78.978999999999999</v>
      </c>
      <c r="EU819">
        <v>0.88913861299999997</v>
      </c>
    </row>
    <row r="820" spans="36:151" x14ac:dyDescent="0.25">
      <c r="AJ820">
        <v>152</v>
      </c>
      <c r="AK820">
        <v>136.124</v>
      </c>
      <c r="AL820">
        <v>14.8</v>
      </c>
      <c r="AM820">
        <v>11.711</v>
      </c>
      <c r="AN820">
        <v>134.94</v>
      </c>
      <c r="AO820">
        <v>0.79128378399999999</v>
      </c>
      <c r="AX820">
        <v>140</v>
      </c>
      <c r="AY820">
        <v>252.38800000000001</v>
      </c>
      <c r="AZ820">
        <v>23.271000000000001</v>
      </c>
      <c r="BA820">
        <v>13.808999999999999</v>
      </c>
      <c r="BB820">
        <v>60.435000000000002</v>
      </c>
      <c r="BC820">
        <v>0.59339951000000002</v>
      </c>
      <c r="BY820">
        <v>163</v>
      </c>
      <c r="BZ820">
        <v>15.657999999999999</v>
      </c>
      <c r="CA820">
        <v>8.3699999999999992</v>
      </c>
      <c r="CB820">
        <v>2.3820000000000001</v>
      </c>
      <c r="CC820">
        <v>101.202</v>
      </c>
      <c r="CD820">
        <v>0.28458781399999999</v>
      </c>
      <c r="CF820">
        <v>137</v>
      </c>
      <c r="CG820">
        <v>17.603999999999999</v>
      </c>
      <c r="CH820">
        <v>9.5419999999999998</v>
      </c>
      <c r="CI820">
        <v>2.3490000000000002</v>
      </c>
      <c r="CJ820">
        <v>25.367999999999999</v>
      </c>
      <c r="CK820">
        <v>0.246174806</v>
      </c>
      <c r="CM820">
        <v>212</v>
      </c>
      <c r="CN820">
        <v>12.057</v>
      </c>
      <c r="CO820">
        <v>9.3360000000000003</v>
      </c>
      <c r="CP820">
        <v>1.6439999999999999</v>
      </c>
      <c r="CQ820">
        <v>162.697</v>
      </c>
      <c r="CR820">
        <v>0.17609254499999999</v>
      </c>
      <c r="DG820">
        <v>215</v>
      </c>
      <c r="DH820">
        <v>47.362000000000002</v>
      </c>
      <c r="DI820">
        <v>12.141</v>
      </c>
      <c r="DJ820">
        <v>4.9669999999999996</v>
      </c>
      <c r="DK820">
        <v>23.777999999999999</v>
      </c>
      <c r="DL820">
        <v>0.40910962899999997</v>
      </c>
      <c r="DN820">
        <v>311</v>
      </c>
      <c r="DO820">
        <v>148.316</v>
      </c>
      <c r="DP820">
        <v>20.501999999999999</v>
      </c>
      <c r="DQ820">
        <v>9.2110000000000003</v>
      </c>
      <c r="DR820">
        <v>117.961</v>
      </c>
      <c r="DS820">
        <v>0.44927324200000002</v>
      </c>
      <c r="DU820">
        <v>85</v>
      </c>
      <c r="DV820">
        <v>66.98</v>
      </c>
      <c r="DW820">
        <v>12.632</v>
      </c>
      <c r="DX820">
        <v>6.7519999999999998</v>
      </c>
      <c r="DY820">
        <v>27.366</v>
      </c>
      <c r="DZ820">
        <v>0.53451551600000002</v>
      </c>
      <c r="EB820">
        <v>236</v>
      </c>
      <c r="EC820">
        <v>261.553</v>
      </c>
      <c r="ED820">
        <v>22.652000000000001</v>
      </c>
      <c r="EE820">
        <v>14.702</v>
      </c>
      <c r="EF820">
        <v>59.85</v>
      </c>
      <c r="EG820">
        <v>0.64903761299999996</v>
      </c>
      <c r="EP820">
        <v>337</v>
      </c>
      <c r="EQ820">
        <v>244.53200000000001</v>
      </c>
      <c r="ER820">
        <v>20.452999999999999</v>
      </c>
      <c r="ES820">
        <v>15.223000000000001</v>
      </c>
      <c r="ET820">
        <v>103.214</v>
      </c>
      <c r="EU820">
        <v>0.74429179099999998</v>
      </c>
    </row>
    <row r="821" spans="36:151" x14ac:dyDescent="0.25">
      <c r="AJ821">
        <v>136</v>
      </c>
      <c r="AK821">
        <v>154.01900000000001</v>
      </c>
      <c r="AL821">
        <v>14.784000000000001</v>
      </c>
      <c r="AM821">
        <v>13.263999999999999</v>
      </c>
      <c r="AN821">
        <v>141.447</v>
      </c>
      <c r="AO821">
        <v>0.89718614699999999</v>
      </c>
      <c r="AX821">
        <v>215</v>
      </c>
      <c r="AY821">
        <v>47.18</v>
      </c>
      <c r="AZ821">
        <v>23.268999999999998</v>
      </c>
      <c r="BA821">
        <v>2.5819999999999999</v>
      </c>
      <c r="BB821">
        <v>169.607</v>
      </c>
      <c r="BC821">
        <v>0.110963084</v>
      </c>
      <c r="BY821">
        <v>172</v>
      </c>
      <c r="BZ821">
        <v>32.067999999999998</v>
      </c>
      <c r="CA821">
        <v>8.3480000000000008</v>
      </c>
      <c r="CB821">
        <v>4.891</v>
      </c>
      <c r="CC821">
        <v>3.883</v>
      </c>
      <c r="CD821">
        <v>0.58588883599999997</v>
      </c>
      <c r="CF821">
        <v>9</v>
      </c>
      <c r="CG821">
        <v>48.790999999999997</v>
      </c>
      <c r="CH821">
        <v>9.5359999999999996</v>
      </c>
      <c r="CI821">
        <v>6.5149999999999997</v>
      </c>
      <c r="CJ821">
        <v>165.97</v>
      </c>
      <c r="CK821">
        <v>0.68320050300000001</v>
      </c>
      <c r="CM821">
        <v>295</v>
      </c>
      <c r="CN821">
        <v>31.416</v>
      </c>
      <c r="CO821">
        <v>9.3350000000000009</v>
      </c>
      <c r="CP821">
        <v>4.2850000000000001</v>
      </c>
      <c r="CQ821">
        <v>21.989000000000001</v>
      </c>
      <c r="CR821">
        <v>0.45902517399999998</v>
      </c>
      <c r="DG821">
        <v>601</v>
      </c>
      <c r="DH821">
        <v>12.7</v>
      </c>
      <c r="DI821">
        <v>12.141</v>
      </c>
      <c r="DJ821">
        <v>1.3320000000000001</v>
      </c>
      <c r="DK821">
        <v>100.529</v>
      </c>
      <c r="DL821">
        <v>0.109710897</v>
      </c>
      <c r="DN821">
        <v>158</v>
      </c>
      <c r="DO821">
        <v>311.10899999999998</v>
      </c>
      <c r="DP821">
        <v>20.5</v>
      </c>
      <c r="DQ821">
        <v>19.323</v>
      </c>
      <c r="DR821">
        <v>138.91999999999999</v>
      </c>
      <c r="DS821">
        <v>0.94258536599999998</v>
      </c>
      <c r="DU821">
        <v>232</v>
      </c>
      <c r="DV821">
        <v>12.619</v>
      </c>
      <c r="DW821">
        <v>12.622</v>
      </c>
      <c r="DX821">
        <v>1.2729999999999999</v>
      </c>
      <c r="DY821">
        <v>157.54300000000001</v>
      </c>
      <c r="DZ821">
        <v>0.10085564900000001</v>
      </c>
      <c r="EB821">
        <v>52</v>
      </c>
      <c r="EC821">
        <v>223.24299999999999</v>
      </c>
      <c r="ED821">
        <v>22.638000000000002</v>
      </c>
      <c r="EE821">
        <v>12.555999999999999</v>
      </c>
      <c r="EF821">
        <v>26.347999999999999</v>
      </c>
      <c r="EG821">
        <v>0.55464263599999997</v>
      </c>
      <c r="EP821">
        <v>307</v>
      </c>
      <c r="EQ821">
        <v>178.59</v>
      </c>
      <c r="ER821">
        <v>20.452999999999999</v>
      </c>
      <c r="ES821">
        <v>11.117000000000001</v>
      </c>
      <c r="ET821">
        <v>36.781999999999996</v>
      </c>
      <c r="EU821">
        <v>0.54353884500000005</v>
      </c>
    </row>
    <row r="822" spans="36:151" x14ac:dyDescent="0.25">
      <c r="AJ822">
        <v>32</v>
      </c>
      <c r="AK822">
        <v>64.36</v>
      </c>
      <c r="AL822">
        <v>14.757999999999999</v>
      </c>
      <c r="AM822">
        <v>5.5529999999999999</v>
      </c>
      <c r="AN822">
        <v>130.87799999999999</v>
      </c>
      <c r="AO822">
        <v>0.37627049699999998</v>
      </c>
      <c r="AX822">
        <v>510</v>
      </c>
      <c r="AY822">
        <v>403.12</v>
      </c>
      <c r="AZ822">
        <v>23.265999999999998</v>
      </c>
      <c r="BA822">
        <v>22.06</v>
      </c>
      <c r="BB822">
        <v>36.880000000000003</v>
      </c>
      <c r="BC822">
        <v>0.94816470399999997</v>
      </c>
      <c r="BY822">
        <v>152</v>
      </c>
      <c r="BZ822">
        <v>27.661999999999999</v>
      </c>
      <c r="CA822">
        <v>8.343</v>
      </c>
      <c r="CB822">
        <v>4.2220000000000004</v>
      </c>
      <c r="CC822">
        <v>152.239</v>
      </c>
      <c r="CD822">
        <v>0.50605297900000001</v>
      </c>
      <c r="CF822">
        <v>469</v>
      </c>
      <c r="CG822">
        <v>15.382</v>
      </c>
      <c r="CH822">
        <v>9.5239999999999991</v>
      </c>
      <c r="CI822">
        <v>2.056</v>
      </c>
      <c r="CJ822">
        <v>5.4050000000000002</v>
      </c>
      <c r="CK822">
        <v>0.21587568200000001</v>
      </c>
      <c r="CM822">
        <v>465</v>
      </c>
      <c r="CN822">
        <v>49.417000000000002</v>
      </c>
      <c r="CO822">
        <v>9.3089999999999993</v>
      </c>
      <c r="CP822">
        <v>6.7590000000000003</v>
      </c>
      <c r="CQ822">
        <v>16.640999999999998</v>
      </c>
      <c r="CR822">
        <v>0.72607154399999996</v>
      </c>
      <c r="DG822">
        <v>579</v>
      </c>
      <c r="DH822">
        <v>58.720999999999997</v>
      </c>
      <c r="DI822">
        <v>12.132999999999999</v>
      </c>
      <c r="DJ822">
        <v>6.1619999999999999</v>
      </c>
      <c r="DK822">
        <v>144.58799999999999</v>
      </c>
      <c r="DL822">
        <v>0.50787109500000005</v>
      </c>
      <c r="DN822">
        <v>68</v>
      </c>
      <c r="DO822">
        <v>182.97399999999999</v>
      </c>
      <c r="DP822">
        <v>20.478000000000002</v>
      </c>
      <c r="DQ822">
        <v>11.377000000000001</v>
      </c>
      <c r="DR822">
        <v>67.355000000000004</v>
      </c>
      <c r="DS822">
        <v>0.55557183300000001</v>
      </c>
      <c r="DU822">
        <v>41</v>
      </c>
      <c r="DV822">
        <v>90.055999999999997</v>
      </c>
      <c r="DW822">
        <v>12.603</v>
      </c>
      <c r="DX822">
        <v>9.0980000000000008</v>
      </c>
      <c r="DY822">
        <v>157.99299999999999</v>
      </c>
      <c r="DZ822">
        <v>0.72189161300000004</v>
      </c>
      <c r="EB822">
        <v>79</v>
      </c>
      <c r="EC822">
        <v>115.52800000000001</v>
      </c>
      <c r="ED822">
        <v>22.599</v>
      </c>
      <c r="EE822">
        <v>6.5090000000000003</v>
      </c>
      <c r="EF822">
        <v>89.786000000000001</v>
      </c>
      <c r="EG822">
        <v>0.28802159399999999</v>
      </c>
      <c r="EP822">
        <v>447</v>
      </c>
      <c r="EQ822">
        <v>243.88399999999999</v>
      </c>
      <c r="ER822">
        <v>20.45</v>
      </c>
      <c r="ES822">
        <v>15.185</v>
      </c>
      <c r="ET822">
        <v>168.684</v>
      </c>
      <c r="EU822">
        <v>0.74254278699999998</v>
      </c>
    </row>
    <row r="823" spans="36:151" x14ac:dyDescent="0.25">
      <c r="AJ823">
        <v>209</v>
      </c>
      <c r="AK823">
        <v>141.28700000000001</v>
      </c>
      <c r="AL823">
        <v>14.753</v>
      </c>
      <c r="AM823">
        <v>12.194000000000001</v>
      </c>
      <c r="AN823">
        <v>114.747</v>
      </c>
      <c r="AO823">
        <v>0.82654375400000002</v>
      </c>
      <c r="AX823">
        <v>1237</v>
      </c>
      <c r="AY823">
        <v>201.261</v>
      </c>
      <c r="AZ823">
        <v>23.265000000000001</v>
      </c>
      <c r="BA823">
        <v>11.015000000000001</v>
      </c>
      <c r="BB823">
        <v>157.47399999999999</v>
      </c>
      <c r="BC823">
        <v>0.473457984</v>
      </c>
      <c r="BY823">
        <v>16</v>
      </c>
      <c r="BZ823">
        <v>30.411999999999999</v>
      </c>
      <c r="CA823">
        <v>8.3160000000000007</v>
      </c>
      <c r="CB823">
        <v>4.657</v>
      </c>
      <c r="CC823">
        <v>120.1</v>
      </c>
      <c r="CD823">
        <v>0.56000481000000002</v>
      </c>
      <c r="CF823">
        <v>133</v>
      </c>
      <c r="CG823">
        <v>41.703000000000003</v>
      </c>
      <c r="CH823">
        <v>9.5120000000000005</v>
      </c>
      <c r="CI823">
        <v>5.5819999999999999</v>
      </c>
      <c r="CJ823">
        <v>3.46</v>
      </c>
      <c r="CK823">
        <v>0.58683767899999995</v>
      </c>
      <c r="CM823">
        <v>115</v>
      </c>
      <c r="CN823">
        <v>50.265999999999998</v>
      </c>
      <c r="CO823">
        <v>9.3019999999999996</v>
      </c>
      <c r="CP823">
        <v>6.88</v>
      </c>
      <c r="CQ823">
        <v>4.6929999999999996</v>
      </c>
      <c r="CR823">
        <v>0.73962588699999998</v>
      </c>
      <c r="DG823">
        <v>143</v>
      </c>
      <c r="DH823">
        <v>74.061999999999998</v>
      </c>
      <c r="DI823">
        <v>12.087</v>
      </c>
      <c r="DJ823">
        <v>7.8019999999999996</v>
      </c>
      <c r="DK823">
        <v>71.856999999999999</v>
      </c>
      <c r="DL823">
        <v>0.64548688700000001</v>
      </c>
      <c r="DN823">
        <v>152</v>
      </c>
      <c r="DO823">
        <v>151.84899999999999</v>
      </c>
      <c r="DP823">
        <v>20.465</v>
      </c>
      <c r="DQ823">
        <v>9.4469999999999992</v>
      </c>
      <c r="DR823">
        <v>11.964</v>
      </c>
      <c r="DS823">
        <v>0.46161739600000001</v>
      </c>
      <c r="DU823">
        <v>321</v>
      </c>
      <c r="DV823">
        <v>67.13</v>
      </c>
      <c r="DW823">
        <v>12.585000000000001</v>
      </c>
      <c r="DX823">
        <v>6.7919999999999998</v>
      </c>
      <c r="DY823">
        <v>137.178</v>
      </c>
      <c r="DZ823">
        <v>0.53969010699999997</v>
      </c>
      <c r="EB823">
        <v>108</v>
      </c>
      <c r="EC823">
        <v>178.625</v>
      </c>
      <c r="ED823">
        <v>22.587</v>
      </c>
      <c r="EE823">
        <v>10.069000000000001</v>
      </c>
      <c r="EF823">
        <v>21.957000000000001</v>
      </c>
      <c r="EG823">
        <v>0.4457874</v>
      </c>
      <c r="EP823">
        <v>356</v>
      </c>
      <c r="EQ823">
        <v>207.21199999999999</v>
      </c>
      <c r="ER823">
        <v>20.45</v>
      </c>
      <c r="ES823">
        <v>12.901</v>
      </c>
      <c r="ET823">
        <v>48.734999999999999</v>
      </c>
      <c r="EU823">
        <v>0.63085574600000005</v>
      </c>
    </row>
    <row r="824" spans="36:151" x14ac:dyDescent="0.25">
      <c r="AJ824">
        <v>207</v>
      </c>
      <c r="AK824">
        <v>142.459</v>
      </c>
      <c r="AL824">
        <v>14.752000000000001</v>
      </c>
      <c r="AM824">
        <v>12.295</v>
      </c>
      <c r="AN824">
        <v>37.155999999999999</v>
      </c>
      <c r="AO824">
        <v>0.83344631199999997</v>
      </c>
      <c r="AX824">
        <v>4</v>
      </c>
      <c r="AY824">
        <v>232.91399999999999</v>
      </c>
      <c r="AZ824">
        <v>23.231999999999999</v>
      </c>
      <c r="BA824">
        <v>12.765000000000001</v>
      </c>
      <c r="BB824">
        <v>36.033999999999999</v>
      </c>
      <c r="BC824">
        <v>0.54945764500000005</v>
      </c>
      <c r="BY824">
        <v>59</v>
      </c>
      <c r="BZ824">
        <v>40.112000000000002</v>
      </c>
      <c r="CA824">
        <v>8.3149999999999995</v>
      </c>
      <c r="CB824">
        <v>6.1420000000000003</v>
      </c>
      <c r="CC824">
        <v>54.793999999999997</v>
      </c>
      <c r="CD824">
        <v>0.73866506300000001</v>
      </c>
      <c r="CF824">
        <v>220</v>
      </c>
      <c r="CG824">
        <v>43.582999999999998</v>
      </c>
      <c r="CH824">
        <v>9.5069999999999997</v>
      </c>
      <c r="CI824">
        <v>5.8369999999999997</v>
      </c>
      <c r="CJ824">
        <v>121.80800000000001</v>
      </c>
      <c r="CK824">
        <v>0.61396865499999997</v>
      </c>
      <c r="CM824">
        <v>80</v>
      </c>
      <c r="CN824">
        <v>34.823999999999998</v>
      </c>
      <c r="CO824">
        <v>9.2729999999999997</v>
      </c>
      <c r="CP824">
        <v>4.782</v>
      </c>
      <c r="CQ824">
        <v>119.869</v>
      </c>
      <c r="CR824">
        <v>0.51569071499999997</v>
      </c>
      <c r="DG824">
        <v>462</v>
      </c>
      <c r="DH824">
        <v>64.631</v>
      </c>
      <c r="DI824">
        <v>12.053000000000001</v>
      </c>
      <c r="DJ824">
        <v>6.827</v>
      </c>
      <c r="DK824">
        <v>108.449</v>
      </c>
      <c r="DL824">
        <v>0.566415</v>
      </c>
      <c r="DN824">
        <v>30</v>
      </c>
      <c r="DO824">
        <v>271.87599999999998</v>
      </c>
      <c r="DP824">
        <v>20.451000000000001</v>
      </c>
      <c r="DQ824">
        <v>16.927</v>
      </c>
      <c r="DR824">
        <v>49.688000000000002</v>
      </c>
      <c r="DS824">
        <v>0.82768568799999997</v>
      </c>
      <c r="DU824">
        <v>25</v>
      </c>
      <c r="DV824">
        <v>48.25</v>
      </c>
      <c r="DW824">
        <v>12.574999999999999</v>
      </c>
      <c r="DX824">
        <v>4.8860000000000001</v>
      </c>
      <c r="DY824">
        <v>99.266000000000005</v>
      </c>
      <c r="DZ824">
        <v>0.38854870800000002</v>
      </c>
      <c r="EB824">
        <v>34</v>
      </c>
      <c r="EC824">
        <v>225.68100000000001</v>
      </c>
      <c r="ED824">
        <v>22.585999999999999</v>
      </c>
      <c r="EE824">
        <v>12.723000000000001</v>
      </c>
      <c r="EF824">
        <v>96.662000000000006</v>
      </c>
      <c r="EG824">
        <v>0.56331355699999996</v>
      </c>
      <c r="EP824">
        <v>316</v>
      </c>
      <c r="EQ824">
        <v>138.21199999999999</v>
      </c>
      <c r="ER824">
        <v>20.417000000000002</v>
      </c>
      <c r="ES824">
        <v>8.6189999999999998</v>
      </c>
      <c r="ET824">
        <v>95.724000000000004</v>
      </c>
      <c r="EU824">
        <v>0.42214821000000002</v>
      </c>
    </row>
    <row r="825" spans="36:151" x14ac:dyDescent="0.25">
      <c r="AJ825">
        <v>121</v>
      </c>
      <c r="AK825">
        <v>137.36000000000001</v>
      </c>
      <c r="AL825">
        <v>14.75</v>
      </c>
      <c r="AM825">
        <v>11.856999999999999</v>
      </c>
      <c r="AN825">
        <v>25.236000000000001</v>
      </c>
      <c r="AO825">
        <v>0.80386440699999995</v>
      </c>
      <c r="AX825">
        <v>1309</v>
      </c>
      <c r="AY825">
        <v>274.12099999999998</v>
      </c>
      <c r="AZ825">
        <v>23.219000000000001</v>
      </c>
      <c r="BA825">
        <v>15.032</v>
      </c>
      <c r="BB825">
        <v>11.417</v>
      </c>
      <c r="BC825">
        <v>0.64740083599999998</v>
      </c>
      <c r="BY825">
        <v>237</v>
      </c>
      <c r="BZ825">
        <v>51.055</v>
      </c>
      <c r="CA825">
        <v>8.2919999999999998</v>
      </c>
      <c r="CB825">
        <v>7.8390000000000004</v>
      </c>
      <c r="CC825">
        <v>70.173000000000002</v>
      </c>
      <c r="CD825">
        <v>0.94536903000000005</v>
      </c>
      <c r="CF825">
        <v>91</v>
      </c>
      <c r="CG825">
        <v>43.085999999999999</v>
      </c>
      <c r="CH825">
        <v>9.4459999999999997</v>
      </c>
      <c r="CI825">
        <v>5.8070000000000004</v>
      </c>
      <c r="CJ825">
        <v>1.246</v>
      </c>
      <c r="CK825">
        <v>0.614757569</v>
      </c>
      <c r="CM825">
        <v>1</v>
      </c>
      <c r="CN825">
        <v>20.183</v>
      </c>
      <c r="CO825">
        <v>9.2050000000000001</v>
      </c>
      <c r="CP825">
        <v>2.7919999999999998</v>
      </c>
      <c r="CQ825">
        <v>9.9139999999999997</v>
      </c>
      <c r="CR825">
        <v>0.30331341699999997</v>
      </c>
      <c r="DG825">
        <v>106</v>
      </c>
      <c r="DH825">
        <v>29.646999999999998</v>
      </c>
      <c r="DI825">
        <v>12.052</v>
      </c>
      <c r="DJ825">
        <v>3.1320000000000001</v>
      </c>
      <c r="DK825">
        <v>23.841000000000001</v>
      </c>
      <c r="DL825">
        <v>0.25987388</v>
      </c>
      <c r="DN825">
        <v>408</v>
      </c>
      <c r="DO825">
        <v>182.20400000000001</v>
      </c>
      <c r="DP825">
        <v>20.442</v>
      </c>
      <c r="DQ825">
        <v>11.349</v>
      </c>
      <c r="DR825">
        <v>67.930999999999997</v>
      </c>
      <c r="DS825">
        <v>0.55518051099999999</v>
      </c>
      <c r="DU825">
        <v>16</v>
      </c>
      <c r="DV825">
        <v>17.337</v>
      </c>
      <c r="DW825">
        <v>12.563000000000001</v>
      </c>
      <c r="DX825">
        <v>1.7569999999999999</v>
      </c>
      <c r="DY825">
        <v>111.092</v>
      </c>
      <c r="DZ825">
        <v>0.13985512999999999</v>
      </c>
      <c r="EB825">
        <v>153</v>
      </c>
      <c r="EC825">
        <v>217.685</v>
      </c>
      <c r="ED825">
        <v>22.553999999999998</v>
      </c>
      <c r="EE825">
        <v>12.289</v>
      </c>
      <c r="EF825">
        <v>131.33199999999999</v>
      </c>
      <c r="EG825">
        <v>0.54487008999999997</v>
      </c>
      <c r="EP825">
        <v>132</v>
      </c>
      <c r="EQ825">
        <v>21.317</v>
      </c>
      <c r="ER825">
        <v>20.391999999999999</v>
      </c>
      <c r="ES825">
        <v>1.331</v>
      </c>
      <c r="ET825">
        <v>137.18100000000001</v>
      </c>
      <c r="EU825">
        <v>6.5270694000000004E-2</v>
      </c>
    </row>
    <row r="826" spans="36:151" x14ac:dyDescent="0.25">
      <c r="AJ826">
        <v>35</v>
      </c>
      <c r="AK826">
        <v>121.758</v>
      </c>
      <c r="AL826">
        <v>14.726000000000001</v>
      </c>
      <c r="AM826">
        <v>10.528</v>
      </c>
      <c r="AN826">
        <v>144.548</v>
      </c>
      <c r="AO826">
        <v>0.71492598100000004</v>
      </c>
      <c r="AX826">
        <v>561</v>
      </c>
      <c r="AY826">
        <v>366.09300000000002</v>
      </c>
      <c r="AZ826">
        <v>23.206</v>
      </c>
      <c r="BA826">
        <v>20.085999999999999</v>
      </c>
      <c r="BB826">
        <v>173.553</v>
      </c>
      <c r="BC826">
        <v>0.86555201199999998</v>
      </c>
      <c r="BY826">
        <v>138</v>
      </c>
      <c r="BZ826">
        <v>35.380000000000003</v>
      </c>
      <c r="CA826">
        <v>8.25</v>
      </c>
      <c r="CB826">
        <v>5.4610000000000003</v>
      </c>
      <c r="CC826">
        <v>107.959</v>
      </c>
      <c r="CD826">
        <v>0.66193939400000001</v>
      </c>
      <c r="CF826">
        <v>101</v>
      </c>
      <c r="CG826">
        <v>51.615000000000002</v>
      </c>
      <c r="CH826">
        <v>9.4309999999999992</v>
      </c>
      <c r="CI826">
        <v>6.968</v>
      </c>
      <c r="CJ826">
        <v>51.118000000000002</v>
      </c>
      <c r="CK826">
        <v>0.73883999600000005</v>
      </c>
      <c r="CM826">
        <v>49</v>
      </c>
      <c r="CN826">
        <v>41.420999999999999</v>
      </c>
      <c r="CO826">
        <v>9.1790000000000003</v>
      </c>
      <c r="CP826">
        <v>5.7460000000000004</v>
      </c>
      <c r="CQ826">
        <v>156.61099999999999</v>
      </c>
      <c r="CR826">
        <v>0.62599411699999996</v>
      </c>
      <c r="DG826">
        <v>163</v>
      </c>
      <c r="DH826">
        <v>87.138999999999996</v>
      </c>
      <c r="DI826">
        <v>12.037000000000001</v>
      </c>
      <c r="DJ826">
        <v>9.2170000000000005</v>
      </c>
      <c r="DK826">
        <v>116.377</v>
      </c>
      <c r="DL826">
        <v>0.76572235600000005</v>
      </c>
      <c r="DN826">
        <v>197</v>
      </c>
      <c r="DO826">
        <v>137.57</v>
      </c>
      <c r="DP826">
        <v>20.439</v>
      </c>
      <c r="DQ826">
        <v>8.57</v>
      </c>
      <c r="DR826">
        <v>168.67400000000001</v>
      </c>
      <c r="DS826">
        <v>0.41929644300000002</v>
      </c>
      <c r="DU826">
        <v>498</v>
      </c>
      <c r="DV826">
        <v>91.105000000000004</v>
      </c>
      <c r="DW826">
        <v>12.515000000000001</v>
      </c>
      <c r="DX826">
        <v>9.2690000000000001</v>
      </c>
      <c r="DY826">
        <v>132.572</v>
      </c>
      <c r="DZ826">
        <v>0.74063124300000005</v>
      </c>
      <c r="EB826">
        <v>35</v>
      </c>
      <c r="EC826">
        <v>272.36900000000003</v>
      </c>
      <c r="ED826">
        <v>22.536000000000001</v>
      </c>
      <c r="EE826">
        <v>15.388</v>
      </c>
      <c r="EF826">
        <v>115.486</v>
      </c>
      <c r="EG826">
        <v>0.68281860100000003</v>
      </c>
      <c r="EP826">
        <v>67</v>
      </c>
      <c r="EQ826">
        <v>310.07499999999999</v>
      </c>
      <c r="ER826">
        <v>20.385999999999999</v>
      </c>
      <c r="ES826">
        <v>19.366</v>
      </c>
      <c r="ET826">
        <v>21.349</v>
      </c>
      <c r="EU826">
        <v>0.94996566299999996</v>
      </c>
    </row>
    <row r="827" spans="36:151" x14ac:dyDescent="0.25">
      <c r="AJ827">
        <v>69</v>
      </c>
      <c r="AK827">
        <v>86.64</v>
      </c>
      <c r="AL827">
        <v>14.718</v>
      </c>
      <c r="AM827">
        <v>7.4950000000000001</v>
      </c>
      <c r="AN827">
        <v>172.376</v>
      </c>
      <c r="AO827">
        <v>0.50924038599999999</v>
      </c>
      <c r="AX827">
        <v>238</v>
      </c>
      <c r="AY827">
        <v>214.99700000000001</v>
      </c>
      <c r="AZ827">
        <v>23.198</v>
      </c>
      <c r="BA827">
        <v>11.8</v>
      </c>
      <c r="BB827">
        <v>50.125</v>
      </c>
      <c r="BC827">
        <v>0.50866454000000005</v>
      </c>
      <c r="BY827">
        <v>146</v>
      </c>
      <c r="BZ827">
        <v>44.981000000000002</v>
      </c>
      <c r="CA827">
        <v>8.2370000000000001</v>
      </c>
      <c r="CB827">
        <v>6.9530000000000003</v>
      </c>
      <c r="CC827">
        <v>94.989000000000004</v>
      </c>
      <c r="CD827">
        <v>0.84411800400000003</v>
      </c>
      <c r="CF827">
        <v>453</v>
      </c>
      <c r="CG827">
        <v>39.993000000000002</v>
      </c>
      <c r="CH827">
        <v>9.4139999999999997</v>
      </c>
      <c r="CI827">
        <v>5.4089999999999998</v>
      </c>
      <c r="CJ827">
        <v>34.463000000000001</v>
      </c>
      <c r="CK827">
        <v>0.57456978999999997</v>
      </c>
      <c r="CM827">
        <v>79</v>
      </c>
      <c r="CN827">
        <v>39.764000000000003</v>
      </c>
      <c r="CO827">
        <v>9.0679999999999996</v>
      </c>
      <c r="CP827">
        <v>5.5830000000000002</v>
      </c>
      <c r="CQ827">
        <v>169.26499999999999</v>
      </c>
      <c r="CR827">
        <v>0.61568151699999996</v>
      </c>
      <c r="DG827">
        <v>26</v>
      </c>
      <c r="DH827">
        <v>18.102</v>
      </c>
      <c r="DI827">
        <v>12.016</v>
      </c>
      <c r="DJ827">
        <v>1.9179999999999999</v>
      </c>
      <c r="DK827">
        <v>111.02800000000001</v>
      </c>
      <c r="DL827">
        <v>0.159620506</v>
      </c>
      <c r="DN827">
        <v>178</v>
      </c>
      <c r="DO827">
        <v>235.98099999999999</v>
      </c>
      <c r="DP827">
        <v>20.417999999999999</v>
      </c>
      <c r="DQ827">
        <v>14.715999999999999</v>
      </c>
      <c r="DR827">
        <v>139.76</v>
      </c>
      <c r="DS827">
        <v>0.72073660500000003</v>
      </c>
      <c r="DU827">
        <v>69</v>
      </c>
      <c r="DV827">
        <v>14.872999999999999</v>
      </c>
      <c r="DW827">
        <v>12.500999999999999</v>
      </c>
      <c r="DX827">
        <v>1.5149999999999999</v>
      </c>
      <c r="DY827">
        <v>168.38300000000001</v>
      </c>
      <c r="DZ827">
        <v>0.121190305</v>
      </c>
      <c r="EB827">
        <v>71</v>
      </c>
      <c r="EC827">
        <v>176.65899999999999</v>
      </c>
      <c r="ED827">
        <v>22.524999999999999</v>
      </c>
      <c r="EE827">
        <v>9.9860000000000007</v>
      </c>
      <c r="EF827">
        <v>167.155</v>
      </c>
      <c r="EG827">
        <v>0.44332963399999997</v>
      </c>
      <c r="EP827">
        <v>112</v>
      </c>
      <c r="EQ827">
        <v>149.96799999999999</v>
      </c>
      <c r="ER827">
        <v>20.349</v>
      </c>
      <c r="ES827">
        <v>9.3840000000000003</v>
      </c>
      <c r="ET827">
        <v>64.126000000000005</v>
      </c>
      <c r="EU827">
        <v>0.46115288199999999</v>
      </c>
    </row>
    <row r="828" spans="36:151" x14ac:dyDescent="0.25">
      <c r="AJ828">
        <v>151</v>
      </c>
      <c r="AK828">
        <v>124.818</v>
      </c>
      <c r="AL828">
        <v>14.67</v>
      </c>
      <c r="AM828">
        <v>10.833</v>
      </c>
      <c r="AN828">
        <v>82.59</v>
      </c>
      <c r="AO828">
        <v>0.73844580800000004</v>
      </c>
      <c r="AX828">
        <v>476</v>
      </c>
      <c r="AY828">
        <v>388.78699999999998</v>
      </c>
      <c r="AZ828">
        <v>23.196000000000002</v>
      </c>
      <c r="BA828">
        <v>21.341000000000001</v>
      </c>
      <c r="BB828">
        <v>99.009</v>
      </c>
      <c r="BC828">
        <v>0.92002931499999996</v>
      </c>
      <c r="BY828">
        <v>71</v>
      </c>
      <c r="BZ828">
        <v>24.39</v>
      </c>
      <c r="CA828">
        <v>8.1869999999999994</v>
      </c>
      <c r="CB828">
        <v>3.7930000000000001</v>
      </c>
      <c r="CC828">
        <v>83.320999999999998</v>
      </c>
      <c r="CD828">
        <v>0.46329546799999999</v>
      </c>
      <c r="CF828">
        <v>56</v>
      </c>
      <c r="CG828">
        <v>34.695</v>
      </c>
      <c r="CH828">
        <v>9.3849999999999998</v>
      </c>
      <c r="CI828">
        <v>4.7069999999999999</v>
      </c>
      <c r="CJ828">
        <v>10.147</v>
      </c>
      <c r="CK828">
        <v>0.50154501900000004</v>
      </c>
      <c r="CM828">
        <v>331</v>
      </c>
      <c r="CN828">
        <v>11.887</v>
      </c>
      <c r="CO828">
        <v>9.0229999999999997</v>
      </c>
      <c r="CP828">
        <v>1.677</v>
      </c>
      <c r="CQ828">
        <v>87.316000000000003</v>
      </c>
      <c r="CR828">
        <v>0.185858362</v>
      </c>
      <c r="DG828">
        <v>261</v>
      </c>
      <c r="DH828">
        <v>63.374000000000002</v>
      </c>
      <c r="DI828">
        <v>12.010999999999999</v>
      </c>
      <c r="DJ828">
        <v>6.718</v>
      </c>
      <c r="DK828">
        <v>40.631</v>
      </c>
      <c r="DL828">
        <v>0.55932062299999996</v>
      </c>
      <c r="DN828">
        <v>212</v>
      </c>
      <c r="DO828">
        <v>121.072</v>
      </c>
      <c r="DP828">
        <v>20.417000000000002</v>
      </c>
      <c r="DQ828">
        <v>7.55</v>
      </c>
      <c r="DR828">
        <v>171.214</v>
      </c>
      <c r="DS828">
        <v>0.36978988099999999</v>
      </c>
      <c r="DU828">
        <v>342</v>
      </c>
      <c r="DV828">
        <v>110.3</v>
      </c>
      <c r="DW828">
        <v>12.497999999999999</v>
      </c>
      <c r="DX828">
        <v>11.237</v>
      </c>
      <c r="DY828">
        <v>143.86000000000001</v>
      </c>
      <c r="DZ828">
        <v>0.89910385699999995</v>
      </c>
      <c r="EB828">
        <v>107</v>
      </c>
      <c r="EC828">
        <v>263.053</v>
      </c>
      <c r="ED828">
        <v>22.31</v>
      </c>
      <c r="EE828">
        <v>15.012</v>
      </c>
      <c r="EF828">
        <v>146.13399999999999</v>
      </c>
      <c r="EG828">
        <v>0.67288211600000003</v>
      </c>
      <c r="EP828">
        <v>52</v>
      </c>
      <c r="EQ828">
        <v>234.13900000000001</v>
      </c>
      <c r="ER828">
        <v>20.347999999999999</v>
      </c>
      <c r="ES828">
        <v>14.651</v>
      </c>
      <c r="ET828">
        <v>8.5850000000000009</v>
      </c>
      <c r="EU828">
        <v>0.72002162400000003</v>
      </c>
    </row>
    <row r="829" spans="36:151" x14ac:dyDescent="0.25">
      <c r="AJ829">
        <v>163</v>
      </c>
      <c r="AK829">
        <v>152.732</v>
      </c>
      <c r="AL829">
        <v>14.666</v>
      </c>
      <c r="AM829">
        <v>13.26</v>
      </c>
      <c r="AN829">
        <v>25.920999999999999</v>
      </c>
      <c r="AO829">
        <v>0.90413200599999999</v>
      </c>
      <c r="AX829">
        <v>369</v>
      </c>
      <c r="AY829">
        <v>108.693</v>
      </c>
      <c r="AZ829">
        <v>23.19</v>
      </c>
      <c r="BA829">
        <v>5.968</v>
      </c>
      <c r="BB829">
        <v>28.492999999999999</v>
      </c>
      <c r="BC829">
        <v>0.257352307</v>
      </c>
      <c r="BY829">
        <v>97</v>
      </c>
      <c r="BZ829">
        <v>47.923999999999999</v>
      </c>
      <c r="CA829">
        <v>8.1760000000000002</v>
      </c>
      <c r="CB829">
        <v>7.4630000000000001</v>
      </c>
      <c r="CC829">
        <v>49.5</v>
      </c>
      <c r="CD829">
        <v>0.91279354199999996</v>
      </c>
      <c r="CF829">
        <v>347</v>
      </c>
      <c r="CG829">
        <v>23.414999999999999</v>
      </c>
      <c r="CH829">
        <v>9.3740000000000006</v>
      </c>
      <c r="CI829">
        <v>3.18</v>
      </c>
      <c r="CJ829">
        <v>9.3369999999999997</v>
      </c>
      <c r="CK829">
        <v>0.33923618500000002</v>
      </c>
      <c r="CM829">
        <v>133</v>
      </c>
      <c r="CN829">
        <v>42.454000000000001</v>
      </c>
      <c r="CO829">
        <v>8.9540000000000006</v>
      </c>
      <c r="CP829">
        <v>6.0369999999999999</v>
      </c>
      <c r="CQ829">
        <v>67.837999999999994</v>
      </c>
      <c r="CR829">
        <v>0.67422381099999995</v>
      </c>
      <c r="DG829">
        <v>427</v>
      </c>
      <c r="DH829">
        <v>62.368000000000002</v>
      </c>
      <c r="DI829">
        <v>12.009</v>
      </c>
      <c r="DJ829">
        <v>6.6120000000000001</v>
      </c>
      <c r="DK829">
        <v>7.2</v>
      </c>
      <c r="DL829">
        <v>0.55058706000000002</v>
      </c>
      <c r="DN829">
        <v>191</v>
      </c>
      <c r="DO829">
        <v>96.891999999999996</v>
      </c>
      <c r="DP829">
        <v>20.396999999999998</v>
      </c>
      <c r="DQ829">
        <v>6.048</v>
      </c>
      <c r="DR829">
        <v>20.498999999999999</v>
      </c>
      <c r="DS829">
        <v>0.29651419299999998</v>
      </c>
      <c r="DU829">
        <v>428</v>
      </c>
      <c r="DV829">
        <v>9.44</v>
      </c>
      <c r="DW829">
        <v>12.481</v>
      </c>
      <c r="DX829">
        <v>0.96299999999999997</v>
      </c>
      <c r="DY829">
        <v>167.935</v>
      </c>
      <c r="DZ829">
        <v>7.7157278999999995E-2</v>
      </c>
      <c r="EB829">
        <v>85</v>
      </c>
      <c r="EC829">
        <v>222.94200000000001</v>
      </c>
      <c r="ED829">
        <v>22.309000000000001</v>
      </c>
      <c r="EE829">
        <v>12.724</v>
      </c>
      <c r="EF829">
        <v>101.967</v>
      </c>
      <c r="EG829">
        <v>0.57035277200000001</v>
      </c>
      <c r="EP829">
        <v>222</v>
      </c>
      <c r="EQ829">
        <v>187.18700000000001</v>
      </c>
      <c r="ER829">
        <v>20.338999999999999</v>
      </c>
      <c r="ES829">
        <v>11.718</v>
      </c>
      <c r="ET829">
        <v>73.906999999999996</v>
      </c>
      <c r="EU829">
        <v>0.57613451999999998</v>
      </c>
    </row>
    <row r="830" spans="36:151" x14ac:dyDescent="0.25">
      <c r="AJ830">
        <v>98</v>
      </c>
      <c r="AK830">
        <v>94.858999999999995</v>
      </c>
      <c r="AL830">
        <v>14.657999999999999</v>
      </c>
      <c r="AM830">
        <v>8.24</v>
      </c>
      <c r="AN830">
        <v>96.509</v>
      </c>
      <c r="AO830">
        <v>0.56215036200000001</v>
      </c>
      <c r="AX830">
        <v>318</v>
      </c>
      <c r="AY830">
        <v>220.37200000000001</v>
      </c>
      <c r="AZ830">
        <v>23.17</v>
      </c>
      <c r="BA830">
        <v>12.11</v>
      </c>
      <c r="BB830">
        <v>141.779</v>
      </c>
      <c r="BC830">
        <v>0.52265861000000002</v>
      </c>
      <c r="BY830">
        <v>135</v>
      </c>
      <c r="BZ830">
        <v>40.262</v>
      </c>
      <c r="CA830">
        <v>8.1419999999999995</v>
      </c>
      <c r="CB830">
        <v>6.2960000000000003</v>
      </c>
      <c r="CC830">
        <v>170.886</v>
      </c>
      <c r="CD830">
        <v>0.77327438000000004</v>
      </c>
      <c r="CF830">
        <v>158</v>
      </c>
      <c r="CG830">
        <v>51.957000000000001</v>
      </c>
      <c r="CH830">
        <v>9.3659999999999997</v>
      </c>
      <c r="CI830">
        <v>7.0629999999999997</v>
      </c>
      <c r="CJ830">
        <v>167.233</v>
      </c>
      <c r="CK830">
        <v>0.75411061300000004</v>
      </c>
      <c r="CM830">
        <v>255</v>
      </c>
      <c r="CN830">
        <v>15.212999999999999</v>
      </c>
      <c r="CO830">
        <v>8.8510000000000009</v>
      </c>
      <c r="CP830">
        <v>2.1880000000000002</v>
      </c>
      <c r="CQ830">
        <v>1.143</v>
      </c>
      <c r="CR830">
        <v>0.247203706</v>
      </c>
      <c r="DG830">
        <v>417</v>
      </c>
      <c r="DH830">
        <v>80.222999999999999</v>
      </c>
      <c r="DI830">
        <v>12.006</v>
      </c>
      <c r="DJ830">
        <v>8.5079999999999991</v>
      </c>
      <c r="DK830">
        <v>160.61199999999999</v>
      </c>
      <c r="DL830">
        <v>0.70864567700000003</v>
      </c>
      <c r="DN830">
        <v>276</v>
      </c>
      <c r="DO830">
        <v>159.215</v>
      </c>
      <c r="DP830">
        <v>20.373000000000001</v>
      </c>
      <c r="DQ830">
        <v>9.9499999999999993</v>
      </c>
      <c r="DR830">
        <v>168.71700000000001</v>
      </c>
      <c r="DS830">
        <v>0.48839149900000001</v>
      </c>
      <c r="DU830">
        <v>28</v>
      </c>
      <c r="DV830">
        <v>89.388000000000005</v>
      </c>
      <c r="DW830">
        <v>12.46</v>
      </c>
      <c r="DX830">
        <v>9.1340000000000003</v>
      </c>
      <c r="DY830">
        <v>60.661000000000001</v>
      </c>
      <c r="DZ830">
        <v>0.73306581100000001</v>
      </c>
      <c r="EB830">
        <v>284</v>
      </c>
      <c r="EC830">
        <v>255.72300000000001</v>
      </c>
      <c r="ED830">
        <v>22.274000000000001</v>
      </c>
      <c r="EE830">
        <v>14.618</v>
      </c>
      <c r="EF830">
        <v>65.808000000000007</v>
      </c>
      <c r="EG830">
        <v>0.65628086600000002</v>
      </c>
      <c r="EP830">
        <v>19</v>
      </c>
      <c r="EQ830">
        <v>258.95499999999998</v>
      </c>
      <c r="ER830">
        <v>20.295999999999999</v>
      </c>
      <c r="ES830">
        <v>16.245000000000001</v>
      </c>
      <c r="ET830">
        <v>156.39699999999999</v>
      </c>
      <c r="EU830">
        <v>0.80040401999999999</v>
      </c>
    </row>
    <row r="831" spans="36:151" x14ac:dyDescent="0.25">
      <c r="AJ831">
        <v>167</v>
      </c>
      <c r="AK831">
        <v>87.153000000000006</v>
      </c>
      <c r="AL831">
        <v>14.657</v>
      </c>
      <c r="AM831">
        <v>7.5709999999999997</v>
      </c>
      <c r="AN831">
        <v>4</v>
      </c>
      <c r="AO831">
        <v>0.51654499600000003</v>
      </c>
      <c r="AX831">
        <v>225</v>
      </c>
      <c r="AY831">
        <v>263.37200000000001</v>
      </c>
      <c r="AZ831">
        <v>23.141999999999999</v>
      </c>
      <c r="BA831">
        <v>14.49</v>
      </c>
      <c r="BB831">
        <v>55.515000000000001</v>
      </c>
      <c r="BC831">
        <v>0.626134301</v>
      </c>
      <c r="BY831">
        <v>1</v>
      </c>
      <c r="BZ831">
        <v>23.486999999999998</v>
      </c>
      <c r="CA831">
        <v>8.1340000000000003</v>
      </c>
      <c r="CB831">
        <v>3.677</v>
      </c>
      <c r="CC831">
        <v>39.243000000000002</v>
      </c>
      <c r="CD831">
        <v>0.45205310999999998</v>
      </c>
      <c r="CF831">
        <v>294</v>
      </c>
      <c r="CG831">
        <v>59.819000000000003</v>
      </c>
      <c r="CH831">
        <v>9.343</v>
      </c>
      <c r="CI831">
        <v>8.1519999999999992</v>
      </c>
      <c r="CJ831">
        <v>153.03200000000001</v>
      </c>
      <c r="CK831">
        <v>0.87252488500000003</v>
      </c>
      <c r="CM831">
        <v>67</v>
      </c>
      <c r="CN831">
        <v>48.801000000000002</v>
      </c>
      <c r="CO831">
        <v>8.7989999999999995</v>
      </c>
      <c r="CP831">
        <v>7.0609999999999999</v>
      </c>
      <c r="CQ831">
        <v>86.02</v>
      </c>
      <c r="CR831">
        <v>0.80247755399999998</v>
      </c>
      <c r="DG831">
        <v>385</v>
      </c>
      <c r="DH831">
        <v>35.210999999999999</v>
      </c>
      <c r="DI831">
        <v>11.989000000000001</v>
      </c>
      <c r="DJ831">
        <v>3.74</v>
      </c>
      <c r="DK831">
        <v>69.453999999999994</v>
      </c>
      <c r="DL831">
        <v>0.31195262299999998</v>
      </c>
      <c r="DN831">
        <v>246</v>
      </c>
      <c r="DO831">
        <v>257.11599999999999</v>
      </c>
      <c r="DP831">
        <v>20.356000000000002</v>
      </c>
      <c r="DQ831">
        <v>16.082000000000001</v>
      </c>
      <c r="DR831">
        <v>63.533000000000001</v>
      </c>
      <c r="DS831">
        <v>0.79003733499999995</v>
      </c>
      <c r="DU831">
        <v>163</v>
      </c>
      <c r="DV831">
        <v>8.6690000000000005</v>
      </c>
      <c r="DW831">
        <v>12.433</v>
      </c>
      <c r="DX831">
        <v>0.88800000000000001</v>
      </c>
      <c r="DY831">
        <v>41.347999999999999</v>
      </c>
      <c r="DZ831">
        <v>7.1422825999999995E-2</v>
      </c>
      <c r="EB831">
        <v>78</v>
      </c>
      <c r="EC831">
        <v>369.75900000000001</v>
      </c>
      <c r="ED831">
        <v>22.271000000000001</v>
      </c>
      <c r="EE831">
        <v>21.138999999999999</v>
      </c>
      <c r="EF831">
        <v>157.41999999999999</v>
      </c>
      <c r="EG831">
        <v>0.94917156800000002</v>
      </c>
      <c r="EP831">
        <v>449</v>
      </c>
      <c r="EQ831">
        <v>48.674999999999997</v>
      </c>
      <c r="ER831">
        <v>20.292999999999999</v>
      </c>
      <c r="ES831">
        <v>3.0539999999999998</v>
      </c>
      <c r="ET831">
        <v>42.177</v>
      </c>
      <c r="EU831">
        <v>0.150495245</v>
      </c>
    </row>
    <row r="832" spans="36:151" x14ac:dyDescent="0.25">
      <c r="AJ832">
        <v>120</v>
      </c>
      <c r="AK832">
        <v>104.09699999999999</v>
      </c>
      <c r="AL832">
        <v>14.638</v>
      </c>
      <c r="AM832">
        <v>9.0540000000000003</v>
      </c>
      <c r="AN832">
        <v>66.989999999999995</v>
      </c>
      <c r="AO832">
        <v>0.61852712099999996</v>
      </c>
      <c r="AX832">
        <v>466</v>
      </c>
      <c r="AY832">
        <v>302.78800000000001</v>
      </c>
      <c r="AZ832">
        <v>23.114000000000001</v>
      </c>
      <c r="BA832">
        <v>16.678999999999998</v>
      </c>
      <c r="BB832">
        <v>150.10900000000001</v>
      </c>
      <c r="BC832">
        <v>0.7215973</v>
      </c>
      <c r="BY832">
        <v>139</v>
      </c>
      <c r="BZ832">
        <v>7.6379999999999999</v>
      </c>
      <c r="CA832">
        <v>8.1140000000000008</v>
      </c>
      <c r="CB832">
        <v>1.1990000000000001</v>
      </c>
      <c r="CC832">
        <v>129.636</v>
      </c>
      <c r="CD832">
        <v>0.147769288</v>
      </c>
      <c r="CF832">
        <v>381</v>
      </c>
      <c r="CG832">
        <v>11.109</v>
      </c>
      <c r="CH832">
        <v>9.33</v>
      </c>
      <c r="CI832">
        <v>1.516</v>
      </c>
      <c r="CJ832">
        <v>41.354999999999997</v>
      </c>
      <c r="CK832">
        <v>0.16248660200000001</v>
      </c>
      <c r="CM832">
        <v>252</v>
      </c>
      <c r="CN832">
        <v>11.038</v>
      </c>
      <c r="CO832">
        <v>8.7889999999999997</v>
      </c>
      <c r="CP832">
        <v>1.599</v>
      </c>
      <c r="CQ832">
        <v>1.268</v>
      </c>
      <c r="CR832">
        <v>0.18193196</v>
      </c>
      <c r="DG832">
        <v>19</v>
      </c>
      <c r="DH832">
        <v>73.150000000000006</v>
      </c>
      <c r="DI832">
        <v>11.983000000000001</v>
      </c>
      <c r="DJ832">
        <v>7.7720000000000002</v>
      </c>
      <c r="DK832">
        <v>31.212</v>
      </c>
      <c r="DL832">
        <v>0.64858549600000004</v>
      </c>
      <c r="DN832">
        <v>23</v>
      </c>
      <c r="DO832">
        <v>250.31700000000001</v>
      </c>
      <c r="DP832">
        <v>20.344999999999999</v>
      </c>
      <c r="DQ832">
        <v>15.666</v>
      </c>
      <c r="DR832">
        <v>150.22200000000001</v>
      </c>
      <c r="DS832">
        <v>0.77001720299999998</v>
      </c>
      <c r="DU832">
        <v>460</v>
      </c>
      <c r="DV832">
        <v>68.805999999999997</v>
      </c>
      <c r="DW832">
        <v>12.429</v>
      </c>
      <c r="DX832">
        <v>7.0490000000000004</v>
      </c>
      <c r="DY832">
        <v>82.744</v>
      </c>
      <c r="DZ832">
        <v>0.56714136299999995</v>
      </c>
      <c r="EB832">
        <v>57</v>
      </c>
      <c r="EC832">
        <v>365.66300000000001</v>
      </c>
      <c r="ED832">
        <v>22.247</v>
      </c>
      <c r="EE832">
        <v>20.928000000000001</v>
      </c>
      <c r="EF832">
        <v>156.10499999999999</v>
      </c>
      <c r="EG832">
        <v>0.94071110700000005</v>
      </c>
      <c r="EP832">
        <v>229</v>
      </c>
      <c r="EQ832">
        <v>24.146999999999998</v>
      </c>
      <c r="ER832">
        <v>20.288</v>
      </c>
      <c r="ES832">
        <v>1.5149999999999999</v>
      </c>
      <c r="ET832">
        <v>126.133</v>
      </c>
      <c r="EU832">
        <v>7.4674685000000005E-2</v>
      </c>
    </row>
    <row r="833" spans="36:151" x14ac:dyDescent="0.25">
      <c r="AJ833">
        <v>48</v>
      </c>
      <c r="AK833">
        <v>99.823999999999998</v>
      </c>
      <c r="AL833">
        <v>14.603</v>
      </c>
      <c r="AM833">
        <v>8.7040000000000006</v>
      </c>
      <c r="AN833">
        <v>168.79300000000001</v>
      </c>
      <c r="AO833">
        <v>0.59604190899999998</v>
      </c>
      <c r="AX833">
        <v>1130</v>
      </c>
      <c r="AY833">
        <v>395.95299999999997</v>
      </c>
      <c r="AZ833">
        <v>23.103999999999999</v>
      </c>
      <c r="BA833">
        <v>21.821000000000002</v>
      </c>
      <c r="BB833">
        <v>95.006</v>
      </c>
      <c r="BC833">
        <v>0.94446848999999999</v>
      </c>
      <c r="BY833">
        <v>239</v>
      </c>
      <c r="BZ833">
        <v>22.914999999999999</v>
      </c>
      <c r="CA833">
        <v>8.0549999999999997</v>
      </c>
      <c r="CB833">
        <v>3.6219999999999999</v>
      </c>
      <c r="CC833">
        <v>164.41900000000001</v>
      </c>
      <c r="CD833">
        <v>0.44965859699999999</v>
      </c>
      <c r="CF833">
        <v>103</v>
      </c>
      <c r="CG833">
        <v>15.553000000000001</v>
      </c>
      <c r="CH833">
        <v>9.31</v>
      </c>
      <c r="CI833">
        <v>2.1269999999999998</v>
      </c>
      <c r="CJ833">
        <v>68.343000000000004</v>
      </c>
      <c r="CK833">
        <v>0.22846401699999999</v>
      </c>
      <c r="CM833">
        <v>269</v>
      </c>
      <c r="CN833">
        <v>22.416</v>
      </c>
      <c r="CO833">
        <v>8.7870000000000008</v>
      </c>
      <c r="CP833">
        <v>3.2480000000000002</v>
      </c>
      <c r="CQ833">
        <v>15.004</v>
      </c>
      <c r="CR833">
        <v>0.36963696400000001</v>
      </c>
      <c r="DG833">
        <v>162</v>
      </c>
      <c r="DH833">
        <v>91.5</v>
      </c>
      <c r="DI833">
        <v>11.97</v>
      </c>
      <c r="DJ833">
        <v>9.7330000000000005</v>
      </c>
      <c r="DK833">
        <v>156.17699999999999</v>
      </c>
      <c r="DL833">
        <v>0.813116124</v>
      </c>
      <c r="DN833">
        <v>413</v>
      </c>
      <c r="DO833">
        <v>260.94600000000003</v>
      </c>
      <c r="DP833">
        <v>20.341999999999999</v>
      </c>
      <c r="DQ833">
        <v>16.332999999999998</v>
      </c>
      <c r="DR833">
        <v>88.682000000000002</v>
      </c>
      <c r="DS833">
        <v>0.80292006699999996</v>
      </c>
      <c r="DU833">
        <v>79</v>
      </c>
      <c r="DV833">
        <v>67.430000000000007</v>
      </c>
      <c r="DW833">
        <v>12.420999999999999</v>
      </c>
      <c r="DX833">
        <v>6.9119999999999999</v>
      </c>
      <c r="DY833">
        <v>7.8789999999999996</v>
      </c>
      <c r="DZ833">
        <v>0.55647693399999998</v>
      </c>
      <c r="EB833">
        <v>23</v>
      </c>
      <c r="EC833">
        <v>383.80799999999999</v>
      </c>
      <c r="ED833">
        <v>22.170999999999999</v>
      </c>
      <c r="EE833">
        <v>22.041</v>
      </c>
      <c r="EF833">
        <v>92.754999999999995</v>
      </c>
      <c r="EG833">
        <v>0.99413648499999996</v>
      </c>
      <c r="EP833">
        <v>111</v>
      </c>
      <c r="EQ833">
        <v>35.552</v>
      </c>
      <c r="ER833">
        <v>20.259</v>
      </c>
      <c r="ES833">
        <v>2.234</v>
      </c>
      <c r="ET833">
        <v>173.67400000000001</v>
      </c>
      <c r="EU833">
        <v>0.11027197800000001</v>
      </c>
    </row>
    <row r="834" spans="36:151" x14ac:dyDescent="0.25">
      <c r="AJ834">
        <v>7</v>
      </c>
      <c r="AK834">
        <v>120.355</v>
      </c>
      <c r="AL834">
        <v>14.585000000000001</v>
      </c>
      <c r="AM834">
        <v>10.506</v>
      </c>
      <c r="AN834">
        <v>10.901999999999999</v>
      </c>
      <c r="AO834">
        <v>0.72032910500000003</v>
      </c>
      <c r="AX834">
        <v>392</v>
      </c>
      <c r="AY834">
        <v>333.51299999999998</v>
      </c>
      <c r="AZ834">
        <v>23.097000000000001</v>
      </c>
      <c r="BA834">
        <v>18.385000000000002</v>
      </c>
      <c r="BB834">
        <v>75.192999999999998</v>
      </c>
      <c r="BC834">
        <v>0.79599082099999996</v>
      </c>
      <c r="BY834">
        <v>178</v>
      </c>
      <c r="BZ834">
        <v>38.191000000000003</v>
      </c>
      <c r="CA834">
        <v>8.048</v>
      </c>
      <c r="CB834">
        <v>6.0419999999999998</v>
      </c>
      <c r="CC834">
        <v>56.593000000000004</v>
      </c>
      <c r="CD834">
        <v>0.75074552699999997</v>
      </c>
      <c r="CF834">
        <v>107</v>
      </c>
      <c r="CG834">
        <v>49.393999999999998</v>
      </c>
      <c r="CH834">
        <v>9.3059999999999992</v>
      </c>
      <c r="CI834">
        <v>6.758</v>
      </c>
      <c r="CJ834">
        <v>47.018999999999998</v>
      </c>
      <c r="CK834">
        <v>0.72619815200000004</v>
      </c>
      <c r="CM834">
        <v>293</v>
      </c>
      <c r="CN834">
        <v>24.099</v>
      </c>
      <c r="CO834">
        <v>8.7629999999999999</v>
      </c>
      <c r="CP834">
        <v>3.5019999999999998</v>
      </c>
      <c r="CQ834">
        <v>131.042</v>
      </c>
      <c r="CR834">
        <v>0.399634828</v>
      </c>
      <c r="DG834">
        <v>4</v>
      </c>
      <c r="DH834">
        <v>72.781000000000006</v>
      </c>
      <c r="DI834">
        <v>11.956</v>
      </c>
      <c r="DJ834">
        <v>7.7510000000000003</v>
      </c>
      <c r="DK834">
        <v>136.47999999999999</v>
      </c>
      <c r="DL834">
        <v>0.64829374399999995</v>
      </c>
      <c r="DN834">
        <v>75</v>
      </c>
      <c r="DO834">
        <v>153.34399999999999</v>
      </c>
      <c r="DP834">
        <v>20.326000000000001</v>
      </c>
      <c r="DQ834">
        <v>9.6050000000000004</v>
      </c>
      <c r="DR834">
        <v>30.635000000000002</v>
      </c>
      <c r="DS834">
        <v>0.47254747600000002</v>
      </c>
      <c r="DU834">
        <v>32</v>
      </c>
      <c r="DV834">
        <v>64.132999999999996</v>
      </c>
      <c r="DW834">
        <v>12.412000000000001</v>
      </c>
      <c r="DX834">
        <v>6.5789999999999997</v>
      </c>
      <c r="DY834">
        <v>63.238</v>
      </c>
      <c r="DZ834">
        <v>0.530051563</v>
      </c>
      <c r="EB834">
        <v>169</v>
      </c>
      <c r="EC834">
        <v>249.834</v>
      </c>
      <c r="ED834">
        <v>22.158999999999999</v>
      </c>
      <c r="EE834">
        <v>14.356</v>
      </c>
      <c r="EF834">
        <v>172.25200000000001</v>
      </c>
      <c r="EG834">
        <v>0.64786317100000002</v>
      </c>
      <c r="EP834">
        <v>697</v>
      </c>
      <c r="EQ834">
        <v>158.19300000000001</v>
      </c>
      <c r="ER834">
        <v>20.239000000000001</v>
      </c>
      <c r="ES834">
        <v>9.952</v>
      </c>
      <c r="ET834">
        <v>42.545999999999999</v>
      </c>
      <c r="EU834">
        <v>0.49172389900000002</v>
      </c>
    </row>
    <row r="835" spans="36:151" x14ac:dyDescent="0.25">
      <c r="AJ835">
        <v>39</v>
      </c>
      <c r="AK835">
        <v>68.709999999999994</v>
      </c>
      <c r="AL835">
        <v>14.569000000000001</v>
      </c>
      <c r="AM835">
        <v>6.0049999999999999</v>
      </c>
      <c r="AN835">
        <v>51.627000000000002</v>
      </c>
      <c r="AO835">
        <v>0.41217653900000001</v>
      </c>
      <c r="AX835">
        <v>692</v>
      </c>
      <c r="AY835">
        <v>270.53800000000001</v>
      </c>
      <c r="AZ835">
        <v>23.082999999999998</v>
      </c>
      <c r="BA835">
        <v>14.923</v>
      </c>
      <c r="BB835">
        <v>150.441</v>
      </c>
      <c r="BC835">
        <v>0.64649308999999999</v>
      </c>
      <c r="BY835">
        <v>40</v>
      </c>
      <c r="BZ835">
        <v>29.873999999999999</v>
      </c>
      <c r="CA835">
        <v>8.0389999999999997</v>
      </c>
      <c r="CB835">
        <v>4.7309999999999999</v>
      </c>
      <c r="CC835">
        <v>156.97900000000001</v>
      </c>
      <c r="CD835">
        <v>0.58850603300000004</v>
      </c>
      <c r="CF835">
        <v>251</v>
      </c>
      <c r="CG835">
        <v>60.332000000000001</v>
      </c>
      <c r="CH835">
        <v>9.3040000000000003</v>
      </c>
      <c r="CI835">
        <v>8.2560000000000002</v>
      </c>
      <c r="CJ835">
        <v>79.474999999999994</v>
      </c>
      <c r="CK835">
        <v>0.88736027500000003</v>
      </c>
      <c r="CM835">
        <v>136</v>
      </c>
      <c r="CN835">
        <v>13.75</v>
      </c>
      <c r="CO835">
        <v>8.6890000000000001</v>
      </c>
      <c r="CP835">
        <v>2.0150000000000001</v>
      </c>
      <c r="CQ835">
        <v>151.44</v>
      </c>
      <c r="CR835">
        <v>0.23190240500000001</v>
      </c>
      <c r="DG835">
        <v>397</v>
      </c>
      <c r="DH835">
        <v>63.877000000000002</v>
      </c>
      <c r="DI835">
        <v>11.94</v>
      </c>
      <c r="DJ835">
        <v>6.8109999999999999</v>
      </c>
      <c r="DK835">
        <v>127.033</v>
      </c>
      <c r="DL835">
        <v>0.57043551100000001</v>
      </c>
      <c r="DN835">
        <v>87</v>
      </c>
      <c r="DO835">
        <v>233.434</v>
      </c>
      <c r="DP835">
        <v>20.32</v>
      </c>
      <c r="DQ835">
        <v>14.627000000000001</v>
      </c>
      <c r="DR835">
        <v>140.94499999999999</v>
      </c>
      <c r="DS835">
        <v>0.71983267699999998</v>
      </c>
      <c r="DU835">
        <v>53</v>
      </c>
      <c r="DV835">
        <v>31.317</v>
      </c>
      <c r="DW835">
        <v>12.397</v>
      </c>
      <c r="DX835">
        <v>3.2160000000000002</v>
      </c>
      <c r="DY835">
        <v>88.808999999999997</v>
      </c>
      <c r="DZ835">
        <v>0.259417601</v>
      </c>
      <c r="EB835">
        <v>111</v>
      </c>
      <c r="EC835">
        <v>31.385999999999999</v>
      </c>
      <c r="ED835">
        <v>22.152000000000001</v>
      </c>
      <c r="EE835">
        <v>1.804</v>
      </c>
      <c r="EF835">
        <v>30.027999999999999</v>
      </c>
      <c r="EG835">
        <v>8.1437341999999996E-2</v>
      </c>
      <c r="EP835">
        <v>394</v>
      </c>
      <c r="EQ835">
        <v>65.05</v>
      </c>
      <c r="ER835">
        <v>20.231999999999999</v>
      </c>
      <c r="ES835">
        <v>4.0940000000000003</v>
      </c>
      <c r="ET835">
        <v>170.48400000000001</v>
      </c>
      <c r="EU835">
        <v>0.20235270899999999</v>
      </c>
    </row>
    <row r="836" spans="36:151" x14ac:dyDescent="0.25">
      <c r="AJ836">
        <v>227</v>
      </c>
      <c r="AK836">
        <v>119.6</v>
      </c>
      <c r="AL836">
        <v>14.486000000000001</v>
      </c>
      <c r="AM836">
        <v>10.512</v>
      </c>
      <c r="AN836">
        <v>29.963999999999999</v>
      </c>
      <c r="AO836">
        <v>0.72566615999999995</v>
      </c>
      <c r="AX836">
        <v>322</v>
      </c>
      <c r="AY836">
        <v>249.03899999999999</v>
      </c>
      <c r="AZ836">
        <v>23.074000000000002</v>
      </c>
      <c r="BA836">
        <v>13.742000000000001</v>
      </c>
      <c r="BB836">
        <v>128.851</v>
      </c>
      <c r="BC836">
        <v>0.59556210499999995</v>
      </c>
      <c r="BY836">
        <v>52</v>
      </c>
      <c r="BZ836">
        <v>40.981000000000002</v>
      </c>
      <c r="CA836">
        <v>8.0030000000000001</v>
      </c>
      <c r="CB836">
        <v>6.52</v>
      </c>
      <c r="CC836">
        <v>18.111999999999998</v>
      </c>
      <c r="CD836">
        <v>0.81469449000000005</v>
      </c>
      <c r="CF836">
        <v>87</v>
      </c>
      <c r="CG836">
        <v>43.07</v>
      </c>
      <c r="CH836">
        <v>9.3000000000000007</v>
      </c>
      <c r="CI836">
        <v>5.8970000000000002</v>
      </c>
      <c r="CJ836">
        <v>167.95599999999999</v>
      </c>
      <c r="CK836">
        <v>0.63408602199999997</v>
      </c>
      <c r="CM836">
        <v>113</v>
      </c>
      <c r="CN836">
        <v>50.435000000000002</v>
      </c>
      <c r="CO836">
        <v>8.6579999999999995</v>
      </c>
      <c r="CP836">
        <v>7.4169999999999998</v>
      </c>
      <c r="CQ836">
        <v>83.83</v>
      </c>
      <c r="CR836">
        <v>0.85666435699999999</v>
      </c>
      <c r="DG836">
        <v>56</v>
      </c>
      <c r="DH836">
        <v>46.618000000000002</v>
      </c>
      <c r="DI836">
        <v>11.909000000000001</v>
      </c>
      <c r="DJ836">
        <v>4.984</v>
      </c>
      <c r="DK836">
        <v>96.442999999999998</v>
      </c>
      <c r="DL836">
        <v>0.41850701200000001</v>
      </c>
      <c r="DN836">
        <v>99</v>
      </c>
      <c r="DO836">
        <v>214.53800000000001</v>
      </c>
      <c r="DP836">
        <v>20.308</v>
      </c>
      <c r="DQ836">
        <v>13.451000000000001</v>
      </c>
      <c r="DR836">
        <v>130.185</v>
      </c>
      <c r="DS836">
        <v>0.66234981299999995</v>
      </c>
      <c r="DU836">
        <v>179</v>
      </c>
      <c r="DV836">
        <v>11.988</v>
      </c>
      <c r="DW836">
        <v>12.396000000000001</v>
      </c>
      <c r="DX836">
        <v>1.2310000000000001</v>
      </c>
      <c r="DY836">
        <v>28.109000000000002</v>
      </c>
      <c r="DZ836">
        <v>9.9306227999999996E-2</v>
      </c>
      <c r="EB836">
        <v>90</v>
      </c>
      <c r="EC836">
        <v>239.28200000000001</v>
      </c>
      <c r="ED836">
        <v>22.138000000000002</v>
      </c>
      <c r="EE836">
        <v>13.762</v>
      </c>
      <c r="EF836">
        <v>145.19499999999999</v>
      </c>
      <c r="EG836">
        <v>0.62164603799999996</v>
      </c>
      <c r="EP836">
        <v>189</v>
      </c>
      <c r="EQ836">
        <v>141.81700000000001</v>
      </c>
      <c r="ER836">
        <v>20.224</v>
      </c>
      <c r="ES836">
        <v>8.9280000000000008</v>
      </c>
      <c r="ET836">
        <v>37.598999999999997</v>
      </c>
      <c r="EU836">
        <v>0.44145569600000001</v>
      </c>
    </row>
    <row r="837" spans="36:151" x14ac:dyDescent="0.25">
      <c r="AJ837">
        <v>204</v>
      </c>
      <c r="AK837">
        <v>50.762999999999998</v>
      </c>
      <c r="AL837">
        <v>14.451000000000001</v>
      </c>
      <c r="AM837">
        <v>4.4729999999999999</v>
      </c>
      <c r="AN837">
        <v>31.154</v>
      </c>
      <c r="AO837">
        <v>0.30952875200000002</v>
      </c>
      <c r="AX837">
        <v>883</v>
      </c>
      <c r="AY837">
        <v>387.59199999999998</v>
      </c>
      <c r="AZ837">
        <v>23.033000000000001</v>
      </c>
      <c r="BA837">
        <v>21.425999999999998</v>
      </c>
      <c r="BB837">
        <v>132.52799999999999</v>
      </c>
      <c r="BC837">
        <v>0.93023053899999997</v>
      </c>
      <c r="BY837">
        <v>268</v>
      </c>
      <c r="BZ837">
        <v>19.350000000000001</v>
      </c>
      <c r="CA837">
        <v>7.88</v>
      </c>
      <c r="CB837">
        <v>3.1269999999999998</v>
      </c>
      <c r="CC837">
        <v>31.988</v>
      </c>
      <c r="CD837">
        <v>0.39682741100000002</v>
      </c>
      <c r="CF837">
        <v>452</v>
      </c>
      <c r="CG837">
        <v>44.607999999999997</v>
      </c>
      <c r="CH837">
        <v>9.2530000000000001</v>
      </c>
      <c r="CI837">
        <v>6.1379999999999999</v>
      </c>
      <c r="CJ837">
        <v>52.356000000000002</v>
      </c>
      <c r="CK837">
        <v>0.663352426</v>
      </c>
      <c r="CM837">
        <v>98</v>
      </c>
      <c r="CN837">
        <v>51.624000000000002</v>
      </c>
      <c r="CO837">
        <v>8.6310000000000002</v>
      </c>
      <c r="CP837">
        <v>7.6159999999999997</v>
      </c>
      <c r="CQ837">
        <v>114.739</v>
      </c>
      <c r="CR837">
        <v>0.88240064900000004</v>
      </c>
      <c r="DG837">
        <v>311</v>
      </c>
      <c r="DH837">
        <v>59.387999999999998</v>
      </c>
      <c r="DI837">
        <v>11.885999999999999</v>
      </c>
      <c r="DJ837">
        <v>6.3609999999999998</v>
      </c>
      <c r="DK837">
        <v>146.11099999999999</v>
      </c>
      <c r="DL837">
        <v>0.53516742399999995</v>
      </c>
      <c r="DN837">
        <v>15</v>
      </c>
      <c r="DO837">
        <v>194.124</v>
      </c>
      <c r="DP837">
        <v>20.302</v>
      </c>
      <c r="DQ837">
        <v>12.173999999999999</v>
      </c>
      <c r="DR837">
        <v>35.033999999999999</v>
      </c>
      <c r="DS837">
        <v>0.59964535500000005</v>
      </c>
      <c r="DU837">
        <v>18</v>
      </c>
      <c r="DV837">
        <v>94.850999999999999</v>
      </c>
      <c r="DW837">
        <v>12.394</v>
      </c>
      <c r="DX837">
        <v>9.7439999999999998</v>
      </c>
      <c r="DY837">
        <v>170.233</v>
      </c>
      <c r="DZ837">
        <v>0.78618686500000001</v>
      </c>
      <c r="EB837">
        <v>173</v>
      </c>
      <c r="EC837">
        <v>220.99</v>
      </c>
      <c r="ED837">
        <v>22.047999999999998</v>
      </c>
      <c r="EE837">
        <v>12.762</v>
      </c>
      <c r="EF837">
        <v>49.728000000000002</v>
      </c>
      <c r="EG837">
        <v>0.578828012</v>
      </c>
      <c r="EP837">
        <v>588</v>
      </c>
      <c r="EQ837">
        <v>76.167000000000002</v>
      </c>
      <c r="ER837">
        <v>20.202000000000002</v>
      </c>
      <c r="ES837">
        <v>4.8</v>
      </c>
      <c r="ET837">
        <v>41.558</v>
      </c>
      <c r="EU837">
        <v>0.23760023799999999</v>
      </c>
    </row>
    <row r="838" spans="36:151" x14ac:dyDescent="0.25">
      <c r="AJ838">
        <v>58</v>
      </c>
      <c r="AK838">
        <v>119.902</v>
      </c>
      <c r="AL838">
        <v>14.446999999999999</v>
      </c>
      <c r="AM838">
        <v>10.568</v>
      </c>
      <c r="AN838">
        <v>81.909000000000006</v>
      </c>
      <c r="AO838">
        <v>0.73150135000000005</v>
      </c>
      <c r="AX838">
        <v>745</v>
      </c>
      <c r="AY838">
        <v>281.88499999999999</v>
      </c>
      <c r="AZ838">
        <v>23.033000000000001</v>
      </c>
      <c r="BA838">
        <v>15.582000000000001</v>
      </c>
      <c r="BB838">
        <v>104.19199999999999</v>
      </c>
      <c r="BC838">
        <v>0.67650761999999998</v>
      </c>
      <c r="BY838">
        <v>171</v>
      </c>
      <c r="BZ838">
        <v>29.295000000000002</v>
      </c>
      <c r="CA838">
        <v>7.8689999999999998</v>
      </c>
      <c r="CB838">
        <v>4.74</v>
      </c>
      <c r="CC838">
        <v>54.313000000000002</v>
      </c>
      <c r="CD838">
        <v>0.602363706</v>
      </c>
      <c r="CF838">
        <v>104</v>
      </c>
      <c r="CG838">
        <v>45.804000000000002</v>
      </c>
      <c r="CH838">
        <v>9.2330000000000005</v>
      </c>
      <c r="CI838">
        <v>6.3159999999999998</v>
      </c>
      <c r="CJ838">
        <v>64.084999999999994</v>
      </c>
      <c r="CK838">
        <v>0.68406801699999997</v>
      </c>
      <c r="CM838">
        <v>13</v>
      </c>
      <c r="CN838">
        <v>39.161000000000001</v>
      </c>
      <c r="CO838">
        <v>8.6289999999999996</v>
      </c>
      <c r="CP838">
        <v>5.7779999999999996</v>
      </c>
      <c r="CQ838">
        <v>159.566</v>
      </c>
      <c r="CR838">
        <v>0.66960250300000002</v>
      </c>
      <c r="DG838">
        <v>153</v>
      </c>
      <c r="DH838">
        <v>92.74</v>
      </c>
      <c r="DI838">
        <v>11.879</v>
      </c>
      <c r="DJ838">
        <v>9.94</v>
      </c>
      <c r="DK838">
        <v>164.09399999999999</v>
      </c>
      <c r="DL838">
        <v>0.83677077200000005</v>
      </c>
      <c r="DN838">
        <v>398</v>
      </c>
      <c r="DO838">
        <v>161.12200000000001</v>
      </c>
      <c r="DP838">
        <v>20.274000000000001</v>
      </c>
      <c r="DQ838">
        <v>10.119</v>
      </c>
      <c r="DR838">
        <v>94.596000000000004</v>
      </c>
      <c r="DS838">
        <v>0.499112163</v>
      </c>
      <c r="DU838">
        <v>403</v>
      </c>
      <c r="DV838">
        <v>21.97</v>
      </c>
      <c r="DW838">
        <v>12.382999999999999</v>
      </c>
      <c r="DX838">
        <v>2.2589999999999999</v>
      </c>
      <c r="DY838">
        <v>44.101999999999997</v>
      </c>
      <c r="DZ838">
        <v>0.18242752200000001</v>
      </c>
      <c r="EB838">
        <v>212</v>
      </c>
      <c r="EC838">
        <v>291.74200000000002</v>
      </c>
      <c r="ED838">
        <v>22.023</v>
      </c>
      <c r="EE838">
        <v>16.867000000000001</v>
      </c>
      <c r="EF838">
        <v>57.185000000000002</v>
      </c>
      <c r="EG838">
        <v>0.76588112399999997</v>
      </c>
      <c r="EP838">
        <v>443</v>
      </c>
      <c r="EQ838">
        <v>186.49100000000001</v>
      </c>
      <c r="ER838">
        <v>20.187999999999999</v>
      </c>
      <c r="ES838">
        <v>11.762</v>
      </c>
      <c r="ET838">
        <v>65.103999999999999</v>
      </c>
      <c r="EU838">
        <v>0.58262334100000002</v>
      </c>
    </row>
    <row r="839" spans="36:151" x14ac:dyDescent="0.25">
      <c r="AJ839">
        <v>211</v>
      </c>
      <c r="AK839">
        <v>49.826000000000001</v>
      </c>
      <c r="AL839">
        <v>14.446</v>
      </c>
      <c r="AM839">
        <v>4.3920000000000003</v>
      </c>
      <c r="AN839">
        <v>52.085999999999999</v>
      </c>
      <c r="AO839">
        <v>0.30402879700000002</v>
      </c>
      <c r="AX839">
        <v>16</v>
      </c>
      <c r="AY839">
        <v>211.41399999999999</v>
      </c>
      <c r="AZ839">
        <v>22.975000000000001</v>
      </c>
      <c r="BA839">
        <v>11.715999999999999</v>
      </c>
      <c r="BB839">
        <v>31.039000000000001</v>
      </c>
      <c r="BC839">
        <v>0.50994559299999997</v>
      </c>
      <c r="BY839">
        <v>38</v>
      </c>
      <c r="BZ839">
        <v>9.1839999999999993</v>
      </c>
      <c r="CA839">
        <v>7.8630000000000004</v>
      </c>
      <c r="CB839">
        <v>1.4870000000000001</v>
      </c>
      <c r="CC839">
        <v>164.464</v>
      </c>
      <c r="CD839">
        <v>0.18911357000000001</v>
      </c>
      <c r="CF839">
        <v>151</v>
      </c>
      <c r="CG839">
        <v>45.037999999999997</v>
      </c>
      <c r="CH839">
        <v>9.2230000000000008</v>
      </c>
      <c r="CI839">
        <v>6.2169999999999996</v>
      </c>
      <c r="CJ839">
        <v>36.386000000000003</v>
      </c>
      <c r="CK839">
        <v>0.67407567999999995</v>
      </c>
      <c r="CM839">
        <v>6</v>
      </c>
      <c r="CN839">
        <v>30.567</v>
      </c>
      <c r="CO839">
        <v>8.6270000000000007</v>
      </c>
      <c r="CP839">
        <v>4.5110000000000001</v>
      </c>
      <c r="CQ839">
        <v>40.500999999999998</v>
      </c>
      <c r="CR839">
        <v>0.52289324199999998</v>
      </c>
      <c r="DG839">
        <v>147</v>
      </c>
      <c r="DH839">
        <v>28.247</v>
      </c>
      <c r="DI839">
        <v>11.866</v>
      </c>
      <c r="DJ839">
        <v>3.0310000000000001</v>
      </c>
      <c r="DK839">
        <v>26.376999999999999</v>
      </c>
      <c r="DL839">
        <v>0.25543569900000002</v>
      </c>
      <c r="DN839">
        <v>65</v>
      </c>
      <c r="DO839">
        <v>126.857</v>
      </c>
      <c r="DP839">
        <v>20.268999999999998</v>
      </c>
      <c r="DQ839">
        <v>7.9690000000000003</v>
      </c>
      <c r="DR839">
        <v>37.377000000000002</v>
      </c>
      <c r="DS839">
        <v>0.393161971</v>
      </c>
      <c r="DU839">
        <v>357</v>
      </c>
      <c r="DV839">
        <v>77.97</v>
      </c>
      <c r="DW839">
        <v>12.369</v>
      </c>
      <c r="DX839">
        <v>8.0259999999999998</v>
      </c>
      <c r="DY839">
        <v>171.19900000000001</v>
      </c>
      <c r="DZ839">
        <v>0.64888026499999996</v>
      </c>
      <c r="EB839">
        <v>193</v>
      </c>
      <c r="EC839">
        <v>187.27099999999999</v>
      </c>
      <c r="ED839">
        <v>22.004999999999999</v>
      </c>
      <c r="EE839">
        <v>10.836</v>
      </c>
      <c r="EF839">
        <v>50.109000000000002</v>
      </c>
      <c r="EG839">
        <v>0.492433538</v>
      </c>
      <c r="EP839">
        <v>155</v>
      </c>
      <c r="EQ839">
        <v>166.81299999999999</v>
      </c>
      <c r="ER839">
        <v>20.184000000000001</v>
      </c>
      <c r="ES839">
        <v>10.523</v>
      </c>
      <c r="ET839">
        <v>84.525999999999996</v>
      </c>
      <c r="EU839">
        <v>0.52135354700000003</v>
      </c>
    </row>
    <row r="840" spans="36:151" x14ac:dyDescent="0.25">
      <c r="AJ840">
        <v>240</v>
      </c>
      <c r="AK840">
        <v>140.94300000000001</v>
      </c>
      <c r="AL840">
        <v>14.432</v>
      </c>
      <c r="AM840">
        <v>12.433999999999999</v>
      </c>
      <c r="AN840">
        <v>86.945999999999998</v>
      </c>
      <c r="AO840">
        <v>0.86155764999999995</v>
      </c>
      <c r="AX840">
        <v>33</v>
      </c>
      <c r="AY840">
        <v>286.66300000000001</v>
      </c>
      <c r="AZ840">
        <v>22.956</v>
      </c>
      <c r="BA840">
        <v>15.898999999999999</v>
      </c>
      <c r="BB840">
        <v>174.94900000000001</v>
      </c>
      <c r="BC840">
        <v>0.69258581600000002</v>
      </c>
      <c r="BY840">
        <v>241</v>
      </c>
      <c r="BZ840">
        <v>45.42</v>
      </c>
      <c r="CA840">
        <v>7.8479999999999999</v>
      </c>
      <c r="CB840">
        <v>7.3689999999999998</v>
      </c>
      <c r="CC840">
        <v>98.343999999999994</v>
      </c>
      <c r="CD840">
        <v>0.93896534099999995</v>
      </c>
      <c r="CF840">
        <v>28</v>
      </c>
      <c r="CG840">
        <v>15.04</v>
      </c>
      <c r="CH840">
        <v>9.2010000000000005</v>
      </c>
      <c r="CI840">
        <v>2.081</v>
      </c>
      <c r="CJ840">
        <v>114.23</v>
      </c>
      <c r="CK840">
        <v>0.226171068</v>
      </c>
      <c r="CM840">
        <v>47</v>
      </c>
      <c r="CN840">
        <v>20.923999999999999</v>
      </c>
      <c r="CO840">
        <v>8.5749999999999993</v>
      </c>
      <c r="CP840">
        <v>3.1070000000000002</v>
      </c>
      <c r="CQ840">
        <v>146.27799999999999</v>
      </c>
      <c r="CR840">
        <v>0.36233236200000002</v>
      </c>
      <c r="DG840">
        <v>109</v>
      </c>
      <c r="DH840">
        <v>40.667000000000002</v>
      </c>
      <c r="DI840">
        <v>11.846</v>
      </c>
      <c r="DJ840">
        <v>4.3710000000000004</v>
      </c>
      <c r="DK840">
        <v>43.692</v>
      </c>
      <c r="DL840">
        <v>0.36898531099999998</v>
      </c>
      <c r="DN840">
        <v>135</v>
      </c>
      <c r="DO840">
        <v>231.565</v>
      </c>
      <c r="DP840">
        <v>20.268000000000001</v>
      </c>
      <c r="DQ840">
        <v>14.547000000000001</v>
      </c>
      <c r="DR840">
        <v>47.25</v>
      </c>
      <c r="DS840">
        <v>0.717732386</v>
      </c>
      <c r="DU840">
        <v>78</v>
      </c>
      <c r="DV840">
        <v>62.034999999999997</v>
      </c>
      <c r="DW840">
        <v>12.347</v>
      </c>
      <c r="DX840">
        <v>6.3970000000000002</v>
      </c>
      <c r="DY840">
        <v>58.19</v>
      </c>
      <c r="DZ840">
        <v>0.51810156299999999</v>
      </c>
      <c r="EB840">
        <v>121</v>
      </c>
      <c r="EC840">
        <v>292.48899999999998</v>
      </c>
      <c r="ED840">
        <v>21.92</v>
      </c>
      <c r="EE840">
        <v>16.989000000000001</v>
      </c>
      <c r="EF840">
        <v>36.526000000000003</v>
      </c>
      <c r="EG840">
        <v>0.77504561999999999</v>
      </c>
      <c r="EP840">
        <v>21</v>
      </c>
      <c r="EQ840">
        <v>128.423</v>
      </c>
      <c r="ER840">
        <v>20.181999999999999</v>
      </c>
      <c r="ES840">
        <v>8.1020000000000003</v>
      </c>
      <c r="ET840">
        <v>37.698</v>
      </c>
      <c r="EU840">
        <v>0.40144683399999997</v>
      </c>
    </row>
    <row r="841" spans="36:151" x14ac:dyDescent="0.25">
      <c r="AJ841">
        <v>191</v>
      </c>
      <c r="AK841">
        <v>113.40900000000001</v>
      </c>
      <c r="AL841">
        <v>14.407999999999999</v>
      </c>
      <c r="AM841">
        <v>10.022</v>
      </c>
      <c r="AN841">
        <v>52.481999999999999</v>
      </c>
      <c r="AO841">
        <v>0.69558578599999998</v>
      </c>
      <c r="AX841">
        <v>5</v>
      </c>
      <c r="AY841">
        <v>283.08</v>
      </c>
      <c r="AZ841">
        <v>22.92</v>
      </c>
      <c r="BA841">
        <v>15.726000000000001</v>
      </c>
      <c r="BB841">
        <v>118.78700000000001</v>
      </c>
      <c r="BC841">
        <v>0.68612565400000003</v>
      </c>
      <c r="BY841">
        <v>195</v>
      </c>
      <c r="BZ841">
        <v>20.324999999999999</v>
      </c>
      <c r="CA841">
        <v>7.8449999999999998</v>
      </c>
      <c r="CB841">
        <v>3.2989999999999999</v>
      </c>
      <c r="CC841">
        <v>43.155999999999999</v>
      </c>
      <c r="CD841">
        <v>0.42052262600000001</v>
      </c>
      <c r="CF841">
        <v>185</v>
      </c>
      <c r="CG841">
        <v>35.378999999999998</v>
      </c>
      <c r="CH841">
        <v>9.1890000000000001</v>
      </c>
      <c r="CI841">
        <v>4.9020000000000001</v>
      </c>
      <c r="CJ841">
        <v>142.05199999999999</v>
      </c>
      <c r="CK841">
        <v>0.53346392399999998</v>
      </c>
      <c r="CM841">
        <v>452</v>
      </c>
      <c r="CN841">
        <v>36.000999999999998</v>
      </c>
      <c r="CO841">
        <v>8.5449999999999999</v>
      </c>
      <c r="CP841">
        <v>5.3639999999999999</v>
      </c>
      <c r="CQ841">
        <v>23.608000000000001</v>
      </c>
      <c r="CR841">
        <v>0.62773551800000005</v>
      </c>
      <c r="DG841">
        <v>428</v>
      </c>
      <c r="DH841">
        <v>82.704999999999998</v>
      </c>
      <c r="DI841">
        <v>11.832000000000001</v>
      </c>
      <c r="DJ841">
        <v>8.9</v>
      </c>
      <c r="DK841">
        <v>9.8979999999999997</v>
      </c>
      <c r="DL841">
        <v>0.75219743100000003</v>
      </c>
      <c r="DN841">
        <v>345</v>
      </c>
      <c r="DO841">
        <v>28.844000000000001</v>
      </c>
      <c r="DP841">
        <v>20.265999999999998</v>
      </c>
      <c r="DQ841">
        <v>1.8120000000000001</v>
      </c>
      <c r="DR841">
        <v>7.2709999999999999</v>
      </c>
      <c r="DS841">
        <v>8.9410835999999994E-2</v>
      </c>
      <c r="DU841">
        <v>490</v>
      </c>
      <c r="DV841">
        <v>72.974000000000004</v>
      </c>
      <c r="DW841">
        <v>12.319000000000001</v>
      </c>
      <c r="DX841">
        <v>7.5419999999999998</v>
      </c>
      <c r="DY841">
        <v>134.72399999999999</v>
      </c>
      <c r="DZ841">
        <v>0.61222501799999995</v>
      </c>
      <c r="EB841">
        <v>82</v>
      </c>
      <c r="EC841">
        <v>313.08199999999999</v>
      </c>
      <c r="ED841">
        <v>21.864999999999998</v>
      </c>
      <c r="EE841">
        <v>18.231000000000002</v>
      </c>
      <c r="EF841">
        <v>121.245</v>
      </c>
      <c r="EG841">
        <v>0.83379830799999999</v>
      </c>
      <c r="EP841">
        <v>395</v>
      </c>
      <c r="EQ841">
        <v>112.012</v>
      </c>
      <c r="ER841">
        <v>20.18</v>
      </c>
      <c r="ES841">
        <v>7.0670000000000002</v>
      </c>
      <c r="ET841">
        <v>101.69799999999999</v>
      </c>
      <c r="EU841">
        <v>0.35019821600000001</v>
      </c>
    </row>
    <row r="842" spans="36:151" x14ac:dyDescent="0.25">
      <c r="AJ842">
        <v>51</v>
      </c>
      <c r="AK842">
        <v>119.041</v>
      </c>
      <c r="AL842">
        <v>14.337999999999999</v>
      </c>
      <c r="AM842">
        <v>10.571</v>
      </c>
      <c r="AN842">
        <v>121.693</v>
      </c>
      <c r="AO842">
        <v>0.73727158599999998</v>
      </c>
      <c r="AX842">
        <v>222</v>
      </c>
      <c r="AY842">
        <v>223.35900000000001</v>
      </c>
      <c r="AZ842">
        <v>22.872</v>
      </c>
      <c r="BA842">
        <v>12.433999999999999</v>
      </c>
      <c r="BB842">
        <v>89.796999999999997</v>
      </c>
      <c r="BC842">
        <v>0.54363413800000004</v>
      </c>
      <c r="BY842">
        <v>106</v>
      </c>
      <c r="BZ842">
        <v>27.1</v>
      </c>
      <c r="CA842">
        <v>7.7869999999999999</v>
      </c>
      <c r="CB842">
        <v>4.431</v>
      </c>
      <c r="CC842">
        <v>64.819000000000003</v>
      </c>
      <c r="CD842">
        <v>0.56902529899999998</v>
      </c>
      <c r="CF842">
        <v>340</v>
      </c>
      <c r="CG842">
        <v>49.222999999999999</v>
      </c>
      <c r="CH842">
        <v>9.1690000000000005</v>
      </c>
      <c r="CI842">
        <v>6.835</v>
      </c>
      <c r="CJ842">
        <v>38.341999999999999</v>
      </c>
      <c r="CK842">
        <v>0.74544661400000001</v>
      </c>
      <c r="CM842">
        <v>333</v>
      </c>
      <c r="CN842">
        <v>37.36</v>
      </c>
      <c r="CO842">
        <v>8.5329999999999995</v>
      </c>
      <c r="CP842">
        <v>5.5739999999999998</v>
      </c>
      <c r="CQ842">
        <v>45.045000000000002</v>
      </c>
      <c r="CR842">
        <v>0.65322864199999997</v>
      </c>
      <c r="DG842">
        <v>401</v>
      </c>
      <c r="DH842">
        <v>78.888000000000005</v>
      </c>
      <c r="DI842">
        <v>11.807</v>
      </c>
      <c r="DJ842">
        <v>8.5069999999999997</v>
      </c>
      <c r="DK842">
        <v>102.54900000000001</v>
      </c>
      <c r="DL842">
        <v>0.72050478500000004</v>
      </c>
      <c r="DN842">
        <v>316</v>
      </c>
      <c r="DO842">
        <v>233.83699999999999</v>
      </c>
      <c r="DP842">
        <v>20.256</v>
      </c>
      <c r="DQ842">
        <v>14.698</v>
      </c>
      <c r="DR842">
        <v>71.305000000000007</v>
      </c>
      <c r="DS842">
        <v>0.72561216399999995</v>
      </c>
      <c r="DU842">
        <v>97</v>
      </c>
      <c r="DV842">
        <v>93.503</v>
      </c>
      <c r="DW842">
        <v>12.31</v>
      </c>
      <c r="DX842">
        <v>9.6709999999999994</v>
      </c>
      <c r="DY842">
        <v>113.724</v>
      </c>
      <c r="DZ842">
        <v>0.78562144599999995</v>
      </c>
      <c r="EB842">
        <v>35</v>
      </c>
      <c r="EC842">
        <v>197.285</v>
      </c>
      <c r="ED842">
        <v>21.864000000000001</v>
      </c>
      <c r="EE842">
        <v>11.489000000000001</v>
      </c>
      <c r="EF842">
        <v>152.25299999999999</v>
      </c>
      <c r="EG842">
        <v>0.52547566800000001</v>
      </c>
      <c r="EP842">
        <v>247</v>
      </c>
      <c r="EQ842">
        <v>205.36500000000001</v>
      </c>
      <c r="ER842">
        <v>20.163</v>
      </c>
      <c r="ES842">
        <v>12.968</v>
      </c>
      <c r="ET842">
        <v>87.602999999999994</v>
      </c>
      <c r="EU842">
        <v>0.64315825999999998</v>
      </c>
    </row>
    <row r="843" spans="36:151" x14ac:dyDescent="0.25">
      <c r="AJ843">
        <v>99</v>
      </c>
      <c r="AK843">
        <v>116.946</v>
      </c>
      <c r="AL843">
        <v>14.324999999999999</v>
      </c>
      <c r="AM843">
        <v>10.395</v>
      </c>
      <c r="AN843">
        <v>108.09</v>
      </c>
      <c r="AO843">
        <v>0.72565444999999995</v>
      </c>
      <c r="AX843">
        <v>259</v>
      </c>
      <c r="AY843">
        <v>258.59399999999999</v>
      </c>
      <c r="AZ843">
        <v>22.846</v>
      </c>
      <c r="BA843">
        <v>14.412000000000001</v>
      </c>
      <c r="BB843">
        <v>27.898</v>
      </c>
      <c r="BC843">
        <v>0.63083253100000003</v>
      </c>
      <c r="BY843">
        <v>121</v>
      </c>
      <c r="BZ843">
        <v>42.064999999999998</v>
      </c>
      <c r="CA843">
        <v>7.7640000000000002</v>
      </c>
      <c r="CB843">
        <v>6.8979999999999997</v>
      </c>
      <c r="CC843">
        <v>120.301</v>
      </c>
      <c r="CD843">
        <v>0.88845955700000001</v>
      </c>
      <c r="CF843">
        <v>138</v>
      </c>
      <c r="CG843">
        <v>33.156999999999996</v>
      </c>
      <c r="CH843">
        <v>9.109</v>
      </c>
      <c r="CI843">
        <v>4.6349999999999998</v>
      </c>
      <c r="CJ843">
        <v>141.60400000000001</v>
      </c>
      <c r="CK843">
        <v>0.50883741400000004</v>
      </c>
      <c r="CM843">
        <v>302</v>
      </c>
      <c r="CN843">
        <v>24.4</v>
      </c>
      <c r="CO843">
        <v>8.4239999999999995</v>
      </c>
      <c r="CP843">
        <v>3.6880000000000002</v>
      </c>
      <c r="CQ843">
        <v>112.916</v>
      </c>
      <c r="CR843">
        <v>0.43779677099999997</v>
      </c>
      <c r="DG843">
        <v>250</v>
      </c>
      <c r="DH843">
        <v>65.338999999999999</v>
      </c>
      <c r="DI843">
        <v>11.805</v>
      </c>
      <c r="DJ843">
        <v>7.0469999999999997</v>
      </c>
      <c r="DK843">
        <v>18.306000000000001</v>
      </c>
      <c r="DL843">
        <v>0.59695044500000005</v>
      </c>
      <c r="DN843">
        <v>353</v>
      </c>
      <c r="DO843">
        <v>150.70599999999999</v>
      </c>
      <c r="DP843">
        <v>20.248000000000001</v>
      </c>
      <c r="DQ843">
        <v>9.4770000000000003</v>
      </c>
      <c r="DR843">
        <v>55.351999999999997</v>
      </c>
      <c r="DS843">
        <v>0.46804622699999998</v>
      </c>
      <c r="DU843">
        <v>224</v>
      </c>
      <c r="DV843">
        <v>94.756</v>
      </c>
      <c r="DW843">
        <v>12.308999999999999</v>
      </c>
      <c r="DX843">
        <v>9.8019999999999996</v>
      </c>
      <c r="DY843">
        <v>135.63999999999999</v>
      </c>
      <c r="DZ843">
        <v>0.79632789000000004</v>
      </c>
      <c r="EB843">
        <v>152</v>
      </c>
      <c r="EC843">
        <v>240.92599999999999</v>
      </c>
      <c r="ED843">
        <v>21.795000000000002</v>
      </c>
      <c r="EE843">
        <v>14.074</v>
      </c>
      <c r="EF843">
        <v>141.57499999999999</v>
      </c>
      <c r="EG843">
        <v>0.64574443699999995</v>
      </c>
      <c r="EP843">
        <v>146</v>
      </c>
      <c r="EQ843">
        <v>299.45400000000001</v>
      </c>
      <c r="ER843">
        <v>20.143000000000001</v>
      </c>
      <c r="ES843">
        <v>18.928999999999998</v>
      </c>
      <c r="ET843">
        <v>121.762</v>
      </c>
      <c r="EU843">
        <v>0.93973092400000002</v>
      </c>
    </row>
    <row r="844" spans="36:151" x14ac:dyDescent="0.25">
      <c r="AJ844">
        <v>353</v>
      </c>
      <c r="AK844">
        <v>136.36199999999999</v>
      </c>
      <c r="AL844">
        <v>14.316000000000001</v>
      </c>
      <c r="AM844">
        <v>12.128</v>
      </c>
      <c r="AN844">
        <v>66.537999999999997</v>
      </c>
      <c r="AO844">
        <v>0.84716401200000002</v>
      </c>
      <c r="AX844">
        <v>7</v>
      </c>
      <c r="AY844">
        <v>218.73599999999999</v>
      </c>
      <c r="AZ844">
        <v>22.837</v>
      </c>
      <c r="BA844">
        <v>12.195</v>
      </c>
      <c r="BB844">
        <v>78.403000000000006</v>
      </c>
      <c r="BC844">
        <v>0.53400183899999998</v>
      </c>
      <c r="BY844">
        <v>153</v>
      </c>
      <c r="BZ844">
        <v>23.052</v>
      </c>
      <c r="CA844">
        <v>7.76</v>
      </c>
      <c r="CB844">
        <v>3.782</v>
      </c>
      <c r="CC844">
        <v>96.213999999999999</v>
      </c>
      <c r="CD844">
        <v>0.48737113399999998</v>
      </c>
      <c r="CF844">
        <v>289</v>
      </c>
      <c r="CG844">
        <v>24.611000000000001</v>
      </c>
      <c r="CH844">
        <v>9.1010000000000009</v>
      </c>
      <c r="CI844">
        <v>3.4430000000000001</v>
      </c>
      <c r="CJ844">
        <v>84.763000000000005</v>
      </c>
      <c r="CK844">
        <v>0.378310076</v>
      </c>
      <c r="CM844">
        <v>210</v>
      </c>
      <c r="CN844">
        <v>41.604999999999997</v>
      </c>
      <c r="CO844">
        <v>8.3840000000000003</v>
      </c>
      <c r="CP844">
        <v>6.3179999999999996</v>
      </c>
      <c r="CQ844">
        <v>177.256</v>
      </c>
      <c r="CR844">
        <v>0.75357824399999995</v>
      </c>
      <c r="DG844">
        <v>425</v>
      </c>
      <c r="DH844">
        <v>66.894999999999996</v>
      </c>
      <c r="DI844">
        <v>11.804</v>
      </c>
      <c r="DJ844">
        <v>7.2149999999999999</v>
      </c>
      <c r="DK844">
        <v>64.748999999999995</v>
      </c>
      <c r="DL844">
        <v>0.61123348</v>
      </c>
      <c r="DN844">
        <v>360</v>
      </c>
      <c r="DO844">
        <v>123.398</v>
      </c>
      <c r="DP844">
        <v>20.233000000000001</v>
      </c>
      <c r="DQ844">
        <v>7.7649999999999997</v>
      </c>
      <c r="DR844">
        <v>65.165999999999997</v>
      </c>
      <c r="DS844">
        <v>0.38377897500000002</v>
      </c>
      <c r="DU844">
        <v>217</v>
      </c>
      <c r="DV844">
        <v>78.069000000000003</v>
      </c>
      <c r="DW844">
        <v>12.298</v>
      </c>
      <c r="DX844">
        <v>8.0820000000000007</v>
      </c>
      <c r="DY844">
        <v>172.959</v>
      </c>
      <c r="DZ844">
        <v>0.65718002900000005</v>
      </c>
      <c r="EB844">
        <v>222</v>
      </c>
      <c r="EC844">
        <v>212.828</v>
      </c>
      <c r="ED844">
        <v>21.776</v>
      </c>
      <c r="EE844">
        <v>12.444000000000001</v>
      </c>
      <c r="EF844">
        <v>65.876000000000005</v>
      </c>
      <c r="EG844">
        <v>0.57145481300000001</v>
      </c>
      <c r="EP844">
        <v>256</v>
      </c>
      <c r="EQ844">
        <v>230.048</v>
      </c>
      <c r="ER844">
        <v>20.132000000000001</v>
      </c>
      <c r="ES844">
        <v>14.548999999999999</v>
      </c>
      <c r="ET844">
        <v>45.433</v>
      </c>
      <c r="EU844">
        <v>0.72268030999999999</v>
      </c>
    </row>
    <row r="845" spans="36:151" x14ac:dyDescent="0.25">
      <c r="AJ845">
        <v>302</v>
      </c>
      <c r="AK845">
        <v>84.716999999999999</v>
      </c>
      <c r="AL845">
        <v>14.314</v>
      </c>
      <c r="AM845">
        <v>7.5359999999999996</v>
      </c>
      <c r="AN845">
        <v>48.11</v>
      </c>
      <c r="AO845">
        <v>0.52647757399999995</v>
      </c>
      <c r="AX845">
        <v>468</v>
      </c>
      <c r="AY845">
        <v>186.928</v>
      </c>
      <c r="AZ845">
        <v>22.83</v>
      </c>
      <c r="BA845">
        <v>10.425000000000001</v>
      </c>
      <c r="BB845">
        <v>90.013999999999996</v>
      </c>
      <c r="BC845">
        <v>0.45663600500000001</v>
      </c>
      <c r="BY845">
        <v>114</v>
      </c>
      <c r="BZ845">
        <v>35.305999999999997</v>
      </c>
      <c r="CA845">
        <v>7.7480000000000002</v>
      </c>
      <c r="CB845">
        <v>5.8010000000000002</v>
      </c>
      <c r="CC845">
        <v>158.89500000000001</v>
      </c>
      <c r="CD845">
        <v>0.748709344</v>
      </c>
      <c r="CF845">
        <v>112</v>
      </c>
      <c r="CG845">
        <v>15.013</v>
      </c>
      <c r="CH845">
        <v>9.0779999999999994</v>
      </c>
      <c r="CI845">
        <v>2.1059999999999999</v>
      </c>
      <c r="CJ845">
        <v>134.10900000000001</v>
      </c>
      <c r="CK845">
        <v>0.231989425</v>
      </c>
      <c r="CM845">
        <v>386</v>
      </c>
      <c r="CN845">
        <v>30.396999999999998</v>
      </c>
      <c r="CO845">
        <v>8.3550000000000004</v>
      </c>
      <c r="CP845">
        <v>4.6319999999999997</v>
      </c>
      <c r="CQ845">
        <v>60.597999999999999</v>
      </c>
      <c r="CR845">
        <v>0.55439856399999998</v>
      </c>
      <c r="DG845">
        <v>656</v>
      </c>
      <c r="DH845">
        <v>91.037000000000006</v>
      </c>
      <c r="DI845">
        <v>11.776</v>
      </c>
      <c r="DJ845">
        <v>9.843</v>
      </c>
      <c r="DK845">
        <v>126.09399999999999</v>
      </c>
      <c r="DL845">
        <v>0.83585258200000001</v>
      </c>
      <c r="DN845">
        <v>45</v>
      </c>
      <c r="DO845">
        <v>230.75200000000001</v>
      </c>
      <c r="DP845">
        <v>20.196999999999999</v>
      </c>
      <c r="DQ845">
        <v>14.547000000000001</v>
      </c>
      <c r="DR845">
        <v>47.253999999999998</v>
      </c>
      <c r="DS845">
        <v>0.72025548299999997</v>
      </c>
      <c r="DU845">
        <v>104</v>
      </c>
      <c r="DV845">
        <v>92.603999999999999</v>
      </c>
      <c r="DW845">
        <v>12.294</v>
      </c>
      <c r="DX845">
        <v>9.5909999999999993</v>
      </c>
      <c r="DY845">
        <v>73.662000000000006</v>
      </c>
      <c r="DZ845">
        <v>0.78013665200000004</v>
      </c>
      <c r="EB845">
        <v>74</v>
      </c>
      <c r="EC845">
        <v>237.952</v>
      </c>
      <c r="ED845">
        <v>21.748999999999999</v>
      </c>
      <c r="EE845">
        <v>13.93</v>
      </c>
      <c r="EF845">
        <v>141.941</v>
      </c>
      <c r="EG845">
        <v>0.64048921800000003</v>
      </c>
      <c r="EP845">
        <v>229</v>
      </c>
      <c r="EQ845">
        <v>115.024</v>
      </c>
      <c r="ER845">
        <v>20.131</v>
      </c>
      <c r="ES845">
        <v>7.2750000000000004</v>
      </c>
      <c r="ET845">
        <v>174.797</v>
      </c>
      <c r="EU845">
        <v>0.36138294199999998</v>
      </c>
    </row>
    <row r="846" spans="36:151" x14ac:dyDescent="0.25">
      <c r="AJ846">
        <v>237</v>
      </c>
      <c r="AK846">
        <v>83.962000000000003</v>
      </c>
      <c r="AL846">
        <v>14.273</v>
      </c>
      <c r="AM846">
        <v>7.49</v>
      </c>
      <c r="AN846">
        <v>55.283999999999999</v>
      </c>
      <c r="AO846">
        <v>0.52476704299999999</v>
      </c>
      <c r="AX846">
        <v>312</v>
      </c>
      <c r="AY846">
        <v>205.51599999999999</v>
      </c>
      <c r="AZ846">
        <v>22.773</v>
      </c>
      <c r="BA846">
        <v>11.491</v>
      </c>
      <c r="BB846">
        <v>93.668999999999997</v>
      </c>
      <c r="BC846">
        <v>0.50458876699999999</v>
      </c>
      <c r="BY846">
        <v>115</v>
      </c>
      <c r="BZ846">
        <v>29.710999999999999</v>
      </c>
      <c r="CA846">
        <v>7.7460000000000004</v>
      </c>
      <c r="CB846">
        <v>4.8840000000000003</v>
      </c>
      <c r="CC846">
        <v>118.051</v>
      </c>
      <c r="CD846">
        <v>0.63051897800000001</v>
      </c>
      <c r="CF846">
        <v>457</v>
      </c>
      <c r="CG846">
        <v>52.47</v>
      </c>
      <c r="CH846">
        <v>9.0470000000000006</v>
      </c>
      <c r="CI846">
        <v>7.3849999999999998</v>
      </c>
      <c r="CJ846">
        <v>149.30600000000001</v>
      </c>
      <c r="CK846">
        <v>0.81629269400000004</v>
      </c>
      <c r="CM846">
        <v>143</v>
      </c>
      <c r="CN846">
        <v>19.728000000000002</v>
      </c>
      <c r="CO846">
        <v>8.3109999999999999</v>
      </c>
      <c r="CP846">
        <v>3.0230000000000001</v>
      </c>
      <c r="CQ846">
        <v>49.595999999999997</v>
      </c>
      <c r="CR846">
        <v>0.36373480899999999</v>
      </c>
      <c r="DG846">
        <v>262</v>
      </c>
      <c r="DH846">
        <v>85.671999999999997</v>
      </c>
      <c r="DI846">
        <v>11.743</v>
      </c>
      <c r="DJ846">
        <v>9.2889999999999997</v>
      </c>
      <c r="DK846">
        <v>99.454999999999998</v>
      </c>
      <c r="DL846">
        <v>0.79102444000000005</v>
      </c>
      <c r="DN846">
        <v>321</v>
      </c>
      <c r="DO846">
        <v>96.891999999999996</v>
      </c>
      <c r="DP846">
        <v>20.172000000000001</v>
      </c>
      <c r="DQ846">
        <v>6.1159999999999997</v>
      </c>
      <c r="DR846">
        <v>176.54499999999999</v>
      </c>
      <c r="DS846">
        <v>0.30319254400000001</v>
      </c>
      <c r="DU846">
        <v>237</v>
      </c>
      <c r="DV846">
        <v>72.075000000000003</v>
      </c>
      <c r="DW846">
        <v>12.269</v>
      </c>
      <c r="DX846">
        <v>7.48</v>
      </c>
      <c r="DY846">
        <v>55.070999999999998</v>
      </c>
      <c r="DZ846">
        <v>0.60966663899999995</v>
      </c>
      <c r="EB846">
        <v>54</v>
      </c>
      <c r="EC846">
        <v>233.00700000000001</v>
      </c>
      <c r="ED846">
        <v>21.712</v>
      </c>
      <c r="EE846">
        <v>13.664</v>
      </c>
      <c r="EF846">
        <v>66.522000000000006</v>
      </c>
      <c r="EG846">
        <v>0.62932940299999995</v>
      </c>
      <c r="EP846">
        <v>46</v>
      </c>
      <c r="EQ846">
        <v>118.51300000000001</v>
      </c>
      <c r="ER846">
        <v>20.114999999999998</v>
      </c>
      <c r="ES846">
        <v>7.5019999999999998</v>
      </c>
      <c r="ET846">
        <v>56.645000000000003</v>
      </c>
      <c r="EU846">
        <v>0.37295550599999999</v>
      </c>
    </row>
    <row r="847" spans="36:151" x14ac:dyDescent="0.25">
      <c r="AJ847">
        <v>46</v>
      </c>
      <c r="AK847">
        <v>104.79</v>
      </c>
      <c r="AL847">
        <v>14.262</v>
      </c>
      <c r="AM847">
        <v>9.3550000000000004</v>
      </c>
      <c r="AN847">
        <v>158.01</v>
      </c>
      <c r="AO847">
        <v>0.65593885900000004</v>
      </c>
      <c r="AX847">
        <v>315</v>
      </c>
      <c r="AY847">
        <v>238.886</v>
      </c>
      <c r="AZ847">
        <v>22.762</v>
      </c>
      <c r="BA847">
        <v>13.362</v>
      </c>
      <c r="BB847">
        <v>49.491999999999997</v>
      </c>
      <c r="BC847">
        <v>0.58703101700000004</v>
      </c>
      <c r="BY847">
        <v>123</v>
      </c>
      <c r="BZ847">
        <v>43.201000000000001</v>
      </c>
      <c r="CA847">
        <v>7.69</v>
      </c>
      <c r="CB847">
        <v>7.1520000000000001</v>
      </c>
      <c r="CC847">
        <v>169.24600000000001</v>
      </c>
      <c r="CD847">
        <v>0.93003901200000005</v>
      </c>
      <c r="CF847">
        <v>324</v>
      </c>
      <c r="CG847">
        <v>18.457999999999998</v>
      </c>
      <c r="CH847">
        <v>9.0310000000000006</v>
      </c>
      <c r="CI847">
        <v>2.6019999999999999</v>
      </c>
      <c r="CJ847">
        <v>113.872</v>
      </c>
      <c r="CK847">
        <v>0.288118702</v>
      </c>
      <c r="CM847">
        <v>217</v>
      </c>
      <c r="CN847">
        <v>47.039000000000001</v>
      </c>
      <c r="CO847">
        <v>8.2959999999999994</v>
      </c>
      <c r="CP847">
        <v>7.2190000000000003</v>
      </c>
      <c r="CQ847">
        <v>145.489</v>
      </c>
      <c r="CR847">
        <v>0.87017839900000005</v>
      </c>
      <c r="DG847">
        <v>47</v>
      </c>
      <c r="DH847">
        <v>55.222000000000001</v>
      </c>
      <c r="DI847">
        <v>11.726000000000001</v>
      </c>
      <c r="DJ847">
        <v>5.9960000000000004</v>
      </c>
      <c r="DK847">
        <v>25.478999999999999</v>
      </c>
      <c r="DL847">
        <v>0.51134231600000002</v>
      </c>
      <c r="DN847">
        <v>53</v>
      </c>
      <c r="DO847">
        <v>143.48599999999999</v>
      </c>
      <c r="DP847">
        <v>20.170000000000002</v>
      </c>
      <c r="DQ847">
        <v>9.0570000000000004</v>
      </c>
      <c r="DR847">
        <v>173.565</v>
      </c>
      <c r="DS847">
        <v>0.44903321800000001</v>
      </c>
      <c r="DU847">
        <v>252</v>
      </c>
      <c r="DV847">
        <v>76.918000000000006</v>
      </c>
      <c r="DW847">
        <v>12.257999999999999</v>
      </c>
      <c r="DX847">
        <v>7.99</v>
      </c>
      <c r="DY847">
        <v>100.84399999999999</v>
      </c>
      <c r="DZ847">
        <v>0.65181922000000003</v>
      </c>
      <c r="EB847">
        <v>210</v>
      </c>
      <c r="EC847">
        <v>237.04</v>
      </c>
      <c r="ED847">
        <v>21.696000000000002</v>
      </c>
      <c r="EE847">
        <v>13.911</v>
      </c>
      <c r="EF847">
        <v>83.379000000000005</v>
      </c>
      <c r="EG847">
        <v>0.64117809699999995</v>
      </c>
      <c r="EP847">
        <v>353</v>
      </c>
      <c r="EQ847">
        <v>250.434</v>
      </c>
      <c r="ER847">
        <v>20.108000000000001</v>
      </c>
      <c r="ES847">
        <v>15.858000000000001</v>
      </c>
      <c r="ET847">
        <v>69.873999999999995</v>
      </c>
      <c r="EU847">
        <v>0.78864133700000005</v>
      </c>
    </row>
    <row r="848" spans="36:151" x14ac:dyDescent="0.25">
      <c r="AJ848">
        <v>227</v>
      </c>
      <c r="AK848">
        <v>63.902000000000001</v>
      </c>
      <c r="AL848">
        <v>14.237</v>
      </c>
      <c r="AM848">
        <v>5.7149999999999999</v>
      </c>
      <c r="AN848">
        <v>96.823999999999998</v>
      </c>
      <c r="AO848">
        <v>0.401418838</v>
      </c>
      <c r="AX848">
        <v>651</v>
      </c>
      <c r="AY848">
        <v>299.20499999999998</v>
      </c>
      <c r="AZ848">
        <v>22.76</v>
      </c>
      <c r="BA848">
        <v>16.738</v>
      </c>
      <c r="BB848">
        <v>70.77</v>
      </c>
      <c r="BC848">
        <v>0.73541300499999995</v>
      </c>
      <c r="BY848">
        <v>64</v>
      </c>
      <c r="BZ848">
        <v>27.321000000000002</v>
      </c>
      <c r="CA848">
        <v>7.6639999999999997</v>
      </c>
      <c r="CB848">
        <v>4.5389999999999997</v>
      </c>
      <c r="CC848">
        <v>40.180999999999997</v>
      </c>
      <c r="CD848">
        <v>0.59224947800000005</v>
      </c>
      <c r="CF848">
        <v>241</v>
      </c>
      <c r="CG848">
        <v>39.652000000000001</v>
      </c>
      <c r="CH848">
        <v>9.0289999999999999</v>
      </c>
      <c r="CI848">
        <v>5.5910000000000002</v>
      </c>
      <c r="CJ848">
        <v>54.393000000000001</v>
      </c>
      <c r="CK848">
        <v>0.61922693500000003</v>
      </c>
      <c r="CM848">
        <v>24</v>
      </c>
      <c r="CN848">
        <v>13.755000000000001</v>
      </c>
      <c r="CO848">
        <v>8.2710000000000008</v>
      </c>
      <c r="CP848">
        <v>2.117</v>
      </c>
      <c r="CQ848">
        <v>22.550999999999998</v>
      </c>
      <c r="CR848">
        <v>0.25595454000000001</v>
      </c>
      <c r="DG848">
        <v>4</v>
      </c>
      <c r="DH848">
        <v>54.195</v>
      </c>
      <c r="DI848">
        <v>11.726000000000001</v>
      </c>
      <c r="DJ848">
        <v>5.8840000000000003</v>
      </c>
      <c r="DK848">
        <v>24.164000000000001</v>
      </c>
      <c r="DL848">
        <v>0.50179089200000004</v>
      </c>
      <c r="DN848">
        <v>494</v>
      </c>
      <c r="DO848">
        <v>156.83199999999999</v>
      </c>
      <c r="DP848">
        <v>20.164000000000001</v>
      </c>
      <c r="DQ848">
        <v>9.9030000000000005</v>
      </c>
      <c r="DR848">
        <v>126.143</v>
      </c>
      <c r="DS848">
        <v>0.491122793</v>
      </c>
      <c r="DU848">
        <v>47</v>
      </c>
      <c r="DV848">
        <v>12.77</v>
      </c>
      <c r="DW848">
        <v>12.228</v>
      </c>
      <c r="DX848">
        <v>1.33</v>
      </c>
      <c r="DY848">
        <v>23.166</v>
      </c>
      <c r="DZ848">
        <v>0.108766765</v>
      </c>
      <c r="EB848">
        <v>115</v>
      </c>
      <c r="EC848">
        <v>274.02199999999999</v>
      </c>
      <c r="ED848">
        <v>21.687999999999999</v>
      </c>
      <c r="EE848">
        <v>16.087</v>
      </c>
      <c r="EF848">
        <v>159.279</v>
      </c>
      <c r="EG848">
        <v>0.74174658800000004</v>
      </c>
      <c r="EP848">
        <v>567</v>
      </c>
      <c r="EQ848">
        <v>118.982</v>
      </c>
      <c r="ER848">
        <v>20.077000000000002</v>
      </c>
      <c r="ES848">
        <v>7.5460000000000003</v>
      </c>
      <c r="ET848">
        <v>43.718000000000004</v>
      </c>
      <c r="EU848">
        <v>0.37585296600000001</v>
      </c>
    </row>
    <row r="849" spans="36:151" x14ac:dyDescent="0.25">
      <c r="AJ849">
        <v>111</v>
      </c>
      <c r="AK849">
        <v>111.739</v>
      </c>
      <c r="AL849">
        <v>14.234999999999999</v>
      </c>
      <c r="AM849">
        <v>9.9939999999999998</v>
      </c>
      <c r="AN849">
        <v>70.055000000000007</v>
      </c>
      <c r="AO849">
        <v>0.70207235700000004</v>
      </c>
      <c r="AX849">
        <v>1011</v>
      </c>
      <c r="AY849">
        <v>257.99700000000001</v>
      </c>
      <c r="AZ849">
        <v>22.715</v>
      </c>
      <c r="BA849">
        <v>14.462</v>
      </c>
      <c r="BB849">
        <v>87.947999999999993</v>
      </c>
      <c r="BC849">
        <v>0.63667180300000004</v>
      </c>
      <c r="BY849">
        <v>138</v>
      </c>
      <c r="BZ849">
        <v>13.831</v>
      </c>
      <c r="CA849">
        <v>7.6130000000000004</v>
      </c>
      <c r="CB849">
        <v>2.3130000000000002</v>
      </c>
      <c r="CC849">
        <v>156.84299999999999</v>
      </c>
      <c r="CD849">
        <v>0.30382240900000002</v>
      </c>
      <c r="CF849">
        <v>164</v>
      </c>
      <c r="CG849">
        <v>29.739000000000001</v>
      </c>
      <c r="CH849">
        <v>9.0009999999999994</v>
      </c>
      <c r="CI849">
        <v>4.2069999999999999</v>
      </c>
      <c r="CJ849">
        <v>106.57899999999999</v>
      </c>
      <c r="CK849">
        <v>0.46739251199999998</v>
      </c>
      <c r="CM849">
        <v>344</v>
      </c>
      <c r="CN849">
        <v>33.283999999999999</v>
      </c>
      <c r="CO849">
        <v>8.2010000000000005</v>
      </c>
      <c r="CP849">
        <v>5.1680000000000001</v>
      </c>
      <c r="CQ849">
        <v>43.88</v>
      </c>
      <c r="CR849">
        <v>0.63016705299999998</v>
      </c>
      <c r="DG849">
        <v>333</v>
      </c>
      <c r="DH849">
        <v>61.372</v>
      </c>
      <c r="DI849">
        <v>11.723000000000001</v>
      </c>
      <c r="DJ849">
        <v>6.6660000000000004</v>
      </c>
      <c r="DK849">
        <v>19.899000000000001</v>
      </c>
      <c r="DL849">
        <v>0.56862577800000003</v>
      </c>
      <c r="DN849">
        <v>442</v>
      </c>
      <c r="DO849">
        <v>129.20099999999999</v>
      </c>
      <c r="DP849">
        <v>20.141999999999999</v>
      </c>
      <c r="DQ849">
        <v>8.1669999999999998</v>
      </c>
      <c r="DR849">
        <v>144.11000000000001</v>
      </c>
      <c r="DS849">
        <v>0.40547115500000003</v>
      </c>
      <c r="DU849">
        <v>116</v>
      </c>
      <c r="DV849">
        <v>79.566999999999993</v>
      </c>
      <c r="DW849">
        <v>12.208</v>
      </c>
      <c r="DX849">
        <v>8.298</v>
      </c>
      <c r="DY849">
        <v>54.448999999999998</v>
      </c>
      <c r="DZ849">
        <v>0.67971821799999999</v>
      </c>
      <c r="EB849">
        <v>48</v>
      </c>
      <c r="EC849">
        <v>56.042000000000002</v>
      </c>
      <c r="ED849">
        <v>21.68</v>
      </c>
      <c r="EE849">
        <v>3.2909999999999999</v>
      </c>
      <c r="EF849">
        <v>104.94199999999999</v>
      </c>
      <c r="EG849">
        <v>0.15179889299999999</v>
      </c>
      <c r="EP849">
        <v>289</v>
      </c>
      <c r="EQ849">
        <v>181.613</v>
      </c>
      <c r="ER849">
        <v>20.071000000000002</v>
      </c>
      <c r="ES849">
        <v>11.521000000000001</v>
      </c>
      <c r="ET849">
        <v>176.43299999999999</v>
      </c>
      <c r="EU849">
        <v>0.57401225600000005</v>
      </c>
    </row>
    <row r="850" spans="36:151" x14ac:dyDescent="0.25">
      <c r="AJ850">
        <v>26</v>
      </c>
      <c r="AK850">
        <v>68.489999999999995</v>
      </c>
      <c r="AL850">
        <v>14.231999999999999</v>
      </c>
      <c r="AM850">
        <v>6.1269999999999998</v>
      </c>
      <c r="AN850">
        <v>67.623000000000005</v>
      </c>
      <c r="AO850">
        <v>0.43050871299999999</v>
      </c>
      <c r="AX850">
        <v>1079</v>
      </c>
      <c r="AY850">
        <v>252.02500000000001</v>
      </c>
      <c r="AZ850">
        <v>22.71</v>
      </c>
      <c r="BA850">
        <v>14.13</v>
      </c>
      <c r="BB850">
        <v>19.303000000000001</v>
      </c>
      <c r="BC850">
        <v>0.62219286699999998</v>
      </c>
      <c r="BY850">
        <v>263</v>
      </c>
      <c r="BZ850">
        <v>18.271000000000001</v>
      </c>
      <c r="CA850">
        <v>7.5919999999999996</v>
      </c>
      <c r="CB850">
        <v>3.0640000000000001</v>
      </c>
      <c r="CC850">
        <v>106.848</v>
      </c>
      <c r="CD850">
        <v>0.40358271899999998</v>
      </c>
      <c r="CF850">
        <v>292</v>
      </c>
      <c r="CG850">
        <v>6.3239999999999998</v>
      </c>
      <c r="CH850">
        <v>8.9700000000000006</v>
      </c>
      <c r="CI850">
        <v>0.89800000000000002</v>
      </c>
      <c r="CJ850">
        <v>88.876999999999995</v>
      </c>
      <c r="CK850">
        <v>0.100111483</v>
      </c>
      <c r="CM850">
        <v>33</v>
      </c>
      <c r="CN850">
        <v>30.396999999999998</v>
      </c>
      <c r="CO850">
        <v>8.1669999999999998</v>
      </c>
      <c r="CP850">
        <v>4.7389999999999999</v>
      </c>
      <c r="CQ850">
        <v>7.1059999999999999</v>
      </c>
      <c r="CR850">
        <v>0.58026202999999998</v>
      </c>
      <c r="DG850">
        <v>369</v>
      </c>
      <c r="DH850">
        <v>51.277000000000001</v>
      </c>
      <c r="DI850">
        <v>11.707000000000001</v>
      </c>
      <c r="DJ850">
        <v>5.577</v>
      </c>
      <c r="DK850">
        <v>168.05699999999999</v>
      </c>
      <c r="DL850">
        <v>0.47638165199999999</v>
      </c>
      <c r="DN850">
        <v>171</v>
      </c>
      <c r="DO850">
        <v>159.471</v>
      </c>
      <c r="DP850">
        <v>20.138999999999999</v>
      </c>
      <c r="DQ850">
        <v>10.082000000000001</v>
      </c>
      <c r="DR850">
        <v>126.212</v>
      </c>
      <c r="DS850">
        <v>0.50062068599999998</v>
      </c>
      <c r="DU850">
        <v>636</v>
      </c>
      <c r="DV850">
        <v>58.289000000000001</v>
      </c>
      <c r="DW850">
        <v>12.194000000000001</v>
      </c>
      <c r="DX850">
        <v>6.0860000000000003</v>
      </c>
      <c r="DY850">
        <v>17.213999999999999</v>
      </c>
      <c r="DZ850">
        <v>0.499097917</v>
      </c>
      <c r="EB850">
        <v>276</v>
      </c>
      <c r="EC850">
        <v>208.97200000000001</v>
      </c>
      <c r="ED850">
        <v>21.643000000000001</v>
      </c>
      <c r="EE850">
        <v>12.294</v>
      </c>
      <c r="EF850">
        <v>100.625</v>
      </c>
      <c r="EG850">
        <v>0.56803585499999998</v>
      </c>
      <c r="EP850">
        <v>600</v>
      </c>
      <c r="EQ850">
        <v>277.17500000000001</v>
      </c>
      <c r="ER850">
        <v>20.053999999999998</v>
      </c>
      <c r="ES850">
        <v>17.597999999999999</v>
      </c>
      <c r="ET850">
        <v>4.1879999999999997</v>
      </c>
      <c r="EU850">
        <v>0.87753066700000004</v>
      </c>
    </row>
    <row r="851" spans="36:151" x14ac:dyDescent="0.25">
      <c r="AJ851">
        <v>108</v>
      </c>
      <c r="AK851">
        <v>152.732</v>
      </c>
      <c r="AL851">
        <v>14.226000000000001</v>
      </c>
      <c r="AM851">
        <v>13.67</v>
      </c>
      <c r="AN851">
        <v>97.832999999999998</v>
      </c>
      <c r="AO851">
        <v>0.96091663199999999</v>
      </c>
      <c r="AX851">
        <v>276</v>
      </c>
      <c r="AY851">
        <v>341.01</v>
      </c>
      <c r="AZ851">
        <v>22.678999999999998</v>
      </c>
      <c r="BA851">
        <v>19.145</v>
      </c>
      <c r="BB851">
        <v>85.013000000000005</v>
      </c>
      <c r="BC851">
        <v>0.84417302400000005</v>
      </c>
      <c r="BY851">
        <v>159</v>
      </c>
      <c r="BZ851">
        <v>17.483000000000001</v>
      </c>
      <c r="CA851">
        <v>7.59</v>
      </c>
      <c r="CB851">
        <v>2.9329999999999998</v>
      </c>
      <c r="CC851">
        <v>120.849</v>
      </c>
      <c r="CD851">
        <v>0.386429513</v>
      </c>
      <c r="CF851">
        <v>215</v>
      </c>
      <c r="CG851">
        <v>18.315000000000001</v>
      </c>
      <c r="CH851">
        <v>8.9369999999999994</v>
      </c>
      <c r="CI851">
        <v>2.609</v>
      </c>
      <c r="CJ851">
        <v>63.07</v>
      </c>
      <c r="CK851">
        <v>0.29193241599999997</v>
      </c>
      <c r="CM851">
        <v>164</v>
      </c>
      <c r="CN851">
        <v>35.094999999999999</v>
      </c>
      <c r="CO851">
        <v>8.1579999999999995</v>
      </c>
      <c r="CP851">
        <v>5.4770000000000003</v>
      </c>
      <c r="CQ851">
        <v>157.74299999999999</v>
      </c>
      <c r="CR851">
        <v>0.67136553099999996</v>
      </c>
      <c r="DG851">
        <v>120</v>
      </c>
      <c r="DH851">
        <v>48.987000000000002</v>
      </c>
      <c r="DI851">
        <v>11.702</v>
      </c>
      <c r="DJ851">
        <v>5.33</v>
      </c>
      <c r="DK851">
        <v>140.19900000000001</v>
      </c>
      <c r="DL851">
        <v>0.45547769599999999</v>
      </c>
      <c r="DN851">
        <v>42</v>
      </c>
      <c r="DO851">
        <v>73.903000000000006</v>
      </c>
      <c r="DP851">
        <v>20.097000000000001</v>
      </c>
      <c r="DQ851">
        <v>4.6820000000000004</v>
      </c>
      <c r="DR851">
        <v>151.697</v>
      </c>
      <c r="DS851">
        <v>0.23297009499999999</v>
      </c>
      <c r="DU851">
        <v>160</v>
      </c>
      <c r="DV851">
        <v>44.204000000000001</v>
      </c>
      <c r="DW851">
        <v>12.164</v>
      </c>
      <c r="DX851">
        <v>4.6269999999999998</v>
      </c>
      <c r="DY851">
        <v>74.837000000000003</v>
      </c>
      <c r="DZ851">
        <v>0.380384742</v>
      </c>
      <c r="EB851">
        <v>157</v>
      </c>
      <c r="EC851">
        <v>279.88099999999997</v>
      </c>
      <c r="ED851">
        <v>21.61</v>
      </c>
      <c r="EE851">
        <v>16.491</v>
      </c>
      <c r="EF851">
        <v>139.47200000000001</v>
      </c>
      <c r="EG851">
        <v>0.76311892599999998</v>
      </c>
      <c r="EP851">
        <v>283</v>
      </c>
      <c r="EQ851">
        <v>259.98399999999998</v>
      </c>
      <c r="ER851">
        <v>20.044</v>
      </c>
      <c r="ES851">
        <v>16.515000000000001</v>
      </c>
      <c r="ET851">
        <v>76.003</v>
      </c>
      <c r="EU851">
        <v>0.82393733800000002</v>
      </c>
    </row>
    <row r="852" spans="36:151" x14ac:dyDescent="0.25">
      <c r="AJ852">
        <v>157</v>
      </c>
      <c r="AK852">
        <v>96.570999999999998</v>
      </c>
      <c r="AL852">
        <v>14.226000000000001</v>
      </c>
      <c r="AM852">
        <v>8.6430000000000007</v>
      </c>
      <c r="AN852">
        <v>137.64400000000001</v>
      </c>
      <c r="AO852">
        <v>0.60754955700000002</v>
      </c>
      <c r="AX852">
        <v>979</v>
      </c>
      <c r="AY852">
        <v>197.08099999999999</v>
      </c>
      <c r="AZ852">
        <v>22.658999999999999</v>
      </c>
      <c r="BA852">
        <v>11.074</v>
      </c>
      <c r="BB852">
        <v>151.02699999999999</v>
      </c>
      <c r="BC852">
        <v>0.48872412700000001</v>
      </c>
      <c r="BY852">
        <v>175</v>
      </c>
      <c r="BZ852">
        <v>36.506</v>
      </c>
      <c r="CA852">
        <v>7.5549999999999997</v>
      </c>
      <c r="CB852">
        <v>6.1520000000000001</v>
      </c>
      <c r="CC852">
        <v>14.484999999999999</v>
      </c>
      <c r="CD852">
        <v>0.81429516899999999</v>
      </c>
      <c r="CF852">
        <v>108</v>
      </c>
      <c r="CG852">
        <v>50.761000000000003</v>
      </c>
      <c r="CH852">
        <v>8.92</v>
      </c>
      <c r="CI852">
        <v>7.2450000000000001</v>
      </c>
      <c r="CJ852">
        <v>83.575999999999993</v>
      </c>
      <c r="CK852">
        <v>0.812219731</v>
      </c>
      <c r="CM852">
        <v>221</v>
      </c>
      <c r="CN852">
        <v>22.893999999999998</v>
      </c>
      <c r="CO852">
        <v>8.1010000000000009</v>
      </c>
      <c r="CP852">
        <v>3.5979999999999999</v>
      </c>
      <c r="CQ852">
        <v>97.878</v>
      </c>
      <c r="CR852">
        <v>0.444142698</v>
      </c>
      <c r="DG852">
        <v>182</v>
      </c>
      <c r="DH852">
        <v>50.514000000000003</v>
      </c>
      <c r="DI852">
        <v>11.695</v>
      </c>
      <c r="DJ852">
        <v>5.4989999999999997</v>
      </c>
      <c r="DK852">
        <v>4.1680000000000001</v>
      </c>
      <c r="DL852">
        <v>0.47020094099999998</v>
      </c>
      <c r="DN852">
        <v>10</v>
      </c>
      <c r="DO852">
        <v>26.454999999999998</v>
      </c>
      <c r="DP852">
        <v>20.097000000000001</v>
      </c>
      <c r="DQ852">
        <v>1.6759999999999999</v>
      </c>
      <c r="DR852">
        <v>68.122</v>
      </c>
      <c r="DS852">
        <v>8.3395531999999994E-2</v>
      </c>
      <c r="DU852">
        <v>423</v>
      </c>
      <c r="DV852">
        <v>8.5630000000000006</v>
      </c>
      <c r="DW852">
        <v>12.162000000000001</v>
      </c>
      <c r="DX852">
        <v>0.89700000000000002</v>
      </c>
      <c r="DY852">
        <v>6.36</v>
      </c>
      <c r="DZ852">
        <v>7.3754317E-2</v>
      </c>
      <c r="EB852">
        <v>18</v>
      </c>
      <c r="EC852">
        <v>348.83699999999999</v>
      </c>
      <c r="ED852">
        <v>21.585999999999999</v>
      </c>
      <c r="EE852">
        <v>20.576000000000001</v>
      </c>
      <c r="EF852">
        <v>127.124</v>
      </c>
      <c r="EG852">
        <v>0.95321041399999995</v>
      </c>
      <c r="EP852">
        <v>202</v>
      </c>
      <c r="EQ852">
        <v>156.04300000000001</v>
      </c>
      <c r="ER852">
        <v>20.033000000000001</v>
      </c>
      <c r="ES852">
        <v>9.9179999999999993</v>
      </c>
      <c r="ET852">
        <v>88.207999999999998</v>
      </c>
      <c r="EU852">
        <v>0.49508311300000002</v>
      </c>
    </row>
    <row r="853" spans="36:151" x14ac:dyDescent="0.25">
      <c r="AJ853">
        <v>49</v>
      </c>
      <c r="AK853">
        <v>74.311999999999998</v>
      </c>
      <c r="AL853">
        <v>14.151</v>
      </c>
      <c r="AM853">
        <v>6.6859999999999999</v>
      </c>
      <c r="AN853">
        <v>167.80600000000001</v>
      </c>
      <c r="AO853">
        <v>0.47247544299999999</v>
      </c>
      <c r="AX853">
        <v>1301</v>
      </c>
      <c r="AY853">
        <v>188.12299999999999</v>
      </c>
      <c r="AZ853">
        <v>22.654</v>
      </c>
      <c r="BA853">
        <v>10.573</v>
      </c>
      <c r="BB853">
        <v>145.49700000000001</v>
      </c>
      <c r="BC853">
        <v>0.46671669500000001</v>
      </c>
      <c r="BY853">
        <v>253</v>
      </c>
      <c r="BZ853">
        <v>33.125999999999998</v>
      </c>
      <c r="CA853">
        <v>7.5549999999999997</v>
      </c>
      <c r="CB853">
        <v>5.5819999999999999</v>
      </c>
      <c r="CC853">
        <v>39.034999999999997</v>
      </c>
      <c r="CD853">
        <v>0.73884844500000002</v>
      </c>
      <c r="CF853">
        <v>320</v>
      </c>
      <c r="CG853">
        <v>41.360999999999997</v>
      </c>
      <c r="CH853">
        <v>8.8870000000000005</v>
      </c>
      <c r="CI853">
        <v>5.9249999999999998</v>
      </c>
      <c r="CJ853">
        <v>46.348999999999997</v>
      </c>
      <c r="CK853">
        <v>0.66670417500000001</v>
      </c>
      <c r="CM853">
        <v>306</v>
      </c>
      <c r="CN853">
        <v>39.396999999999998</v>
      </c>
      <c r="CO853">
        <v>8.0090000000000003</v>
      </c>
      <c r="CP853">
        <v>6.2640000000000002</v>
      </c>
      <c r="CQ853">
        <v>127.08499999999999</v>
      </c>
      <c r="CR853">
        <v>0.782120115</v>
      </c>
      <c r="DG853">
        <v>313</v>
      </c>
      <c r="DH853">
        <v>17.686</v>
      </c>
      <c r="DI853">
        <v>11.644</v>
      </c>
      <c r="DJ853">
        <v>1.9339999999999999</v>
      </c>
      <c r="DK853">
        <v>154.67699999999999</v>
      </c>
      <c r="DL853">
        <v>0.16609412600000001</v>
      </c>
      <c r="DN853">
        <v>236</v>
      </c>
      <c r="DO853">
        <v>286.14100000000002</v>
      </c>
      <c r="DP853">
        <v>20.093</v>
      </c>
      <c r="DQ853">
        <v>18.132000000000001</v>
      </c>
      <c r="DR853">
        <v>120.342</v>
      </c>
      <c r="DS853">
        <v>0.90240382200000002</v>
      </c>
      <c r="DU853">
        <v>38</v>
      </c>
      <c r="DV853">
        <v>94.906000000000006</v>
      </c>
      <c r="DW853">
        <v>12.161</v>
      </c>
      <c r="DX853">
        <v>9.9369999999999994</v>
      </c>
      <c r="DY853">
        <v>169.13900000000001</v>
      </c>
      <c r="DZ853">
        <v>0.81712030300000005</v>
      </c>
      <c r="EB853">
        <v>190</v>
      </c>
      <c r="EC853">
        <v>110.898</v>
      </c>
      <c r="ED853">
        <v>21.54</v>
      </c>
      <c r="EE853">
        <v>6.5549999999999997</v>
      </c>
      <c r="EF853">
        <v>142.34899999999999</v>
      </c>
      <c r="EG853">
        <v>0.30431754900000002</v>
      </c>
      <c r="EP853">
        <v>193</v>
      </c>
      <c r="EQ853">
        <v>65.942999999999998</v>
      </c>
      <c r="ER853">
        <v>20.033000000000001</v>
      </c>
      <c r="ES853">
        <v>4.1909999999999998</v>
      </c>
      <c r="ET853">
        <v>108.69199999999999</v>
      </c>
      <c r="EU853">
        <v>0.20920481199999999</v>
      </c>
    </row>
    <row r="854" spans="36:151" x14ac:dyDescent="0.25">
      <c r="AJ854">
        <v>23</v>
      </c>
      <c r="AK854">
        <v>138.91</v>
      </c>
      <c r="AL854">
        <v>14.122</v>
      </c>
      <c r="AM854">
        <v>12.523999999999999</v>
      </c>
      <c r="AN854">
        <v>10.14</v>
      </c>
      <c r="AO854">
        <v>0.88684322299999996</v>
      </c>
      <c r="AX854">
        <v>1123</v>
      </c>
      <c r="AY854">
        <v>29.263999999999999</v>
      </c>
      <c r="AZ854">
        <v>22.649000000000001</v>
      </c>
      <c r="BA854">
        <v>1.645</v>
      </c>
      <c r="BB854">
        <v>162.369</v>
      </c>
      <c r="BC854">
        <v>7.2630137999999997E-2</v>
      </c>
      <c r="BY854">
        <v>290</v>
      </c>
      <c r="BZ854">
        <v>37.173000000000002</v>
      </c>
      <c r="CA854">
        <v>7.53</v>
      </c>
      <c r="CB854">
        <v>6.2850000000000001</v>
      </c>
      <c r="CC854">
        <v>43.665999999999997</v>
      </c>
      <c r="CD854">
        <v>0.83466135500000005</v>
      </c>
      <c r="CF854">
        <v>150</v>
      </c>
      <c r="CG854">
        <v>57.256</v>
      </c>
      <c r="CH854">
        <v>8.8829999999999991</v>
      </c>
      <c r="CI854">
        <v>8.2070000000000007</v>
      </c>
      <c r="CJ854">
        <v>8.1120000000000001</v>
      </c>
      <c r="CK854">
        <v>0.92389958299999997</v>
      </c>
      <c r="CM854">
        <v>172</v>
      </c>
      <c r="CN854">
        <v>35.831000000000003</v>
      </c>
      <c r="CO854">
        <v>7.9710000000000001</v>
      </c>
      <c r="CP854">
        <v>5.7229999999999999</v>
      </c>
      <c r="CQ854">
        <v>87.123999999999995</v>
      </c>
      <c r="CR854">
        <v>0.71797766900000004</v>
      </c>
      <c r="DG854">
        <v>73</v>
      </c>
      <c r="DH854">
        <v>8.2989999999999995</v>
      </c>
      <c r="DI854">
        <v>11.638999999999999</v>
      </c>
      <c r="DJ854">
        <v>0.90800000000000003</v>
      </c>
      <c r="DK854">
        <v>33.307000000000002</v>
      </c>
      <c r="DL854">
        <v>7.8013575000000002E-2</v>
      </c>
      <c r="DN854">
        <v>226</v>
      </c>
      <c r="DO854">
        <v>64.87</v>
      </c>
      <c r="DP854">
        <v>20.087</v>
      </c>
      <c r="DQ854">
        <v>4.1120000000000001</v>
      </c>
      <c r="DR854">
        <v>150.71</v>
      </c>
      <c r="DS854">
        <v>0.20470951400000001</v>
      </c>
      <c r="DU854">
        <v>22</v>
      </c>
      <c r="DV854">
        <v>76.373000000000005</v>
      </c>
      <c r="DW854">
        <v>12.159000000000001</v>
      </c>
      <c r="DX854">
        <v>7.9969999999999999</v>
      </c>
      <c r="DY854">
        <v>56.570999999999998</v>
      </c>
      <c r="DZ854">
        <v>0.657702114</v>
      </c>
      <c r="EB854">
        <v>50</v>
      </c>
      <c r="EC854">
        <v>24.510999999999999</v>
      </c>
      <c r="ED854">
        <v>21.533000000000001</v>
      </c>
      <c r="EE854">
        <v>1.4490000000000001</v>
      </c>
      <c r="EF854">
        <v>115.13800000000001</v>
      </c>
      <c r="EG854">
        <v>6.7292062999999999E-2</v>
      </c>
      <c r="EP854">
        <v>81</v>
      </c>
      <c r="EQ854">
        <v>121.386</v>
      </c>
      <c r="ER854">
        <v>20.010000000000002</v>
      </c>
      <c r="ES854">
        <v>7.7240000000000002</v>
      </c>
      <c r="ET854">
        <v>109.857</v>
      </c>
      <c r="EU854">
        <v>0.38600699700000002</v>
      </c>
    </row>
    <row r="855" spans="36:151" x14ac:dyDescent="0.25">
      <c r="AJ855">
        <v>141</v>
      </c>
      <c r="AK855">
        <v>74.447999999999993</v>
      </c>
      <c r="AL855">
        <v>14.101000000000001</v>
      </c>
      <c r="AM855">
        <v>6.7220000000000004</v>
      </c>
      <c r="AN855">
        <v>92.575000000000003</v>
      </c>
      <c r="AO855">
        <v>0.47670378000000002</v>
      </c>
      <c r="AX855">
        <v>141</v>
      </c>
      <c r="AY855">
        <v>235.56200000000001</v>
      </c>
      <c r="AZ855">
        <v>22.620999999999999</v>
      </c>
      <c r="BA855">
        <v>13.259</v>
      </c>
      <c r="BB855">
        <v>12.605</v>
      </c>
      <c r="BC855">
        <v>0.58613677600000003</v>
      </c>
      <c r="BY855">
        <v>10</v>
      </c>
      <c r="BZ855">
        <v>10.215999999999999</v>
      </c>
      <c r="CA855">
        <v>7.53</v>
      </c>
      <c r="CB855">
        <v>1.7270000000000001</v>
      </c>
      <c r="CC855">
        <v>48.569000000000003</v>
      </c>
      <c r="CD855">
        <v>0.22934926999999999</v>
      </c>
      <c r="CF855">
        <v>261</v>
      </c>
      <c r="CG855">
        <v>38.283999999999999</v>
      </c>
      <c r="CH855">
        <v>8.8719999999999999</v>
      </c>
      <c r="CI855">
        <v>5.4939999999999998</v>
      </c>
      <c r="CJ855">
        <v>120.703</v>
      </c>
      <c r="CK855">
        <v>0.61925157799999997</v>
      </c>
      <c r="CM855">
        <v>5</v>
      </c>
      <c r="CN855">
        <v>41.722000000000001</v>
      </c>
      <c r="CO855">
        <v>7.9450000000000003</v>
      </c>
      <c r="CP855">
        <v>6.6870000000000003</v>
      </c>
      <c r="CQ855">
        <v>176.762</v>
      </c>
      <c r="CR855">
        <v>0.84166142200000005</v>
      </c>
      <c r="DG855">
        <v>512</v>
      </c>
      <c r="DH855">
        <v>76.703000000000003</v>
      </c>
      <c r="DI855">
        <v>11.632</v>
      </c>
      <c r="DJ855">
        <v>8.3960000000000008</v>
      </c>
      <c r="DK855">
        <v>116.074</v>
      </c>
      <c r="DL855">
        <v>0.72180192600000004</v>
      </c>
      <c r="DN855">
        <v>94</v>
      </c>
      <c r="DO855">
        <v>209.00200000000001</v>
      </c>
      <c r="DP855">
        <v>20.073</v>
      </c>
      <c r="DQ855">
        <v>13.257</v>
      </c>
      <c r="DR855">
        <v>122.125</v>
      </c>
      <c r="DS855">
        <v>0.66043939600000001</v>
      </c>
      <c r="DU855">
        <v>9</v>
      </c>
      <c r="DV855">
        <v>29.969000000000001</v>
      </c>
      <c r="DW855">
        <v>12.157999999999999</v>
      </c>
      <c r="DX855">
        <v>3.1379999999999999</v>
      </c>
      <c r="DY855">
        <v>94.259</v>
      </c>
      <c r="DZ855">
        <v>0.25810166099999998</v>
      </c>
      <c r="EB855">
        <v>136</v>
      </c>
      <c r="EC855">
        <v>202.96199999999999</v>
      </c>
      <c r="ED855">
        <v>21.529</v>
      </c>
      <c r="EE855">
        <v>12.003</v>
      </c>
      <c r="EF855">
        <v>38.213000000000001</v>
      </c>
      <c r="EG855">
        <v>0.55752705700000005</v>
      </c>
      <c r="EP855">
        <v>158</v>
      </c>
      <c r="EQ855">
        <v>104.581</v>
      </c>
      <c r="ER855">
        <v>20.007999999999999</v>
      </c>
      <c r="ES855">
        <v>6.6550000000000002</v>
      </c>
      <c r="ET855">
        <v>25.317</v>
      </c>
      <c r="EU855">
        <v>0.33261695299999999</v>
      </c>
    </row>
    <row r="856" spans="36:151" x14ac:dyDescent="0.25">
      <c r="AJ856">
        <v>154</v>
      </c>
      <c r="AK856">
        <v>98.153999999999996</v>
      </c>
      <c r="AL856">
        <v>14.047000000000001</v>
      </c>
      <c r="AM856">
        <v>8.8970000000000002</v>
      </c>
      <c r="AN856">
        <v>29.613</v>
      </c>
      <c r="AO856">
        <v>0.633373674</v>
      </c>
      <c r="AX856">
        <v>756</v>
      </c>
      <c r="AY856">
        <v>235.9</v>
      </c>
      <c r="AZ856">
        <v>22.573</v>
      </c>
      <c r="BA856">
        <v>13.305999999999999</v>
      </c>
      <c r="BB856">
        <v>89.155000000000001</v>
      </c>
      <c r="BC856">
        <v>0.58946529000000003</v>
      </c>
      <c r="BY856">
        <v>299</v>
      </c>
      <c r="BZ856">
        <v>16.125</v>
      </c>
      <c r="CA856">
        <v>7.492</v>
      </c>
      <c r="CB856">
        <v>2.74</v>
      </c>
      <c r="CC856">
        <v>78.861999999999995</v>
      </c>
      <c r="CD856">
        <v>0.36572343800000001</v>
      </c>
      <c r="CF856">
        <v>269</v>
      </c>
      <c r="CG856">
        <v>22.731000000000002</v>
      </c>
      <c r="CH856">
        <v>8.8230000000000004</v>
      </c>
      <c r="CI856">
        <v>3.28</v>
      </c>
      <c r="CJ856">
        <v>31.56</v>
      </c>
      <c r="CK856">
        <v>0.37175563900000003</v>
      </c>
      <c r="CM856">
        <v>250</v>
      </c>
      <c r="CN856">
        <v>9.3379999999999992</v>
      </c>
      <c r="CO856">
        <v>7.8879999999999999</v>
      </c>
      <c r="CP856">
        <v>1.5069999999999999</v>
      </c>
      <c r="CQ856">
        <v>173.12</v>
      </c>
      <c r="CR856">
        <v>0.19104969599999999</v>
      </c>
      <c r="DG856">
        <v>349</v>
      </c>
      <c r="DH856">
        <v>53.808999999999997</v>
      </c>
      <c r="DI856">
        <v>11.629</v>
      </c>
      <c r="DJ856">
        <v>5.891</v>
      </c>
      <c r="DK856">
        <v>40.15</v>
      </c>
      <c r="DL856">
        <v>0.50657838200000005</v>
      </c>
      <c r="DN856">
        <v>15</v>
      </c>
      <c r="DO856">
        <v>210.66800000000001</v>
      </c>
      <c r="DP856">
        <v>20.07</v>
      </c>
      <c r="DQ856">
        <v>13.365</v>
      </c>
      <c r="DR856">
        <v>122.46599999999999</v>
      </c>
      <c r="DS856">
        <v>0.66591928300000003</v>
      </c>
      <c r="DU856">
        <v>45</v>
      </c>
      <c r="DV856">
        <v>53.944000000000003</v>
      </c>
      <c r="DW856">
        <v>12.135</v>
      </c>
      <c r="DX856">
        <v>5.66</v>
      </c>
      <c r="DY856">
        <v>108.57599999999999</v>
      </c>
      <c r="DZ856">
        <v>0.46641944800000001</v>
      </c>
      <c r="EB856">
        <v>142</v>
      </c>
      <c r="EC856">
        <v>328.25599999999997</v>
      </c>
      <c r="ED856">
        <v>21.483000000000001</v>
      </c>
      <c r="EE856">
        <v>19.454000000000001</v>
      </c>
      <c r="EF856">
        <v>106.72499999999999</v>
      </c>
      <c r="EG856">
        <v>0.90555322800000004</v>
      </c>
      <c r="EP856">
        <v>419</v>
      </c>
      <c r="EQ856">
        <v>251.48599999999999</v>
      </c>
      <c r="ER856">
        <v>19.983000000000001</v>
      </c>
      <c r="ES856">
        <v>16.024000000000001</v>
      </c>
      <c r="ET856">
        <v>170.72900000000001</v>
      </c>
      <c r="EU856">
        <v>0.801881599</v>
      </c>
    </row>
    <row r="857" spans="36:151" x14ac:dyDescent="0.25">
      <c r="AJ857">
        <v>84</v>
      </c>
      <c r="AK857">
        <v>73.239999999999995</v>
      </c>
      <c r="AL857">
        <v>14.02</v>
      </c>
      <c r="AM857">
        <v>6.6509999999999998</v>
      </c>
      <c r="AN857">
        <v>40.100999999999999</v>
      </c>
      <c r="AO857">
        <v>0.47439372299999999</v>
      </c>
      <c r="AX857">
        <v>113</v>
      </c>
      <c r="AY857">
        <v>236.76400000000001</v>
      </c>
      <c r="AZ857">
        <v>22.57</v>
      </c>
      <c r="BA857">
        <v>13.356999999999999</v>
      </c>
      <c r="BB857">
        <v>143.29</v>
      </c>
      <c r="BC857">
        <v>0.59180327899999996</v>
      </c>
      <c r="BY857">
        <v>14</v>
      </c>
      <c r="BZ857">
        <v>34.777999999999999</v>
      </c>
      <c r="CA857">
        <v>7.4740000000000002</v>
      </c>
      <c r="CB857">
        <v>5.9249999999999998</v>
      </c>
      <c r="CC857">
        <v>128.55000000000001</v>
      </c>
      <c r="CD857">
        <v>0.79274819399999996</v>
      </c>
      <c r="CF857">
        <v>89</v>
      </c>
      <c r="CG857">
        <v>14.015000000000001</v>
      </c>
      <c r="CH857">
        <v>8.8190000000000008</v>
      </c>
      <c r="CI857">
        <v>2.0230000000000001</v>
      </c>
      <c r="CJ857">
        <v>63.594000000000001</v>
      </c>
      <c r="CK857">
        <v>0.22939108699999999</v>
      </c>
      <c r="CM857">
        <v>183</v>
      </c>
      <c r="CN857">
        <v>35.697000000000003</v>
      </c>
      <c r="CO857">
        <v>7.8609999999999998</v>
      </c>
      <c r="CP857">
        <v>5.782</v>
      </c>
      <c r="CQ857">
        <v>84.748000000000005</v>
      </c>
      <c r="CR857">
        <v>0.73552983100000002</v>
      </c>
      <c r="DG857">
        <v>164</v>
      </c>
      <c r="DH857">
        <v>49.469000000000001</v>
      </c>
      <c r="DI857">
        <v>11.587</v>
      </c>
      <c r="DJ857">
        <v>5.4359999999999999</v>
      </c>
      <c r="DK857">
        <v>178.30799999999999</v>
      </c>
      <c r="DL857">
        <v>0.46914645700000002</v>
      </c>
      <c r="DN857">
        <v>143</v>
      </c>
      <c r="DO857">
        <v>230.39400000000001</v>
      </c>
      <c r="DP857">
        <v>20.053999999999998</v>
      </c>
      <c r="DQ857">
        <v>14.628</v>
      </c>
      <c r="DR857">
        <v>69.88</v>
      </c>
      <c r="DS857">
        <v>0.72943053800000002</v>
      </c>
      <c r="DU857">
        <v>272</v>
      </c>
      <c r="DV857">
        <v>89.225999999999999</v>
      </c>
      <c r="DW857">
        <v>12.119</v>
      </c>
      <c r="DX857">
        <v>9.3740000000000006</v>
      </c>
      <c r="DY857">
        <v>133.77199999999999</v>
      </c>
      <c r="DZ857">
        <v>0.77349616300000001</v>
      </c>
      <c r="EB857">
        <v>33</v>
      </c>
      <c r="EC857">
        <v>296.97300000000001</v>
      </c>
      <c r="ED857">
        <v>21.478000000000002</v>
      </c>
      <c r="EE857">
        <v>17.605</v>
      </c>
      <c r="EF857">
        <v>148.1</v>
      </c>
      <c r="EG857">
        <v>0.81967594700000002</v>
      </c>
      <c r="EP857">
        <v>335</v>
      </c>
      <c r="EQ857">
        <v>175.15100000000001</v>
      </c>
      <c r="ER857">
        <v>19.978000000000002</v>
      </c>
      <c r="ES857">
        <v>11.163</v>
      </c>
      <c r="ET857">
        <v>62.058999999999997</v>
      </c>
      <c r="EU857">
        <v>0.55876464100000001</v>
      </c>
    </row>
    <row r="858" spans="36:151" x14ac:dyDescent="0.25">
      <c r="AJ858">
        <v>189</v>
      </c>
      <c r="AK858">
        <v>86.572000000000003</v>
      </c>
      <c r="AL858">
        <v>13.978</v>
      </c>
      <c r="AM858">
        <v>7.8860000000000001</v>
      </c>
      <c r="AN858">
        <v>52.174999999999997</v>
      </c>
      <c r="AO858">
        <v>0.564172271</v>
      </c>
      <c r="AX858">
        <v>448</v>
      </c>
      <c r="AY858">
        <v>259.78800000000001</v>
      </c>
      <c r="AZ858">
        <v>22.562000000000001</v>
      </c>
      <c r="BA858">
        <v>14.66</v>
      </c>
      <c r="BB858">
        <v>107.774</v>
      </c>
      <c r="BC858">
        <v>0.64976509199999999</v>
      </c>
      <c r="BY858">
        <v>37</v>
      </c>
      <c r="BZ858">
        <v>21.183</v>
      </c>
      <c r="CA858">
        <v>7.4640000000000004</v>
      </c>
      <c r="CB858">
        <v>3.613</v>
      </c>
      <c r="CC858">
        <v>92.887</v>
      </c>
      <c r="CD858">
        <v>0.48405680600000001</v>
      </c>
      <c r="CF858">
        <v>182</v>
      </c>
      <c r="CG858">
        <v>27.023</v>
      </c>
      <c r="CH858">
        <v>8.8010000000000002</v>
      </c>
      <c r="CI858">
        <v>3.9089999999999998</v>
      </c>
      <c r="CJ858">
        <v>148.04</v>
      </c>
      <c r="CK858">
        <v>0.44415407299999998</v>
      </c>
      <c r="CM858">
        <v>179</v>
      </c>
      <c r="CN858">
        <v>29.742000000000001</v>
      </c>
      <c r="CO858">
        <v>7.8579999999999997</v>
      </c>
      <c r="CP858">
        <v>4.819</v>
      </c>
      <c r="CQ858">
        <v>41.898000000000003</v>
      </c>
      <c r="CR858">
        <v>0.61326037200000005</v>
      </c>
      <c r="DG858">
        <v>540</v>
      </c>
      <c r="DH858">
        <v>73.936000000000007</v>
      </c>
      <c r="DI858">
        <v>11.547000000000001</v>
      </c>
      <c r="DJ858">
        <v>8.1530000000000005</v>
      </c>
      <c r="DK858">
        <v>31.437999999999999</v>
      </c>
      <c r="DL858">
        <v>0.70607084099999995</v>
      </c>
      <c r="DN858">
        <v>367</v>
      </c>
      <c r="DO858">
        <v>95.266999999999996</v>
      </c>
      <c r="DP858">
        <v>20.047999999999998</v>
      </c>
      <c r="DQ858">
        <v>6.05</v>
      </c>
      <c r="DR858">
        <v>20.428000000000001</v>
      </c>
      <c r="DS858">
        <v>0.30177573800000002</v>
      </c>
      <c r="DU858">
        <v>516</v>
      </c>
      <c r="DV858">
        <v>68.451999999999998</v>
      </c>
      <c r="DW858">
        <v>12.108000000000001</v>
      </c>
      <c r="DX858">
        <v>7.1980000000000004</v>
      </c>
      <c r="DY858">
        <v>3.2309999999999999</v>
      </c>
      <c r="DZ858">
        <v>0.59448298600000005</v>
      </c>
      <c r="EB858">
        <v>63</v>
      </c>
      <c r="EC858">
        <v>49.62</v>
      </c>
      <c r="ED858">
        <v>21.425000000000001</v>
      </c>
      <c r="EE858">
        <v>2.9489999999999998</v>
      </c>
      <c r="EF858">
        <v>62.521999999999998</v>
      </c>
      <c r="EG858">
        <v>0.13764293999999999</v>
      </c>
      <c r="EP858">
        <v>87</v>
      </c>
      <c r="EQ858">
        <v>163.352</v>
      </c>
      <c r="ER858">
        <v>19.943999999999999</v>
      </c>
      <c r="ES858">
        <v>10.428000000000001</v>
      </c>
      <c r="ET858">
        <v>110.491</v>
      </c>
      <c r="EU858">
        <v>0.52286401900000001</v>
      </c>
    </row>
    <row r="859" spans="36:151" x14ac:dyDescent="0.25">
      <c r="AJ859">
        <v>213</v>
      </c>
      <c r="AK859">
        <v>100.422</v>
      </c>
      <c r="AL859">
        <v>13.933999999999999</v>
      </c>
      <c r="AM859">
        <v>9.1760000000000002</v>
      </c>
      <c r="AN859">
        <v>152.33699999999999</v>
      </c>
      <c r="AO859">
        <v>0.65853308499999996</v>
      </c>
      <c r="AX859">
        <v>65</v>
      </c>
      <c r="AY859">
        <v>231.72</v>
      </c>
      <c r="AZ859">
        <v>22.544</v>
      </c>
      <c r="BA859">
        <v>13.087</v>
      </c>
      <c r="BB859">
        <v>164.30099999999999</v>
      </c>
      <c r="BC859">
        <v>0.58050922599999999</v>
      </c>
      <c r="BY859">
        <v>175</v>
      </c>
      <c r="BZ859">
        <v>27.15</v>
      </c>
      <c r="CA859">
        <v>7.46</v>
      </c>
      <c r="CB859">
        <v>4.6340000000000003</v>
      </c>
      <c r="CC859">
        <v>84.822999999999993</v>
      </c>
      <c r="CD859">
        <v>0.62117962500000001</v>
      </c>
      <c r="CF859">
        <v>473</v>
      </c>
      <c r="CG859">
        <v>8.8870000000000005</v>
      </c>
      <c r="CH859">
        <v>8.8010000000000002</v>
      </c>
      <c r="CI859">
        <v>1.286</v>
      </c>
      <c r="CJ859">
        <v>92.218000000000004</v>
      </c>
      <c r="CK859">
        <v>0.14611975899999999</v>
      </c>
      <c r="CM859">
        <v>276</v>
      </c>
      <c r="CN859">
        <v>12.906000000000001</v>
      </c>
      <c r="CO859">
        <v>7.7930000000000001</v>
      </c>
      <c r="CP859">
        <v>2.109</v>
      </c>
      <c r="CQ859">
        <v>70.31</v>
      </c>
      <c r="CR859">
        <v>0.27062748599999997</v>
      </c>
      <c r="DG859">
        <v>387</v>
      </c>
      <c r="DH859">
        <v>92.248000000000005</v>
      </c>
      <c r="DI859">
        <v>11.532999999999999</v>
      </c>
      <c r="DJ859">
        <v>10.183999999999999</v>
      </c>
      <c r="DK859">
        <v>117.556</v>
      </c>
      <c r="DL859">
        <v>0.88303130100000005</v>
      </c>
      <c r="DN859">
        <v>153</v>
      </c>
      <c r="DO859">
        <v>165.06100000000001</v>
      </c>
      <c r="DP859">
        <v>20.047000000000001</v>
      </c>
      <c r="DQ859">
        <v>10.483000000000001</v>
      </c>
      <c r="DR859">
        <v>30.324999999999999</v>
      </c>
      <c r="DS859">
        <v>0.52292113500000004</v>
      </c>
      <c r="DU859">
        <v>387</v>
      </c>
      <c r="DV859">
        <v>95.055000000000007</v>
      </c>
      <c r="DW859">
        <v>12.08</v>
      </c>
      <c r="DX859">
        <v>10.019</v>
      </c>
      <c r="DY859">
        <v>41.098999999999997</v>
      </c>
      <c r="DZ859">
        <v>0.82938741699999996</v>
      </c>
      <c r="EB859">
        <v>81</v>
      </c>
      <c r="EC859">
        <v>304.89400000000001</v>
      </c>
      <c r="ED859">
        <v>21.388000000000002</v>
      </c>
      <c r="EE859">
        <v>18.151</v>
      </c>
      <c r="EF859">
        <v>129.267</v>
      </c>
      <c r="EG859">
        <v>0.848653451</v>
      </c>
      <c r="EP859">
        <v>387</v>
      </c>
      <c r="EQ859">
        <v>144.542</v>
      </c>
      <c r="ER859">
        <v>19.925999999999998</v>
      </c>
      <c r="ES859">
        <v>9.2360000000000007</v>
      </c>
      <c r="ET859">
        <v>82.24</v>
      </c>
      <c r="EU859">
        <v>0.46351500600000001</v>
      </c>
    </row>
    <row r="860" spans="36:151" x14ac:dyDescent="0.25">
      <c r="AJ860">
        <v>222</v>
      </c>
      <c r="AK860">
        <v>133.04</v>
      </c>
      <c r="AL860">
        <v>13.928000000000001</v>
      </c>
      <c r="AM860">
        <v>12.162000000000001</v>
      </c>
      <c r="AN860">
        <v>89.747</v>
      </c>
      <c r="AO860">
        <v>0.87320505500000001</v>
      </c>
      <c r="AX860">
        <v>412</v>
      </c>
      <c r="AY860">
        <v>288.45499999999998</v>
      </c>
      <c r="AZ860">
        <v>22.542999999999999</v>
      </c>
      <c r="BA860">
        <v>16.292000000000002</v>
      </c>
      <c r="BB860">
        <v>85.49</v>
      </c>
      <c r="BC860">
        <v>0.722707714</v>
      </c>
      <c r="BY860">
        <v>15</v>
      </c>
      <c r="BZ860">
        <v>31.548999999999999</v>
      </c>
      <c r="CA860">
        <v>7.4580000000000002</v>
      </c>
      <c r="CB860">
        <v>5.3860000000000001</v>
      </c>
      <c r="CC860">
        <v>121.355</v>
      </c>
      <c r="CD860">
        <v>0.72217752700000004</v>
      </c>
      <c r="CF860">
        <v>243</v>
      </c>
      <c r="CG860">
        <v>53.154000000000003</v>
      </c>
      <c r="CH860">
        <v>8.7889999999999997</v>
      </c>
      <c r="CI860">
        <v>7.7</v>
      </c>
      <c r="CJ860">
        <v>123.747</v>
      </c>
      <c r="CK860">
        <v>0.87609511900000003</v>
      </c>
      <c r="CM860">
        <v>260</v>
      </c>
      <c r="CN860">
        <v>45.435000000000002</v>
      </c>
      <c r="CO860">
        <v>7.7850000000000001</v>
      </c>
      <c r="CP860">
        <v>7.431</v>
      </c>
      <c r="CQ860">
        <v>152.667</v>
      </c>
      <c r="CR860">
        <v>0.95452793800000002</v>
      </c>
      <c r="DG860">
        <v>147</v>
      </c>
      <c r="DH860">
        <v>72.805000000000007</v>
      </c>
      <c r="DI860">
        <v>11.513</v>
      </c>
      <c r="DJ860">
        <v>8.0510000000000002</v>
      </c>
      <c r="DK860">
        <v>94.361000000000004</v>
      </c>
      <c r="DL860">
        <v>0.69929644700000004</v>
      </c>
      <c r="DN860">
        <v>298</v>
      </c>
      <c r="DO860">
        <v>126.17400000000001</v>
      </c>
      <c r="DP860">
        <v>20.045999999999999</v>
      </c>
      <c r="DQ860">
        <v>8.0139999999999993</v>
      </c>
      <c r="DR860">
        <v>64.989000000000004</v>
      </c>
      <c r="DS860">
        <v>0.39978050500000001</v>
      </c>
      <c r="DU860">
        <v>334</v>
      </c>
      <c r="DV860">
        <v>76.224000000000004</v>
      </c>
      <c r="DW860">
        <v>12.052</v>
      </c>
      <c r="DX860">
        <v>8.0519999999999996</v>
      </c>
      <c r="DY860">
        <v>32.585999999999999</v>
      </c>
      <c r="DZ860">
        <v>0.66810487900000004</v>
      </c>
      <c r="EB860">
        <v>104</v>
      </c>
      <c r="EC860">
        <v>40.561999999999998</v>
      </c>
      <c r="ED860">
        <v>21.346</v>
      </c>
      <c r="EE860">
        <v>2.419</v>
      </c>
      <c r="EF860">
        <v>44.460999999999999</v>
      </c>
      <c r="EG860">
        <v>0.113323339</v>
      </c>
      <c r="EP860">
        <v>150</v>
      </c>
      <c r="EQ860">
        <v>157.631</v>
      </c>
      <c r="ER860">
        <v>19.925000000000001</v>
      </c>
      <c r="ES860">
        <v>10.073</v>
      </c>
      <c r="ET860">
        <v>12.484</v>
      </c>
      <c r="EU860">
        <v>0.50554579700000002</v>
      </c>
    </row>
    <row r="861" spans="36:151" x14ac:dyDescent="0.25">
      <c r="AJ861">
        <v>339</v>
      </c>
      <c r="AK861">
        <v>51.042000000000002</v>
      </c>
      <c r="AL861">
        <v>13.923</v>
      </c>
      <c r="AM861">
        <v>4.6680000000000001</v>
      </c>
      <c r="AN861">
        <v>96.308000000000007</v>
      </c>
      <c r="AO861">
        <v>0.33527257100000002</v>
      </c>
      <c r="AX861">
        <v>352</v>
      </c>
      <c r="AY861">
        <v>188.12299999999999</v>
      </c>
      <c r="AZ861">
        <v>22.542000000000002</v>
      </c>
      <c r="BA861">
        <v>10.625999999999999</v>
      </c>
      <c r="BB861">
        <v>60.045999999999999</v>
      </c>
      <c r="BC861">
        <v>0.471386745</v>
      </c>
      <c r="BY861">
        <v>222</v>
      </c>
      <c r="BZ861">
        <v>36.585000000000001</v>
      </c>
      <c r="CA861">
        <v>7.4459999999999997</v>
      </c>
      <c r="CB861">
        <v>6.2560000000000002</v>
      </c>
      <c r="CC861">
        <v>34.545999999999999</v>
      </c>
      <c r="CD861">
        <v>0.84018264799999998</v>
      </c>
      <c r="CF861">
        <v>117</v>
      </c>
      <c r="CG861">
        <v>49.905999999999999</v>
      </c>
      <c r="CH861">
        <v>8.7210000000000001</v>
      </c>
      <c r="CI861">
        <v>7.2859999999999996</v>
      </c>
      <c r="CJ861">
        <v>43.052</v>
      </c>
      <c r="CK861">
        <v>0.83545464999999997</v>
      </c>
      <c r="CM861">
        <v>25</v>
      </c>
      <c r="CN861">
        <v>42.173999999999999</v>
      </c>
      <c r="CO861">
        <v>7.7690000000000001</v>
      </c>
      <c r="CP861">
        <v>6.9119999999999999</v>
      </c>
      <c r="CQ861">
        <v>27.44</v>
      </c>
      <c r="CR861">
        <v>0.88968979299999995</v>
      </c>
      <c r="DG861">
        <v>93</v>
      </c>
      <c r="DH861">
        <v>13.706</v>
      </c>
      <c r="DI861">
        <v>11.502000000000001</v>
      </c>
      <c r="DJ861">
        <v>1.5169999999999999</v>
      </c>
      <c r="DK861">
        <v>80.427999999999997</v>
      </c>
      <c r="DL861">
        <v>0.13189010600000001</v>
      </c>
      <c r="DN861">
        <v>269</v>
      </c>
      <c r="DO861">
        <v>180.40299999999999</v>
      </c>
      <c r="DP861">
        <v>20.023</v>
      </c>
      <c r="DQ861">
        <v>11.472</v>
      </c>
      <c r="DR861">
        <v>46.844000000000001</v>
      </c>
      <c r="DS861">
        <v>0.57294111800000003</v>
      </c>
      <c r="DU861">
        <v>10</v>
      </c>
      <c r="DV861">
        <v>69.498000000000005</v>
      </c>
      <c r="DW861">
        <v>12.015000000000001</v>
      </c>
      <c r="DX861">
        <v>7.3650000000000002</v>
      </c>
      <c r="DY861">
        <v>40.884999999999998</v>
      </c>
      <c r="DZ861">
        <v>0.61298377000000004</v>
      </c>
      <c r="EB861">
        <v>100</v>
      </c>
      <c r="EC861">
        <v>327.61099999999999</v>
      </c>
      <c r="ED861">
        <v>21.335999999999999</v>
      </c>
      <c r="EE861">
        <v>19.55</v>
      </c>
      <c r="EF861">
        <v>113.976</v>
      </c>
      <c r="EG861">
        <v>0.91629171399999998</v>
      </c>
      <c r="EP861">
        <v>109</v>
      </c>
      <c r="EQ861">
        <v>158.614</v>
      </c>
      <c r="ER861">
        <v>19.882000000000001</v>
      </c>
      <c r="ES861">
        <v>10.157999999999999</v>
      </c>
      <c r="ET861">
        <v>7.9219999999999997</v>
      </c>
      <c r="EU861">
        <v>0.51091439500000002</v>
      </c>
    </row>
    <row r="862" spans="36:151" x14ac:dyDescent="0.25">
      <c r="AJ862">
        <v>229</v>
      </c>
      <c r="AK862">
        <v>83.043999999999997</v>
      </c>
      <c r="AL862">
        <v>13.920999999999999</v>
      </c>
      <c r="AM862">
        <v>7.5949999999999998</v>
      </c>
      <c r="AN862">
        <v>157.16300000000001</v>
      </c>
      <c r="AO862">
        <v>0.54557862199999996</v>
      </c>
      <c r="AX862">
        <v>364</v>
      </c>
      <c r="AY862">
        <v>303.46699999999998</v>
      </c>
      <c r="AZ862">
        <v>22.533000000000001</v>
      </c>
      <c r="BA862">
        <v>17.146999999999998</v>
      </c>
      <c r="BB862">
        <v>177.98400000000001</v>
      </c>
      <c r="BC862">
        <v>0.76097279500000004</v>
      </c>
      <c r="BY862">
        <v>113</v>
      </c>
      <c r="BZ862">
        <v>19.806999999999999</v>
      </c>
      <c r="CA862">
        <v>7.4080000000000004</v>
      </c>
      <c r="CB862">
        <v>3.4039999999999999</v>
      </c>
      <c r="CC862">
        <v>108.127</v>
      </c>
      <c r="CD862">
        <v>0.45950323999999998</v>
      </c>
      <c r="CF862">
        <v>119</v>
      </c>
      <c r="CG862">
        <v>12.477</v>
      </c>
      <c r="CH862">
        <v>8.7110000000000003</v>
      </c>
      <c r="CI862">
        <v>1.8240000000000001</v>
      </c>
      <c r="CJ862">
        <v>122.744</v>
      </c>
      <c r="CK862">
        <v>0.20939042599999999</v>
      </c>
      <c r="CM862">
        <v>48</v>
      </c>
      <c r="CN862">
        <v>16.59</v>
      </c>
      <c r="CO862">
        <v>7.6539999999999999</v>
      </c>
      <c r="CP862">
        <v>2.76</v>
      </c>
      <c r="CQ862">
        <v>150.33500000000001</v>
      </c>
      <c r="CR862">
        <v>0.36059576700000001</v>
      </c>
      <c r="DG862">
        <v>227</v>
      </c>
      <c r="DH862">
        <v>74.564999999999998</v>
      </c>
      <c r="DI862">
        <v>11.494</v>
      </c>
      <c r="DJ862">
        <v>8.26</v>
      </c>
      <c r="DK862">
        <v>96.966999999999999</v>
      </c>
      <c r="DL862">
        <v>0.71863580999999999</v>
      </c>
      <c r="DN862">
        <v>101</v>
      </c>
      <c r="DO862">
        <v>286.80900000000003</v>
      </c>
      <c r="DP862">
        <v>20.018999999999998</v>
      </c>
      <c r="DQ862">
        <v>18.241</v>
      </c>
      <c r="DR862">
        <v>124.78700000000001</v>
      </c>
      <c r="DS862">
        <v>0.91118437500000005</v>
      </c>
      <c r="DU862">
        <v>420</v>
      </c>
      <c r="DV862">
        <v>109.386</v>
      </c>
      <c r="DW862">
        <v>11.994</v>
      </c>
      <c r="DX862">
        <v>11.612</v>
      </c>
      <c r="DY862">
        <v>105.90600000000001</v>
      </c>
      <c r="DZ862">
        <v>0.96815074199999995</v>
      </c>
      <c r="EB862">
        <v>102</v>
      </c>
      <c r="EC862">
        <v>204.458</v>
      </c>
      <c r="ED862">
        <v>21.312000000000001</v>
      </c>
      <c r="EE862">
        <v>12.215</v>
      </c>
      <c r="EF862">
        <v>111.196</v>
      </c>
      <c r="EG862">
        <v>0.57315127600000004</v>
      </c>
      <c r="EP862">
        <v>508</v>
      </c>
      <c r="EQ862">
        <v>37.417000000000002</v>
      </c>
      <c r="ER862">
        <v>19.879000000000001</v>
      </c>
      <c r="ES862">
        <v>2.3969999999999998</v>
      </c>
      <c r="ET862">
        <v>47.426000000000002</v>
      </c>
      <c r="EU862">
        <v>0.120579506</v>
      </c>
    </row>
    <row r="863" spans="36:151" x14ac:dyDescent="0.25">
      <c r="AJ863">
        <v>57</v>
      </c>
      <c r="AK863">
        <v>105.81699999999999</v>
      </c>
      <c r="AL863">
        <v>13.917999999999999</v>
      </c>
      <c r="AM863">
        <v>9.68</v>
      </c>
      <c r="AN863">
        <v>103.371</v>
      </c>
      <c r="AO863">
        <v>0.69550222699999997</v>
      </c>
      <c r="AX863">
        <v>221</v>
      </c>
      <c r="AY863">
        <v>314.733</v>
      </c>
      <c r="AZ863">
        <v>22.527000000000001</v>
      </c>
      <c r="BA863">
        <v>17.789000000000001</v>
      </c>
      <c r="BB863">
        <v>175.89400000000001</v>
      </c>
      <c r="BC863">
        <v>0.78967461299999997</v>
      </c>
      <c r="BY863">
        <v>197</v>
      </c>
      <c r="BZ863">
        <v>21.172999999999998</v>
      </c>
      <c r="CA863">
        <v>7.4059999999999997</v>
      </c>
      <c r="CB863">
        <v>3.64</v>
      </c>
      <c r="CC863">
        <v>107.548</v>
      </c>
      <c r="CD863">
        <v>0.49149338399999998</v>
      </c>
      <c r="CF863">
        <v>280</v>
      </c>
      <c r="CG863">
        <v>14.412000000000001</v>
      </c>
      <c r="CH863">
        <v>8.6300000000000008</v>
      </c>
      <c r="CI863">
        <v>2.1259999999999999</v>
      </c>
      <c r="CJ863">
        <v>168.64400000000001</v>
      </c>
      <c r="CK863">
        <v>0.24634994199999999</v>
      </c>
      <c r="CM863">
        <v>106</v>
      </c>
      <c r="CN863">
        <v>39.567</v>
      </c>
      <c r="CO863">
        <v>7.6070000000000002</v>
      </c>
      <c r="CP863">
        <v>6.6219999999999999</v>
      </c>
      <c r="CQ863">
        <v>173.982</v>
      </c>
      <c r="CR863">
        <v>0.87051400000000001</v>
      </c>
      <c r="DG863">
        <v>167</v>
      </c>
      <c r="DH863">
        <v>80.161000000000001</v>
      </c>
      <c r="DI863">
        <v>11.48</v>
      </c>
      <c r="DJ863">
        <v>8.89</v>
      </c>
      <c r="DK863">
        <v>166.40899999999999</v>
      </c>
      <c r="DL863">
        <v>0.77439024400000001</v>
      </c>
      <c r="DN863">
        <v>426</v>
      </c>
      <c r="DO863">
        <v>226.47800000000001</v>
      </c>
      <c r="DP863">
        <v>20.016999999999999</v>
      </c>
      <c r="DQ863">
        <v>14.406000000000001</v>
      </c>
      <c r="DR863">
        <v>18.596</v>
      </c>
      <c r="DS863">
        <v>0.71968826500000005</v>
      </c>
      <c r="DU863">
        <v>170</v>
      </c>
      <c r="DV863">
        <v>39.408999999999999</v>
      </c>
      <c r="DW863">
        <v>11.962</v>
      </c>
      <c r="DX863">
        <v>4.1950000000000003</v>
      </c>
      <c r="DY863">
        <v>6.194</v>
      </c>
      <c r="DZ863">
        <v>0.35069386400000002</v>
      </c>
      <c r="EB863">
        <v>17</v>
      </c>
      <c r="EC863">
        <v>239.31899999999999</v>
      </c>
      <c r="ED863">
        <v>21.186</v>
      </c>
      <c r="EE863">
        <v>14.382999999999999</v>
      </c>
      <c r="EF863">
        <v>18.236000000000001</v>
      </c>
      <c r="EG863">
        <v>0.67889172099999995</v>
      </c>
      <c r="EP863">
        <v>122</v>
      </c>
      <c r="EQ863">
        <v>161.047</v>
      </c>
      <c r="ER863">
        <v>19.878</v>
      </c>
      <c r="ES863">
        <v>10.315</v>
      </c>
      <c r="ET863">
        <v>22.161000000000001</v>
      </c>
      <c r="EU863">
        <v>0.51891538400000004</v>
      </c>
    </row>
    <row r="864" spans="36:151" x14ac:dyDescent="0.25">
      <c r="AJ864">
        <v>292</v>
      </c>
      <c r="AK864">
        <v>65.388000000000005</v>
      </c>
      <c r="AL864">
        <v>13.896000000000001</v>
      </c>
      <c r="AM864">
        <v>5.9909999999999997</v>
      </c>
      <c r="AN864">
        <v>123.059</v>
      </c>
      <c r="AO864">
        <v>0.43113126099999999</v>
      </c>
      <c r="AX864">
        <v>367</v>
      </c>
      <c r="AY864">
        <v>175.47</v>
      </c>
      <c r="AZ864">
        <v>22.527000000000001</v>
      </c>
      <c r="BA864">
        <v>9.9179999999999993</v>
      </c>
      <c r="BB864">
        <v>142.309</v>
      </c>
      <c r="BC864">
        <v>0.440271674</v>
      </c>
      <c r="BY864">
        <v>227</v>
      </c>
      <c r="BZ864">
        <v>30.393999999999998</v>
      </c>
      <c r="CA864">
        <v>7.3940000000000001</v>
      </c>
      <c r="CB864">
        <v>5.234</v>
      </c>
      <c r="CC864">
        <v>174.26499999999999</v>
      </c>
      <c r="CD864">
        <v>0.70787124700000004</v>
      </c>
      <c r="CF864">
        <v>283</v>
      </c>
      <c r="CG864">
        <v>8.5459999999999994</v>
      </c>
      <c r="CH864">
        <v>8.6069999999999993</v>
      </c>
      <c r="CI864">
        <v>1.264</v>
      </c>
      <c r="CJ864">
        <v>32.628</v>
      </c>
      <c r="CK864">
        <v>0.14685720899999999</v>
      </c>
      <c r="CM864">
        <v>61</v>
      </c>
      <c r="CN864">
        <v>39.307000000000002</v>
      </c>
      <c r="CO864">
        <v>7.5949999999999998</v>
      </c>
      <c r="CP864">
        <v>6.5890000000000004</v>
      </c>
      <c r="CQ864">
        <v>80.926000000000002</v>
      </c>
      <c r="CR864">
        <v>0.86754443699999995</v>
      </c>
      <c r="DG864">
        <v>303</v>
      </c>
      <c r="DH864">
        <v>61.991</v>
      </c>
      <c r="DI864">
        <v>11.477</v>
      </c>
      <c r="DJ864">
        <v>6.8769999999999998</v>
      </c>
      <c r="DK864">
        <v>135.959</v>
      </c>
      <c r="DL864">
        <v>0.59919839699999999</v>
      </c>
      <c r="DN864">
        <v>98</v>
      </c>
      <c r="DO864">
        <v>59.735999999999997</v>
      </c>
      <c r="DP864">
        <v>19.975999999999999</v>
      </c>
      <c r="DQ864">
        <v>3.8069999999999999</v>
      </c>
      <c r="DR864">
        <v>174.39699999999999</v>
      </c>
      <c r="DS864">
        <v>0.19057869399999999</v>
      </c>
      <c r="DU864">
        <v>298</v>
      </c>
      <c r="DV864">
        <v>9.4160000000000004</v>
      </c>
      <c r="DW864">
        <v>11.959</v>
      </c>
      <c r="DX864">
        <v>1.0029999999999999</v>
      </c>
      <c r="DY864">
        <v>66.679000000000002</v>
      </c>
      <c r="DZ864">
        <v>8.3869889000000003E-2</v>
      </c>
      <c r="EB864">
        <v>141</v>
      </c>
      <c r="EC864">
        <v>29.07</v>
      </c>
      <c r="ED864">
        <v>21.175999999999998</v>
      </c>
      <c r="EE864">
        <v>1.748</v>
      </c>
      <c r="EF864">
        <v>9.9939999999999998</v>
      </c>
      <c r="EG864">
        <v>8.2546279E-2</v>
      </c>
      <c r="EP864">
        <v>316</v>
      </c>
      <c r="EQ864">
        <v>229.67599999999999</v>
      </c>
      <c r="ER864">
        <v>19.869</v>
      </c>
      <c r="ES864">
        <v>14.718</v>
      </c>
      <c r="ET864">
        <v>125.309</v>
      </c>
      <c r="EU864">
        <v>0.74075192499999998</v>
      </c>
    </row>
    <row r="865" spans="36:151" x14ac:dyDescent="0.25">
      <c r="AJ865">
        <v>216</v>
      </c>
      <c r="AK865">
        <v>123.98</v>
      </c>
      <c r="AL865">
        <v>13.840999999999999</v>
      </c>
      <c r="AM865">
        <v>11.404999999999999</v>
      </c>
      <c r="AN865">
        <v>134.85599999999999</v>
      </c>
      <c r="AO865">
        <v>0.82400115600000001</v>
      </c>
      <c r="AX865">
        <v>393</v>
      </c>
      <c r="AY865">
        <v>333.24599999999998</v>
      </c>
      <c r="AZ865">
        <v>22.518999999999998</v>
      </c>
      <c r="BA865">
        <v>18.841999999999999</v>
      </c>
      <c r="BB865">
        <v>145.029</v>
      </c>
      <c r="BC865">
        <v>0.83671566200000003</v>
      </c>
      <c r="BY865">
        <v>16</v>
      </c>
      <c r="BZ865">
        <v>34.795999999999999</v>
      </c>
      <c r="CA865">
        <v>7.3840000000000003</v>
      </c>
      <c r="CB865">
        <v>6</v>
      </c>
      <c r="CC865">
        <v>1.7709999999999999</v>
      </c>
      <c r="CD865">
        <v>0.81256771400000005</v>
      </c>
      <c r="CF865">
        <v>271</v>
      </c>
      <c r="CG865">
        <v>34.866</v>
      </c>
      <c r="CH865">
        <v>8.548</v>
      </c>
      <c r="CI865">
        <v>5.1929999999999996</v>
      </c>
      <c r="CJ865">
        <v>135.81100000000001</v>
      </c>
      <c r="CK865">
        <v>0.60751052900000002</v>
      </c>
      <c r="CM865">
        <v>222</v>
      </c>
      <c r="CN865">
        <v>8.83</v>
      </c>
      <c r="CO865">
        <v>7.5789999999999997</v>
      </c>
      <c r="CP865">
        <v>1.484</v>
      </c>
      <c r="CQ865">
        <v>112.157</v>
      </c>
      <c r="CR865">
        <v>0.19580419600000001</v>
      </c>
      <c r="DG865">
        <v>24</v>
      </c>
      <c r="DH865">
        <v>66.206999999999994</v>
      </c>
      <c r="DI865">
        <v>11.446</v>
      </c>
      <c r="DJ865">
        <v>7.3650000000000002</v>
      </c>
      <c r="DK865">
        <v>103.84</v>
      </c>
      <c r="DL865">
        <v>0.64345622899999999</v>
      </c>
      <c r="DN865">
        <v>545</v>
      </c>
      <c r="DO865">
        <v>266.25200000000001</v>
      </c>
      <c r="DP865">
        <v>19.972000000000001</v>
      </c>
      <c r="DQ865">
        <v>16.974</v>
      </c>
      <c r="DR865">
        <v>159.066</v>
      </c>
      <c r="DS865">
        <v>0.84988984599999995</v>
      </c>
      <c r="DU865">
        <v>185</v>
      </c>
      <c r="DV865">
        <v>91.254999999999995</v>
      </c>
      <c r="DW865">
        <v>11.941000000000001</v>
      </c>
      <c r="DX865">
        <v>9.73</v>
      </c>
      <c r="DY865">
        <v>40.042999999999999</v>
      </c>
      <c r="DZ865">
        <v>0.81483962799999998</v>
      </c>
      <c r="EB865">
        <v>200</v>
      </c>
      <c r="EC865">
        <v>29.295000000000002</v>
      </c>
      <c r="ED865">
        <v>21.15</v>
      </c>
      <c r="EE865">
        <v>1.764</v>
      </c>
      <c r="EF865">
        <v>149.041</v>
      </c>
      <c r="EG865">
        <v>8.3404254999999997E-2</v>
      </c>
      <c r="EP865">
        <v>82</v>
      </c>
      <c r="EQ865">
        <v>278.97800000000001</v>
      </c>
      <c r="ER865">
        <v>19.867000000000001</v>
      </c>
      <c r="ES865">
        <v>17.879000000000001</v>
      </c>
      <c r="ET865">
        <v>123.25700000000001</v>
      </c>
      <c r="EU865">
        <v>0.89993456500000002</v>
      </c>
    </row>
    <row r="866" spans="36:151" x14ac:dyDescent="0.25">
      <c r="AJ866">
        <v>143</v>
      </c>
      <c r="AK866">
        <v>71.277000000000001</v>
      </c>
      <c r="AL866">
        <v>13.821999999999999</v>
      </c>
      <c r="AM866">
        <v>6.5659999999999998</v>
      </c>
      <c r="AN866">
        <v>155.07900000000001</v>
      </c>
      <c r="AO866">
        <v>0.47503979200000002</v>
      </c>
      <c r="AX866">
        <v>666</v>
      </c>
      <c r="AY866">
        <v>122.429</v>
      </c>
      <c r="AZ866">
        <v>22.515999999999998</v>
      </c>
      <c r="BA866">
        <v>6.923</v>
      </c>
      <c r="BB866">
        <v>42.09</v>
      </c>
      <c r="BC866">
        <v>0.30747024299999998</v>
      </c>
      <c r="BY866">
        <v>195</v>
      </c>
      <c r="BZ866">
        <v>32.75</v>
      </c>
      <c r="CA866">
        <v>7.3710000000000004</v>
      </c>
      <c r="CB866">
        <v>5.657</v>
      </c>
      <c r="CC866">
        <v>27.478999999999999</v>
      </c>
      <c r="CD866">
        <v>0.76746710100000004</v>
      </c>
      <c r="CF866">
        <v>106</v>
      </c>
      <c r="CG866">
        <v>9.7579999999999991</v>
      </c>
      <c r="CH866">
        <v>8.5350000000000001</v>
      </c>
      <c r="CI866">
        <v>1.456</v>
      </c>
      <c r="CJ866">
        <v>53.508000000000003</v>
      </c>
      <c r="CK866">
        <v>0.170591681</v>
      </c>
      <c r="CM866">
        <v>115</v>
      </c>
      <c r="CN866">
        <v>33.438000000000002</v>
      </c>
      <c r="CO866">
        <v>7.5449999999999999</v>
      </c>
      <c r="CP866">
        <v>5.6429999999999998</v>
      </c>
      <c r="CQ866">
        <v>49.185000000000002</v>
      </c>
      <c r="CR866">
        <v>0.74791252500000005</v>
      </c>
      <c r="DG866">
        <v>104</v>
      </c>
      <c r="DH866">
        <v>35.372</v>
      </c>
      <c r="DI866">
        <v>11.411</v>
      </c>
      <c r="DJ866">
        <v>3.9470000000000001</v>
      </c>
      <c r="DK866">
        <v>90.828999999999994</v>
      </c>
      <c r="DL866">
        <v>0.34589431300000001</v>
      </c>
      <c r="DN866">
        <v>402</v>
      </c>
      <c r="DO866">
        <v>124.988</v>
      </c>
      <c r="DP866">
        <v>19.962</v>
      </c>
      <c r="DQ866">
        <v>7.9720000000000004</v>
      </c>
      <c r="DR866">
        <v>37.055999999999997</v>
      </c>
      <c r="DS866">
        <v>0.39935878200000002</v>
      </c>
      <c r="DU866">
        <v>484</v>
      </c>
      <c r="DV866">
        <v>69.227999999999994</v>
      </c>
      <c r="DW866">
        <v>11.936</v>
      </c>
      <c r="DX866">
        <v>7.3849999999999998</v>
      </c>
      <c r="DY866">
        <v>43.078000000000003</v>
      </c>
      <c r="DZ866">
        <v>0.61871648800000001</v>
      </c>
      <c r="EB866">
        <v>148</v>
      </c>
      <c r="EC866">
        <v>301.51400000000001</v>
      </c>
      <c r="ED866">
        <v>21.137</v>
      </c>
      <c r="EE866">
        <v>18.163</v>
      </c>
      <c r="EF866">
        <v>118.05</v>
      </c>
      <c r="EG866">
        <v>0.85929886</v>
      </c>
      <c r="EP866">
        <v>18</v>
      </c>
      <c r="EQ866">
        <v>163.68199999999999</v>
      </c>
      <c r="ER866">
        <v>19.864999999999998</v>
      </c>
      <c r="ES866">
        <v>10.491</v>
      </c>
      <c r="ET866">
        <v>171.31299999999999</v>
      </c>
      <c r="EU866">
        <v>0.52811477500000004</v>
      </c>
    </row>
    <row r="867" spans="36:151" x14ac:dyDescent="0.25">
      <c r="AJ867">
        <v>79</v>
      </c>
      <c r="AK867">
        <v>85.320999999999998</v>
      </c>
      <c r="AL867">
        <v>13.8</v>
      </c>
      <c r="AM867">
        <v>7.8719999999999999</v>
      </c>
      <c r="AN867">
        <v>58.795999999999999</v>
      </c>
      <c r="AO867">
        <v>0.57043478299999995</v>
      </c>
      <c r="AX867">
        <v>157</v>
      </c>
      <c r="AY867">
        <v>262.00299999999999</v>
      </c>
      <c r="AZ867">
        <v>22.512</v>
      </c>
      <c r="BA867">
        <v>14.819000000000001</v>
      </c>
      <c r="BB867">
        <v>4.6769999999999996</v>
      </c>
      <c r="BC867">
        <v>0.65827114399999997</v>
      </c>
      <c r="BY867">
        <v>124</v>
      </c>
      <c r="BZ867">
        <v>26.14</v>
      </c>
      <c r="CA867">
        <v>7.3289999999999997</v>
      </c>
      <c r="CB867">
        <v>4.5410000000000004</v>
      </c>
      <c r="CC867">
        <v>103.929</v>
      </c>
      <c r="CD867">
        <v>0.61959339599999996</v>
      </c>
      <c r="CF867">
        <v>403</v>
      </c>
      <c r="CG867">
        <v>30.251000000000001</v>
      </c>
      <c r="CH867">
        <v>8.5299999999999994</v>
      </c>
      <c r="CI867">
        <v>4.516</v>
      </c>
      <c r="CJ867">
        <v>177.56800000000001</v>
      </c>
      <c r="CK867">
        <v>0.52942555700000005</v>
      </c>
      <c r="CM867">
        <v>269</v>
      </c>
      <c r="CN867">
        <v>12.803000000000001</v>
      </c>
      <c r="CO867">
        <v>7.5250000000000004</v>
      </c>
      <c r="CP867">
        <v>2.1659999999999999</v>
      </c>
      <c r="CQ867">
        <v>11.257</v>
      </c>
      <c r="CR867">
        <v>0.28784053199999998</v>
      </c>
      <c r="DG867">
        <v>312</v>
      </c>
      <c r="DH867">
        <v>19.722000000000001</v>
      </c>
      <c r="DI867">
        <v>11.4</v>
      </c>
      <c r="DJ867">
        <v>2.2029999999999998</v>
      </c>
      <c r="DK867">
        <v>105.633</v>
      </c>
      <c r="DL867">
        <v>0.19324561400000001</v>
      </c>
      <c r="DN867">
        <v>76</v>
      </c>
      <c r="DO867">
        <v>262.14600000000002</v>
      </c>
      <c r="DP867">
        <v>19.925000000000001</v>
      </c>
      <c r="DQ867">
        <v>16.751000000000001</v>
      </c>
      <c r="DR867">
        <v>14.552</v>
      </c>
      <c r="DS867">
        <v>0.84070263499999998</v>
      </c>
      <c r="DU867">
        <v>491</v>
      </c>
      <c r="DV867">
        <v>48.872999999999998</v>
      </c>
      <c r="DW867">
        <v>11.917</v>
      </c>
      <c r="DX867">
        <v>5.2220000000000004</v>
      </c>
      <c r="DY867">
        <v>150.99299999999999</v>
      </c>
      <c r="DZ867">
        <v>0.43819753299999997</v>
      </c>
      <c r="EB867">
        <v>22</v>
      </c>
      <c r="EC867">
        <v>36.317999999999998</v>
      </c>
      <c r="ED867">
        <v>21.13</v>
      </c>
      <c r="EE867">
        <v>2.1880000000000002</v>
      </c>
      <c r="EF867">
        <v>178.57400000000001</v>
      </c>
      <c r="EG867">
        <v>0.103549456</v>
      </c>
      <c r="EP867">
        <v>63</v>
      </c>
      <c r="EQ867">
        <v>209.15</v>
      </c>
      <c r="ER867">
        <v>19.852</v>
      </c>
      <c r="ES867">
        <v>13.414</v>
      </c>
      <c r="ET867">
        <v>44.165999999999997</v>
      </c>
      <c r="EU867">
        <v>0.67570018099999996</v>
      </c>
    </row>
    <row r="868" spans="36:151" x14ac:dyDescent="0.25">
      <c r="AJ868">
        <v>75</v>
      </c>
      <c r="AK868">
        <v>44.322000000000003</v>
      </c>
      <c r="AL868">
        <v>13.776</v>
      </c>
      <c r="AM868">
        <v>4.0960000000000001</v>
      </c>
      <c r="AN868">
        <v>29.527999999999999</v>
      </c>
      <c r="AO868">
        <v>0.29732868800000001</v>
      </c>
      <c r="AX868">
        <v>23</v>
      </c>
      <c r="AY868">
        <v>289.053</v>
      </c>
      <c r="AZ868">
        <v>22.503</v>
      </c>
      <c r="BA868">
        <v>16.355</v>
      </c>
      <c r="BB868">
        <v>147.04300000000001</v>
      </c>
      <c r="BC868">
        <v>0.72679198300000003</v>
      </c>
      <c r="BY868">
        <v>96</v>
      </c>
      <c r="BZ868">
        <v>29.96</v>
      </c>
      <c r="CA868">
        <v>7.2779999999999996</v>
      </c>
      <c r="CB868">
        <v>5.2409999999999997</v>
      </c>
      <c r="CC868">
        <v>63.101999999999997</v>
      </c>
      <c r="CD868">
        <v>0.72011541599999995</v>
      </c>
      <c r="CF868">
        <v>87</v>
      </c>
      <c r="CG868">
        <v>19.826000000000001</v>
      </c>
      <c r="CH868">
        <v>8.5250000000000004</v>
      </c>
      <c r="CI868">
        <v>2.9609999999999999</v>
      </c>
      <c r="CJ868">
        <v>66.391999999999996</v>
      </c>
      <c r="CK868">
        <v>0.34733137800000002</v>
      </c>
      <c r="CM868">
        <v>197</v>
      </c>
      <c r="CN868">
        <v>13.151999999999999</v>
      </c>
      <c r="CO868">
        <v>7.5179999999999998</v>
      </c>
      <c r="CP868">
        <v>2.2280000000000002</v>
      </c>
      <c r="CQ868">
        <v>22.123999999999999</v>
      </c>
      <c r="CR868">
        <v>0.29635541399999998</v>
      </c>
      <c r="DG868">
        <v>587</v>
      </c>
      <c r="DH868">
        <v>36.591000000000001</v>
      </c>
      <c r="DI868">
        <v>11.398999999999999</v>
      </c>
      <c r="DJ868">
        <v>4.0869999999999997</v>
      </c>
      <c r="DK868">
        <v>37.631</v>
      </c>
      <c r="DL868">
        <v>0.35854022299999999</v>
      </c>
      <c r="DN868">
        <v>431</v>
      </c>
      <c r="DO868">
        <v>231.49600000000001</v>
      </c>
      <c r="DP868">
        <v>19.896999999999998</v>
      </c>
      <c r="DQ868">
        <v>14.814</v>
      </c>
      <c r="DR868">
        <v>9.8510000000000009</v>
      </c>
      <c r="DS868">
        <v>0.74453435199999995</v>
      </c>
      <c r="DU868">
        <v>66</v>
      </c>
      <c r="DV868">
        <v>88.478999999999999</v>
      </c>
      <c r="DW868">
        <v>11.89</v>
      </c>
      <c r="DX868">
        <v>9.4749999999999996</v>
      </c>
      <c r="DY868">
        <v>14.047000000000001</v>
      </c>
      <c r="DZ868">
        <v>0.79688814100000005</v>
      </c>
      <c r="EB868">
        <v>144</v>
      </c>
      <c r="EC868">
        <v>202.21100000000001</v>
      </c>
      <c r="ED868">
        <v>21.116</v>
      </c>
      <c r="EE868">
        <v>12.193</v>
      </c>
      <c r="EF868">
        <v>110.396</v>
      </c>
      <c r="EG868">
        <v>0.57742943700000005</v>
      </c>
      <c r="EP868">
        <v>121</v>
      </c>
      <c r="EQ868">
        <v>112.233</v>
      </c>
      <c r="ER868">
        <v>19.783999999999999</v>
      </c>
      <c r="ES868">
        <v>7.2229999999999999</v>
      </c>
      <c r="ET868">
        <v>100.345</v>
      </c>
      <c r="EU868">
        <v>0.365093004</v>
      </c>
    </row>
    <row r="869" spans="36:151" x14ac:dyDescent="0.25">
      <c r="AJ869">
        <v>152</v>
      </c>
      <c r="AK869">
        <v>87.284000000000006</v>
      </c>
      <c r="AL869">
        <v>13.77</v>
      </c>
      <c r="AM869">
        <v>8.0709999999999997</v>
      </c>
      <c r="AN869">
        <v>131.58600000000001</v>
      </c>
      <c r="AO869">
        <v>0.58612926700000001</v>
      </c>
      <c r="AX869">
        <v>298</v>
      </c>
      <c r="AY869">
        <v>339.52199999999999</v>
      </c>
      <c r="AZ869">
        <v>22.498999999999999</v>
      </c>
      <c r="BA869">
        <v>19.213999999999999</v>
      </c>
      <c r="BB869">
        <v>146.345</v>
      </c>
      <c r="BC869">
        <v>0.85399351099999998</v>
      </c>
      <c r="BY869">
        <v>112</v>
      </c>
      <c r="BZ869">
        <v>17.928999999999998</v>
      </c>
      <c r="CA869">
        <v>7.26</v>
      </c>
      <c r="CB869">
        <v>3.1440000000000001</v>
      </c>
      <c r="CC869">
        <v>96.36</v>
      </c>
      <c r="CD869">
        <v>0.43305785099999999</v>
      </c>
      <c r="CF869">
        <v>293</v>
      </c>
      <c r="CG869">
        <v>32.643999999999998</v>
      </c>
      <c r="CH869">
        <v>8.5150000000000006</v>
      </c>
      <c r="CI869">
        <v>4.8810000000000002</v>
      </c>
      <c r="CJ869">
        <v>107.468</v>
      </c>
      <c r="CK869">
        <v>0.57322372300000002</v>
      </c>
      <c r="CM869">
        <v>216</v>
      </c>
      <c r="CN869">
        <v>16.132999999999999</v>
      </c>
      <c r="CO869">
        <v>7.4779999999999998</v>
      </c>
      <c r="CP869">
        <v>2.7469999999999999</v>
      </c>
      <c r="CQ869">
        <v>61.351999999999997</v>
      </c>
      <c r="CR869">
        <v>0.36734421</v>
      </c>
      <c r="DG869">
        <v>8</v>
      </c>
      <c r="DH869">
        <v>25.023</v>
      </c>
      <c r="DI869">
        <v>11.398</v>
      </c>
      <c r="DJ869">
        <v>2.7949999999999999</v>
      </c>
      <c r="DK869">
        <v>127.22199999999999</v>
      </c>
      <c r="DL869">
        <v>0.245218459</v>
      </c>
      <c r="DN869">
        <v>20</v>
      </c>
      <c r="DO869">
        <v>151.876</v>
      </c>
      <c r="DP869">
        <v>19.893999999999998</v>
      </c>
      <c r="DQ869">
        <v>9.7200000000000006</v>
      </c>
      <c r="DR869">
        <v>161.857</v>
      </c>
      <c r="DS869">
        <v>0.488589524</v>
      </c>
      <c r="DU869">
        <v>212</v>
      </c>
      <c r="DV869">
        <v>47.65</v>
      </c>
      <c r="DW869">
        <v>11.89</v>
      </c>
      <c r="DX869">
        <v>5.1020000000000003</v>
      </c>
      <c r="DY869">
        <v>160.13300000000001</v>
      </c>
      <c r="DZ869">
        <v>0.42910008399999999</v>
      </c>
      <c r="EB869">
        <v>11</v>
      </c>
      <c r="EC869">
        <v>168.40899999999999</v>
      </c>
      <c r="ED869">
        <v>21.114999999999998</v>
      </c>
      <c r="EE869">
        <v>10.154999999999999</v>
      </c>
      <c r="EF869">
        <v>62.866</v>
      </c>
      <c r="EG869">
        <v>0.48093772200000001</v>
      </c>
      <c r="EP869">
        <v>39</v>
      </c>
      <c r="EQ869">
        <v>190</v>
      </c>
      <c r="ER869">
        <v>19.774000000000001</v>
      </c>
      <c r="ES869">
        <v>12.234</v>
      </c>
      <c r="ET869">
        <v>28.251999999999999</v>
      </c>
      <c r="EU869">
        <v>0.61869121100000002</v>
      </c>
    </row>
    <row r="870" spans="36:151" x14ac:dyDescent="0.25">
      <c r="AJ870">
        <v>19</v>
      </c>
      <c r="AK870">
        <v>91.373999999999995</v>
      </c>
      <c r="AL870">
        <v>13.754</v>
      </c>
      <c r="AM870">
        <v>8.4589999999999996</v>
      </c>
      <c r="AN870">
        <v>136.68600000000001</v>
      </c>
      <c r="AO870">
        <v>0.61502108499999997</v>
      </c>
      <c r="AX870">
        <v>157</v>
      </c>
      <c r="AY870">
        <v>137.36000000000001</v>
      </c>
      <c r="AZ870">
        <v>22.478999999999999</v>
      </c>
      <c r="BA870">
        <v>7.78</v>
      </c>
      <c r="BB870">
        <v>127.762</v>
      </c>
      <c r="BC870">
        <v>0.34610080500000001</v>
      </c>
      <c r="BY870">
        <v>72</v>
      </c>
      <c r="BZ870">
        <v>19.637</v>
      </c>
      <c r="CA870">
        <v>7.2489999999999997</v>
      </c>
      <c r="CB870">
        <v>3.4489999999999998</v>
      </c>
      <c r="CC870">
        <v>56.201000000000001</v>
      </c>
      <c r="CD870">
        <v>0.475789764</v>
      </c>
      <c r="CF870">
        <v>328</v>
      </c>
      <c r="CG870">
        <v>13.502000000000001</v>
      </c>
      <c r="CH870">
        <v>8.3279999999999994</v>
      </c>
      <c r="CI870">
        <v>2.0640000000000001</v>
      </c>
      <c r="CJ870">
        <v>144.404</v>
      </c>
      <c r="CK870">
        <v>0.24783861700000001</v>
      </c>
      <c r="CM870">
        <v>78</v>
      </c>
      <c r="CN870">
        <v>20.475999999999999</v>
      </c>
      <c r="CO870">
        <v>7.4710000000000001</v>
      </c>
      <c r="CP870">
        <v>3.49</v>
      </c>
      <c r="CQ870">
        <v>72.620999999999995</v>
      </c>
      <c r="CR870">
        <v>0.46713960599999999</v>
      </c>
      <c r="DG870">
        <v>33</v>
      </c>
      <c r="DH870">
        <v>32.979999999999997</v>
      </c>
      <c r="DI870">
        <v>11.387</v>
      </c>
      <c r="DJ870">
        <v>3.6880000000000002</v>
      </c>
      <c r="DK870">
        <v>27.672000000000001</v>
      </c>
      <c r="DL870">
        <v>0.32387810700000003</v>
      </c>
      <c r="DN870">
        <v>36</v>
      </c>
      <c r="DO870">
        <v>74.960999999999999</v>
      </c>
      <c r="DP870">
        <v>19.888000000000002</v>
      </c>
      <c r="DQ870">
        <v>4.7990000000000004</v>
      </c>
      <c r="DR870">
        <v>53.521000000000001</v>
      </c>
      <c r="DS870">
        <v>0.241301287</v>
      </c>
      <c r="DU870">
        <v>144</v>
      </c>
      <c r="DV870">
        <v>32.133000000000003</v>
      </c>
      <c r="DW870">
        <v>11.885999999999999</v>
      </c>
      <c r="DX870">
        <v>3.4420000000000002</v>
      </c>
      <c r="DY870">
        <v>169.73699999999999</v>
      </c>
      <c r="DZ870">
        <v>0.289584385</v>
      </c>
      <c r="EB870">
        <v>59</v>
      </c>
      <c r="EC870">
        <v>28.093</v>
      </c>
      <c r="ED870">
        <v>21.099</v>
      </c>
      <c r="EE870">
        <v>1.6950000000000001</v>
      </c>
      <c r="EF870">
        <v>99.56</v>
      </c>
      <c r="EG870">
        <v>8.0335561E-2</v>
      </c>
      <c r="EP870">
        <v>89</v>
      </c>
      <c r="EQ870">
        <v>191.30600000000001</v>
      </c>
      <c r="ER870">
        <v>19.765000000000001</v>
      </c>
      <c r="ES870">
        <v>12.324</v>
      </c>
      <c r="ET870">
        <v>101.124</v>
      </c>
      <c r="EU870">
        <v>0.62352643600000002</v>
      </c>
    </row>
    <row r="871" spans="36:151" x14ac:dyDescent="0.25">
      <c r="AJ871">
        <v>152</v>
      </c>
      <c r="AK871">
        <v>110.098</v>
      </c>
      <c r="AL871">
        <v>13.723000000000001</v>
      </c>
      <c r="AM871">
        <v>10.215</v>
      </c>
      <c r="AN871">
        <v>24.02</v>
      </c>
      <c r="AO871">
        <v>0.74437076400000002</v>
      </c>
      <c r="AX871">
        <v>746</v>
      </c>
      <c r="AY871">
        <v>258.59399999999999</v>
      </c>
      <c r="AZ871">
        <v>22.477</v>
      </c>
      <c r="BA871">
        <v>14.648</v>
      </c>
      <c r="BB871">
        <v>86.257000000000005</v>
      </c>
      <c r="BC871">
        <v>0.65168839300000003</v>
      </c>
      <c r="BY871">
        <v>20</v>
      </c>
      <c r="BZ871">
        <v>26.638000000000002</v>
      </c>
      <c r="CA871">
        <v>7.2460000000000004</v>
      </c>
      <c r="CB871">
        <v>4.681</v>
      </c>
      <c r="CC871">
        <v>150.27099999999999</v>
      </c>
      <c r="CD871">
        <v>0.646011593</v>
      </c>
      <c r="CF871">
        <v>296</v>
      </c>
      <c r="CG871">
        <v>35.207999999999998</v>
      </c>
      <c r="CH871">
        <v>8.3219999999999992</v>
      </c>
      <c r="CI871">
        <v>5.3869999999999996</v>
      </c>
      <c r="CJ871">
        <v>56.311</v>
      </c>
      <c r="CK871">
        <v>0.64732035600000004</v>
      </c>
      <c r="CM871">
        <v>74</v>
      </c>
      <c r="CN871">
        <v>5.4340000000000002</v>
      </c>
      <c r="CO871">
        <v>7.44</v>
      </c>
      <c r="CP871">
        <v>0.93</v>
      </c>
      <c r="CQ871">
        <v>90</v>
      </c>
      <c r="CR871">
        <v>0.125</v>
      </c>
      <c r="DG871">
        <v>172</v>
      </c>
      <c r="DH871">
        <v>93.978999999999999</v>
      </c>
      <c r="DI871">
        <v>11.384</v>
      </c>
      <c r="DJ871">
        <v>10.510999999999999</v>
      </c>
      <c r="DK871">
        <v>132.37</v>
      </c>
      <c r="DL871">
        <v>0.92331342199999999</v>
      </c>
      <c r="DN871">
        <v>107</v>
      </c>
      <c r="DO871">
        <v>243.041</v>
      </c>
      <c r="DP871">
        <v>19.887</v>
      </c>
      <c r="DQ871">
        <v>15.561</v>
      </c>
      <c r="DR871">
        <v>29.027999999999999</v>
      </c>
      <c r="DS871">
        <v>0.78247096100000002</v>
      </c>
      <c r="DU871">
        <v>14</v>
      </c>
      <c r="DV871">
        <v>85.710999999999999</v>
      </c>
      <c r="DW871">
        <v>11.882</v>
      </c>
      <c r="DX871">
        <v>9.1839999999999993</v>
      </c>
      <c r="DY871">
        <v>175.64099999999999</v>
      </c>
      <c r="DZ871">
        <v>0.77293385000000003</v>
      </c>
      <c r="EB871">
        <v>149</v>
      </c>
      <c r="EC871">
        <v>240.67099999999999</v>
      </c>
      <c r="ED871">
        <v>21.082999999999998</v>
      </c>
      <c r="EE871">
        <v>14.535</v>
      </c>
      <c r="EF871">
        <v>149.423</v>
      </c>
      <c r="EG871">
        <v>0.689418015</v>
      </c>
      <c r="EP871">
        <v>27</v>
      </c>
      <c r="EQ871">
        <v>206.26</v>
      </c>
      <c r="ER871">
        <v>19.736999999999998</v>
      </c>
      <c r="ES871">
        <v>13.305999999999999</v>
      </c>
      <c r="ET871">
        <v>134.345</v>
      </c>
      <c r="EU871">
        <v>0.67416527299999995</v>
      </c>
    </row>
    <row r="872" spans="36:151" x14ac:dyDescent="0.25">
      <c r="AJ872">
        <v>222</v>
      </c>
      <c r="AK872">
        <v>55.476999999999997</v>
      </c>
      <c r="AL872">
        <v>13.712</v>
      </c>
      <c r="AM872">
        <v>5.1520000000000001</v>
      </c>
      <c r="AN872">
        <v>63.848999999999997</v>
      </c>
      <c r="AO872">
        <v>0.37572928799999999</v>
      </c>
      <c r="AX872">
        <v>23</v>
      </c>
      <c r="AY872">
        <v>161.048</v>
      </c>
      <c r="AZ872">
        <v>22.411000000000001</v>
      </c>
      <c r="BA872">
        <v>9.15</v>
      </c>
      <c r="BB872">
        <v>157.74100000000001</v>
      </c>
      <c r="BC872">
        <v>0.40828164700000003</v>
      </c>
      <c r="BY872">
        <v>172</v>
      </c>
      <c r="BZ872">
        <v>33.637999999999998</v>
      </c>
      <c r="CA872">
        <v>7.1479999999999997</v>
      </c>
      <c r="CB872">
        <v>5.992</v>
      </c>
      <c r="CC872">
        <v>1.7829999999999999</v>
      </c>
      <c r="CD872">
        <v>0.83827644099999998</v>
      </c>
      <c r="CF872">
        <v>131</v>
      </c>
      <c r="CG872">
        <v>29.396999999999998</v>
      </c>
      <c r="CH872">
        <v>8.2439999999999998</v>
      </c>
      <c r="CI872">
        <v>4.54</v>
      </c>
      <c r="CJ872">
        <v>149.62799999999999</v>
      </c>
      <c r="CK872">
        <v>0.55070354200000005</v>
      </c>
      <c r="CM872">
        <v>88</v>
      </c>
      <c r="CN872">
        <v>18.981000000000002</v>
      </c>
      <c r="CO872">
        <v>7.43</v>
      </c>
      <c r="CP872">
        <v>3.2530000000000001</v>
      </c>
      <c r="CQ872">
        <v>16.774000000000001</v>
      </c>
      <c r="CR872">
        <v>0.43781965</v>
      </c>
      <c r="DG872">
        <v>258</v>
      </c>
      <c r="DH872">
        <v>78.888000000000005</v>
      </c>
      <c r="DI872">
        <v>11.381</v>
      </c>
      <c r="DJ872">
        <v>8.8260000000000005</v>
      </c>
      <c r="DK872">
        <v>80.900000000000006</v>
      </c>
      <c r="DL872">
        <v>0.77550303099999995</v>
      </c>
      <c r="DN872">
        <v>163</v>
      </c>
      <c r="DO872">
        <v>261.93599999999998</v>
      </c>
      <c r="DP872">
        <v>19.882000000000001</v>
      </c>
      <c r="DQ872">
        <v>16.774999999999999</v>
      </c>
      <c r="DR872">
        <v>14.945</v>
      </c>
      <c r="DS872">
        <v>0.84372799499999995</v>
      </c>
      <c r="DU872">
        <v>421</v>
      </c>
      <c r="DV872">
        <v>51.98</v>
      </c>
      <c r="DW872">
        <v>11.875999999999999</v>
      </c>
      <c r="DX872">
        <v>5.5730000000000004</v>
      </c>
      <c r="DY872">
        <v>133.78200000000001</v>
      </c>
      <c r="DZ872">
        <v>0.46926574599999998</v>
      </c>
      <c r="EB872">
        <v>205</v>
      </c>
      <c r="EC872">
        <v>246.15700000000001</v>
      </c>
      <c r="ED872">
        <v>21.077999999999999</v>
      </c>
      <c r="EE872">
        <v>14.87</v>
      </c>
      <c r="EF872">
        <v>97.697999999999993</v>
      </c>
      <c r="EG872">
        <v>0.70547490300000004</v>
      </c>
      <c r="EP872">
        <v>574</v>
      </c>
      <c r="EQ872">
        <v>134.30600000000001</v>
      </c>
      <c r="ER872">
        <v>19.727</v>
      </c>
      <c r="ES872">
        <v>8.6690000000000005</v>
      </c>
      <c r="ET872">
        <v>130.648</v>
      </c>
      <c r="EU872">
        <v>0.43944847199999998</v>
      </c>
    </row>
    <row r="873" spans="36:151" x14ac:dyDescent="0.25">
      <c r="AJ873">
        <v>58</v>
      </c>
      <c r="AK873">
        <v>126.01300000000001</v>
      </c>
      <c r="AL873">
        <v>13.71</v>
      </c>
      <c r="AM873">
        <v>11.702</v>
      </c>
      <c r="AN873">
        <v>126.59699999999999</v>
      </c>
      <c r="AO873">
        <v>0.85353756400000003</v>
      </c>
      <c r="AX873">
        <v>948</v>
      </c>
      <c r="AY873">
        <v>283.08</v>
      </c>
      <c r="AZ873">
        <v>22.401</v>
      </c>
      <c r="BA873">
        <v>16.09</v>
      </c>
      <c r="BB873">
        <v>9.4459999999999997</v>
      </c>
      <c r="BC873">
        <v>0.718271506</v>
      </c>
      <c r="BY873">
        <v>264</v>
      </c>
      <c r="BZ873">
        <v>31.248000000000001</v>
      </c>
      <c r="CA873">
        <v>7.1440000000000001</v>
      </c>
      <c r="CB873">
        <v>5.569</v>
      </c>
      <c r="CC873">
        <v>26.763000000000002</v>
      </c>
      <c r="CD873">
        <v>0.779535274</v>
      </c>
      <c r="CF873">
        <v>49</v>
      </c>
      <c r="CG873">
        <v>17.262</v>
      </c>
      <c r="CH873">
        <v>8.2149999999999999</v>
      </c>
      <c r="CI873">
        <v>2.6749999999999998</v>
      </c>
      <c r="CJ873">
        <v>8.9109999999999996</v>
      </c>
      <c r="CK873">
        <v>0.32562385900000002</v>
      </c>
      <c r="CM873">
        <v>201</v>
      </c>
      <c r="CN873">
        <v>26.305</v>
      </c>
      <c r="CO873">
        <v>7.3440000000000003</v>
      </c>
      <c r="CP873">
        <v>4.5599999999999996</v>
      </c>
      <c r="CQ873">
        <v>13.727</v>
      </c>
      <c r="CR873">
        <v>0.62091503299999995</v>
      </c>
      <c r="DG873">
        <v>96</v>
      </c>
      <c r="DH873">
        <v>70.918000000000006</v>
      </c>
      <c r="DI873">
        <v>11.375999999999999</v>
      </c>
      <c r="DJ873">
        <v>7.9379999999999997</v>
      </c>
      <c r="DK873">
        <v>19.628</v>
      </c>
      <c r="DL873">
        <v>0.69778481000000003</v>
      </c>
      <c r="DN873">
        <v>36</v>
      </c>
      <c r="DO873">
        <v>241.82300000000001</v>
      </c>
      <c r="DP873">
        <v>19.869</v>
      </c>
      <c r="DQ873">
        <v>15.497</v>
      </c>
      <c r="DR873">
        <v>33.884999999999998</v>
      </c>
      <c r="DS873">
        <v>0.77995873000000004</v>
      </c>
      <c r="DU873">
        <v>151</v>
      </c>
      <c r="DV873">
        <v>78.763999999999996</v>
      </c>
      <c r="DW873">
        <v>11.853999999999999</v>
      </c>
      <c r="DX873">
        <v>8.4600000000000009</v>
      </c>
      <c r="DY873">
        <v>74.147999999999996</v>
      </c>
      <c r="DZ873">
        <v>0.71368314499999996</v>
      </c>
      <c r="EB873">
        <v>62</v>
      </c>
      <c r="EC873">
        <v>107.71599999999999</v>
      </c>
      <c r="ED873">
        <v>21.062000000000001</v>
      </c>
      <c r="EE873">
        <v>6.5119999999999996</v>
      </c>
      <c r="EF873">
        <v>165.65799999999999</v>
      </c>
      <c r="EG873">
        <v>0.30918241400000002</v>
      </c>
      <c r="EP873">
        <v>628</v>
      </c>
      <c r="EQ873">
        <v>35.304000000000002</v>
      </c>
      <c r="ER873">
        <v>19.693999999999999</v>
      </c>
      <c r="ES873">
        <v>2.282</v>
      </c>
      <c r="ET873">
        <v>166.376</v>
      </c>
      <c r="EU873">
        <v>0.115872855</v>
      </c>
    </row>
    <row r="874" spans="36:151" x14ac:dyDescent="0.25">
      <c r="AJ874">
        <v>161</v>
      </c>
      <c r="AK874">
        <v>122.43</v>
      </c>
      <c r="AL874">
        <v>13.702999999999999</v>
      </c>
      <c r="AM874">
        <v>11.375999999999999</v>
      </c>
      <c r="AN874">
        <v>81.477999999999994</v>
      </c>
      <c r="AO874">
        <v>0.83018317200000002</v>
      </c>
      <c r="AX874">
        <v>1374</v>
      </c>
      <c r="AY874">
        <v>239.483</v>
      </c>
      <c r="AZ874">
        <v>22.398</v>
      </c>
      <c r="BA874">
        <v>13.614000000000001</v>
      </c>
      <c r="BB874">
        <v>118.211</v>
      </c>
      <c r="BC874">
        <v>0.60782212700000005</v>
      </c>
      <c r="BY874">
        <v>9</v>
      </c>
      <c r="BZ874">
        <v>34.777999999999999</v>
      </c>
      <c r="CA874">
        <v>7.1349999999999998</v>
      </c>
      <c r="CB874">
        <v>6.2069999999999999</v>
      </c>
      <c r="CC874">
        <v>160.85900000000001</v>
      </c>
      <c r="CD874">
        <v>0.86993693100000002</v>
      </c>
      <c r="CF874">
        <v>249</v>
      </c>
      <c r="CG874">
        <v>12.647</v>
      </c>
      <c r="CH874">
        <v>8.1959999999999997</v>
      </c>
      <c r="CI874">
        <v>1.9650000000000001</v>
      </c>
      <c r="CJ874">
        <v>151.03700000000001</v>
      </c>
      <c r="CK874">
        <v>0.239751098</v>
      </c>
      <c r="CM874">
        <v>153</v>
      </c>
      <c r="CN874">
        <v>22.718</v>
      </c>
      <c r="CO874">
        <v>7.3140000000000001</v>
      </c>
      <c r="CP874">
        <v>3.9550000000000001</v>
      </c>
      <c r="CQ874">
        <v>160.33699999999999</v>
      </c>
      <c r="CR874">
        <v>0.54074377900000004</v>
      </c>
      <c r="DG874">
        <v>66</v>
      </c>
      <c r="DH874">
        <v>11.53</v>
      </c>
      <c r="DI874">
        <v>11.375999999999999</v>
      </c>
      <c r="DJ874">
        <v>1.2909999999999999</v>
      </c>
      <c r="DK874">
        <v>94.623999999999995</v>
      </c>
      <c r="DL874">
        <v>0.113484529</v>
      </c>
      <c r="DN874">
        <v>175</v>
      </c>
      <c r="DO874">
        <v>105.941</v>
      </c>
      <c r="DP874">
        <v>19.856999999999999</v>
      </c>
      <c r="DQ874">
        <v>6.7930000000000001</v>
      </c>
      <c r="DR874">
        <v>112.61799999999999</v>
      </c>
      <c r="DS874">
        <v>0.34209598600000002</v>
      </c>
      <c r="DU874">
        <v>517</v>
      </c>
      <c r="DV874">
        <v>14.984</v>
      </c>
      <c r="DW874">
        <v>11.853999999999999</v>
      </c>
      <c r="DX874">
        <v>1.61</v>
      </c>
      <c r="DY874">
        <v>142.94399999999999</v>
      </c>
      <c r="DZ874">
        <v>0.13581913300000001</v>
      </c>
      <c r="EB874">
        <v>133</v>
      </c>
      <c r="EC874">
        <v>22.384</v>
      </c>
      <c r="ED874">
        <v>21.045999999999999</v>
      </c>
      <c r="EE874">
        <v>1.3540000000000001</v>
      </c>
      <c r="EF874">
        <v>7.0810000000000004</v>
      </c>
      <c r="EG874">
        <v>6.4335266000000002E-2</v>
      </c>
      <c r="EP874">
        <v>540</v>
      </c>
      <c r="EQ874">
        <v>229.25200000000001</v>
      </c>
      <c r="ER874">
        <v>19.678000000000001</v>
      </c>
      <c r="ES874">
        <v>14.833</v>
      </c>
      <c r="ET874">
        <v>85.132000000000005</v>
      </c>
      <c r="EU874">
        <v>0.75378595400000004</v>
      </c>
    </row>
    <row r="875" spans="36:151" x14ac:dyDescent="0.25">
      <c r="AJ875">
        <v>231</v>
      </c>
      <c r="AK875">
        <v>44.69</v>
      </c>
      <c r="AL875">
        <v>13.683</v>
      </c>
      <c r="AM875">
        <v>4.1580000000000004</v>
      </c>
      <c r="AN875">
        <v>116.53</v>
      </c>
      <c r="AO875">
        <v>0.30388072799999999</v>
      </c>
      <c r="AX875">
        <v>875</v>
      </c>
      <c r="AY875">
        <v>221.56700000000001</v>
      </c>
      <c r="AZ875">
        <v>22.384</v>
      </c>
      <c r="BA875">
        <v>12.603</v>
      </c>
      <c r="BB875">
        <v>49.337000000000003</v>
      </c>
      <c r="BC875">
        <v>0.56303609700000001</v>
      </c>
      <c r="BY875">
        <v>238</v>
      </c>
      <c r="BZ875">
        <v>30.222999999999999</v>
      </c>
      <c r="CA875">
        <v>7.1289999999999996</v>
      </c>
      <c r="CB875">
        <v>5.3979999999999997</v>
      </c>
      <c r="CC875">
        <v>116.65</v>
      </c>
      <c r="CD875">
        <v>0.75718894699999995</v>
      </c>
      <c r="CF875">
        <v>185</v>
      </c>
      <c r="CG875">
        <v>33.67</v>
      </c>
      <c r="CH875">
        <v>8.173</v>
      </c>
      <c r="CI875">
        <v>5.2450000000000001</v>
      </c>
      <c r="CJ875">
        <v>70.884</v>
      </c>
      <c r="CK875">
        <v>0.64174721599999995</v>
      </c>
      <c r="CM875">
        <v>13</v>
      </c>
      <c r="CN875">
        <v>6.875</v>
      </c>
      <c r="CO875">
        <v>7.2910000000000004</v>
      </c>
      <c r="CP875">
        <v>1.2010000000000001</v>
      </c>
      <c r="CQ875">
        <v>90.616</v>
      </c>
      <c r="CR875">
        <v>0.16472363200000001</v>
      </c>
      <c r="DG875">
        <v>543</v>
      </c>
      <c r="DH875">
        <v>40.615000000000002</v>
      </c>
      <c r="DI875">
        <v>11.359</v>
      </c>
      <c r="DJ875">
        <v>4.5529999999999999</v>
      </c>
      <c r="DK875">
        <v>74.534000000000006</v>
      </c>
      <c r="DL875">
        <v>0.40082753799999998</v>
      </c>
      <c r="DN875">
        <v>181</v>
      </c>
      <c r="DO875">
        <v>59.972999999999999</v>
      </c>
      <c r="DP875">
        <v>19.853999999999999</v>
      </c>
      <c r="DQ875">
        <v>3.8460000000000001</v>
      </c>
      <c r="DR875">
        <v>174.07</v>
      </c>
      <c r="DS875">
        <v>0.19371411299999999</v>
      </c>
      <c r="DU875">
        <v>120</v>
      </c>
      <c r="DV875">
        <v>70.459000000000003</v>
      </c>
      <c r="DW875">
        <v>11.843</v>
      </c>
      <c r="DX875">
        <v>7.5750000000000002</v>
      </c>
      <c r="DY875">
        <v>152.58799999999999</v>
      </c>
      <c r="DZ875">
        <v>0.63961833999999995</v>
      </c>
      <c r="EB875">
        <v>155</v>
      </c>
      <c r="EC875">
        <v>85.938000000000002</v>
      </c>
      <c r="ED875">
        <v>20.977</v>
      </c>
      <c r="EE875">
        <v>5.2160000000000002</v>
      </c>
      <c r="EF875">
        <v>6.1070000000000002</v>
      </c>
      <c r="EG875">
        <v>0.248653287</v>
      </c>
      <c r="EP875">
        <v>715</v>
      </c>
      <c r="EQ875">
        <v>136.10900000000001</v>
      </c>
      <c r="ER875">
        <v>19.670000000000002</v>
      </c>
      <c r="ES875">
        <v>8.81</v>
      </c>
      <c r="ET875">
        <v>150.40799999999999</v>
      </c>
      <c r="EU875">
        <v>0.44789018800000002</v>
      </c>
    </row>
    <row r="876" spans="36:151" x14ac:dyDescent="0.25">
      <c r="AJ876">
        <v>178</v>
      </c>
      <c r="AK876">
        <v>74.311999999999998</v>
      </c>
      <c r="AL876">
        <v>13.622999999999999</v>
      </c>
      <c r="AM876">
        <v>6.9450000000000003</v>
      </c>
      <c r="AN876">
        <v>45.798999999999999</v>
      </c>
      <c r="AO876">
        <v>0.50979960400000002</v>
      </c>
      <c r="AX876">
        <v>223</v>
      </c>
      <c r="AY876">
        <v>281.23200000000003</v>
      </c>
      <c r="AZ876">
        <v>22.370999999999999</v>
      </c>
      <c r="BA876">
        <v>16.006</v>
      </c>
      <c r="BB876">
        <v>154.14500000000001</v>
      </c>
      <c r="BC876">
        <v>0.71547986200000002</v>
      </c>
      <c r="BY876">
        <v>124</v>
      </c>
      <c r="BZ876">
        <v>27.321000000000002</v>
      </c>
      <c r="CA876">
        <v>7.0860000000000003</v>
      </c>
      <c r="CB876">
        <v>4.9089999999999998</v>
      </c>
      <c r="CC876">
        <v>158.18899999999999</v>
      </c>
      <c r="CD876">
        <v>0.69277448500000005</v>
      </c>
      <c r="CF876">
        <v>31</v>
      </c>
      <c r="CG876">
        <v>11.109</v>
      </c>
      <c r="CH876">
        <v>8.1560000000000006</v>
      </c>
      <c r="CI876">
        <v>1.734</v>
      </c>
      <c r="CJ876">
        <v>141.65</v>
      </c>
      <c r="CK876">
        <v>0.21260421800000001</v>
      </c>
      <c r="CM876">
        <v>339</v>
      </c>
      <c r="CN876">
        <v>19.869</v>
      </c>
      <c r="CO876">
        <v>7.2560000000000002</v>
      </c>
      <c r="CP876">
        <v>3.4860000000000002</v>
      </c>
      <c r="CQ876">
        <v>152.886</v>
      </c>
      <c r="CR876">
        <v>0.480429989</v>
      </c>
      <c r="DG876">
        <v>40</v>
      </c>
      <c r="DH876">
        <v>36.39</v>
      </c>
      <c r="DI876">
        <v>11.340999999999999</v>
      </c>
      <c r="DJ876">
        <v>4.085</v>
      </c>
      <c r="DK876">
        <v>3.4910000000000001</v>
      </c>
      <c r="DL876">
        <v>0.36019751300000002</v>
      </c>
      <c r="DN876">
        <v>524</v>
      </c>
      <c r="DO876">
        <v>30.992000000000001</v>
      </c>
      <c r="DP876">
        <v>19.847000000000001</v>
      </c>
      <c r="DQ876">
        <v>1.988</v>
      </c>
      <c r="DR876">
        <v>135</v>
      </c>
      <c r="DS876">
        <v>0.100166272</v>
      </c>
      <c r="DU876">
        <v>54</v>
      </c>
      <c r="DV876">
        <v>79.623000000000005</v>
      </c>
      <c r="DW876">
        <v>11.824</v>
      </c>
      <c r="DX876">
        <v>8.5739999999999998</v>
      </c>
      <c r="DY876">
        <v>164.892</v>
      </c>
      <c r="DZ876">
        <v>0.72513531799999997</v>
      </c>
      <c r="EB876">
        <v>115</v>
      </c>
      <c r="EC876">
        <v>133.36099999999999</v>
      </c>
      <c r="ED876">
        <v>20.954999999999998</v>
      </c>
      <c r="EE876">
        <v>8.1029999999999998</v>
      </c>
      <c r="EF876">
        <v>150.41399999999999</v>
      </c>
      <c r="EG876">
        <v>0.38668575500000002</v>
      </c>
      <c r="EP876">
        <v>254</v>
      </c>
      <c r="EQ876">
        <v>19.783999999999999</v>
      </c>
      <c r="ER876">
        <v>19.658999999999999</v>
      </c>
      <c r="ES876">
        <v>1.2809999999999999</v>
      </c>
      <c r="ET876">
        <v>37.100999999999999</v>
      </c>
      <c r="EU876">
        <v>6.5160994999999999E-2</v>
      </c>
    </row>
    <row r="877" spans="36:151" x14ac:dyDescent="0.25">
      <c r="AJ877">
        <v>185</v>
      </c>
      <c r="AK877">
        <v>93.146000000000001</v>
      </c>
      <c r="AL877">
        <v>13.622</v>
      </c>
      <c r="AM877">
        <v>8.7059999999999995</v>
      </c>
      <c r="AN877">
        <v>18.347999999999999</v>
      </c>
      <c r="AO877">
        <v>0.63911319899999997</v>
      </c>
      <c r="AX877">
        <v>1101</v>
      </c>
      <c r="AY877">
        <v>273.524</v>
      </c>
      <c r="AZ877">
        <v>22.359000000000002</v>
      </c>
      <c r="BA877">
        <v>15.576000000000001</v>
      </c>
      <c r="BB877">
        <v>100.959</v>
      </c>
      <c r="BC877">
        <v>0.69663222899999999</v>
      </c>
      <c r="BY877">
        <v>107</v>
      </c>
      <c r="BZ877">
        <v>20.431000000000001</v>
      </c>
      <c r="CA877">
        <v>7.0670000000000002</v>
      </c>
      <c r="CB877">
        <v>3.681</v>
      </c>
      <c r="CC877">
        <v>54.195999999999998</v>
      </c>
      <c r="CD877">
        <v>0.52087165700000004</v>
      </c>
      <c r="CF877">
        <v>237</v>
      </c>
      <c r="CG877">
        <v>39.481000000000002</v>
      </c>
      <c r="CH877">
        <v>8.1370000000000005</v>
      </c>
      <c r="CI877">
        <v>6.1779999999999999</v>
      </c>
      <c r="CJ877">
        <v>83.409000000000006</v>
      </c>
      <c r="CK877">
        <v>0.75924787999999999</v>
      </c>
      <c r="CM877">
        <v>94</v>
      </c>
      <c r="CN877">
        <v>23.763999999999999</v>
      </c>
      <c r="CO877">
        <v>7.2190000000000003</v>
      </c>
      <c r="CP877">
        <v>4.1909999999999998</v>
      </c>
      <c r="CQ877">
        <v>42.396000000000001</v>
      </c>
      <c r="CR877">
        <v>0.58055132300000001</v>
      </c>
      <c r="DG877">
        <v>450</v>
      </c>
      <c r="DH877">
        <v>20.358000000000001</v>
      </c>
      <c r="DI877">
        <v>11.335000000000001</v>
      </c>
      <c r="DJ877">
        <v>2.2869999999999999</v>
      </c>
      <c r="DK877">
        <v>84.263000000000005</v>
      </c>
      <c r="DL877">
        <v>0.20176444599999999</v>
      </c>
      <c r="DN877">
        <v>83</v>
      </c>
      <c r="DO877">
        <v>64.515000000000001</v>
      </c>
      <c r="DP877">
        <v>19.844000000000001</v>
      </c>
      <c r="DQ877">
        <v>4.1399999999999997</v>
      </c>
      <c r="DR877">
        <v>31.184999999999999</v>
      </c>
      <c r="DS877">
        <v>0.20862729299999999</v>
      </c>
      <c r="DU877">
        <v>285</v>
      </c>
      <c r="DV877">
        <v>69.945999999999998</v>
      </c>
      <c r="DW877">
        <v>11.819000000000001</v>
      </c>
      <c r="DX877">
        <v>7.5350000000000001</v>
      </c>
      <c r="DY877">
        <v>108.057</v>
      </c>
      <c r="DZ877">
        <v>0.63753278599999996</v>
      </c>
      <c r="EB877">
        <v>211</v>
      </c>
      <c r="EC877">
        <v>305.642</v>
      </c>
      <c r="ED877">
        <v>20.934999999999999</v>
      </c>
      <c r="EE877">
        <v>18.588000000000001</v>
      </c>
      <c r="EF877">
        <v>147.31399999999999</v>
      </c>
      <c r="EG877">
        <v>0.88789109099999997</v>
      </c>
      <c r="EP877">
        <v>351</v>
      </c>
      <c r="EQ877">
        <v>272.58999999999997</v>
      </c>
      <c r="ER877">
        <v>19.625</v>
      </c>
      <c r="ES877">
        <v>17.684999999999999</v>
      </c>
      <c r="ET877">
        <v>150.65199999999999</v>
      </c>
      <c r="EU877">
        <v>0.90114649700000005</v>
      </c>
    </row>
    <row r="878" spans="36:151" x14ac:dyDescent="0.25">
      <c r="AJ878">
        <v>165</v>
      </c>
      <c r="AK878">
        <v>84.070999999999998</v>
      </c>
      <c r="AL878">
        <v>13.611000000000001</v>
      </c>
      <c r="AM878">
        <v>7.8639999999999999</v>
      </c>
      <c r="AN878">
        <v>115.84099999999999</v>
      </c>
      <c r="AO878">
        <v>0.57776798200000001</v>
      </c>
      <c r="AX878">
        <v>1018</v>
      </c>
      <c r="AY878">
        <v>60.915999999999997</v>
      </c>
      <c r="AZ878">
        <v>22.359000000000002</v>
      </c>
      <c r="BA878">
        <v>3.4689999999999999</v>
      </c>
      <c r="BB878">
        <v>74.013999999999996</v>
      </c>
      <c r="BC878">
        <v>0.15515005100000001</v>
      </c>
      <c r="BY878">
        <v>10</v>
      </c>
      <c r="BZ878">
        <v>37.514000000000003</v>
      </c>
      <c r="CA878">
        <v>7.0410000000000004</v>
      </c>
      <c r="CB878">
        <v>6.7839999999999998</v>
      </c>
      <c r="CC878">
        <v>75.576999999999998</v>
      </c>
      <c r="CD878">
        <v>0.96349950299999998</v>
      </c>
      <c r="CF878">
        <v>309</v>
      </c>
      <c r="CG878">
        <v>7.5060000000000002</v>
      </c>
      <c r="CH878">
        <v>8.1270000000000007</v>
      </c>
      <c r="CI878">
        <v>1.1759999999999999</v>
      </c>
      <c r="CJ878">
        <v>110.768</v>
      </c>
      <c r="CK878">
        <v>0.144702842</v>
      </c>
      <c r="CM878">
        <v>353</v>
      </c>
      <c r="CN878">
        <v>21.236999999999998</v>
      </c>
      <c r="CO878">
        <v>7.2009999999999996</v>
      </c>
      <c r="CP878">
        <v>3.7549999999999999</v>
      </c>
      <c r="CQ878">
        <v>96.623000000000005</v>
      </c>
      <c r="CR878">
        <v>0.52145535300000001</v>
      </c>
      <c r="DG878">
        <v>229</v>
      </c>
      <c r="DH878">
        <v>49.793999999999997</v>
      </c>
      <c r="DI878">
        <v>11.316000000000001</v>
      </c>
      <c r="DJ878">
        <v>5.6029999999999998</v>
      </c>
      <c r="DK878">
        <v>129.31700000000001</v>
      </c>
      <c r="DL878">
        <v>0.49513962500000003</v>
      </c>
      <c r="DN878">
        <v>281</v>
      </c>
      <c r="DO878">
        <v>195.422</v>
      </c>
      <c r="DP878">
        <v>19.809999999999999</v>
      </c>
      <c r="DQ878">
        <v>12.56</v>
      </c>
      <c r="DR878">
        <v>142.142</v>
      </c>
      <c r="DS878">
        <v>0.63402322099999997</v>
      </c>
      <c r="DU878">
        <v>37</v>
      </c>
      <c r="DV878">
        <v>44.652999999999999</v>
      </c>
      <c r="DW878">
        <v>11.79</v>
      </c>
      <c r="DX878">
        <v>4.8220000000000001</v>
      </c>
      <c r="DY878">
        <v>84.186999999999998</v>
      </c>
      <c r="DZ878">
        <v>0.40899067</v>
      </c>
      <c r="EB878">
        <v>81</v>
      </c>
      <c r="EC878">
        <v>28.545999999999999</v>
      </c>
      <c r="ED878">
        <v>20.884</v>
      </c>
      <c r="EE878">
        <v>1.74</v>
      </c>
      <c r="EF878">
        <v>99.858999999999995</v>
      </c>
      <c r="EG878">
        <v>8.3317372000000001E-2</v>
      </c>
      <c r="EP878">
        <v>214</v>
      </c>
      <c r="EQ878">
        <v>175.083</v>
      </c>
      <c r="ER878">
        <v>19.617999999999999</v>
      </c>
      <c r="ES878">
        <v>11.363</v>
      </c>
      <c r="ET878">
        <v>117.82</v>
      </c>
      <c r="EU878">
        <v>0.57921296799999999</v>
      </c>
    </row>
    <row r="879" spans="36:151" x14ac:dyDescent="0.25">
      <c r="AJ879">
        <v>78</v>
      </c>
      <c r="AK879">
        <v>103.44199999999999</v>
      </c>
      <c r="AL879">
        <v>13.61</v>
      </c>
      <c r="AM879">
        <v>9.6769999999999996</v>
      </c>
      <c r="AN879">
        <v>35.061</v>
      </c>
      <c r="AO879">
        <v>0.71102130799999996</v>
      </c>
      <c r="AX879">
        <v>128</v>
      </c>
      <c r="AY879">
        <v>231.12299999999999</v>
      </c>
      <c r="AZ879">
        <v>22.347000000000001</v>
      </c>
      <c r="BA879">
        <v>13.167999999999999</v>
      </c>
      <c r="BB879">
        <v>148.416</v>
      </c>
      <c r="BC879">
        <v>0.58925135399999995</v>
      </c>
      <c r="BY879">
        <v>93</v>
      </c>
      <c r="BZ879">
        <v>9.5050000000000008</v>
      </c>
      <c r="CA879">
        <v>7.0019999999999998</v>
      </c>
      <c r="CB879">
        <v>1.7290000000000001</v>
      </c>
      <c r="CC879">
        <v>97.948999999999998</v>
      </c>
      <c r="CD879">
        <v>0.246929449</v>
      </c>
      <c r="CF879">
        <v>476</v>
      </c>
      <c r="CG879">
        <v>8.0329999999999995</v>
      </c>
      <c r="CH879">
        <v>8.1050000000000004</v>
      </c>
      <c r="CI879">
        <v>1.262</v>
      </c>
      <c r="CJ879">
        <v>13.507999999999999</v>
      </c>
      <c r="CK879">
        <v>0.15570635399999999</v>
      </c>
      <c r="CM879">
        <v>459</v>
      </c>
      <c r="CN879">
        <v>18.001000000000001</v>
      </c>
      <c r="CO879">
        <v>7.18</v>
      </c>
      <c r="CP879">
        <v>3.1920000000000002</v>
      </c>
      <c r="CQ879">
        <v>38.564</v>
      </c>
      <c r="CR879">
        <v>0.44456824499999997</v>
      </c>
      <c r="DG879">
        <v>23</v>
      </c>
      <c r="DH879">
        <v>72.902000000000001</v>
      </c>
      <c r="DI879">
        <v>11.302</v>
      </c>
      <c r="DJ879">
        <v>8.2129999999999992</v>
      </c>
      <c r="DK879">
        <v>102.316</v>
      </c>
      <c r="DL879">
        <v>0.72668554200000002</v>
      </c>
      <c r="DN879">
        <v>432</v>
      </c>
      <c r="DO879">
        <v>88.239000000000004</v>
      </c>
      <c r="DP879">
        <v>19.809000000000001</v>
      </c>
      <c r="DQ879">
        <v>5.6710000000000003</v>
      </c>
      <c r="DR879">
        <v>178.76900000000001</v>
      </c>
      <c r="DS879">
        <v>0.28628401199999998</v>
      </c>
      <c r="DU879">
        <v>97</v>
      </c>
      <c r="DV879">
        <v>52.581000000000003</v>
      </c>
      <c r="DW879">
        <v>11.77</v>
      </c>
      <c r="DX879">
        <v>5.6879999999999997</v>
      </c>
      <c r="DY879">
        <v>47.927</v>
      </c>
      <c r="DZ879">
        <v>0.48326253200000002</v>
      </c>
      <c r="EB879">
        <v>75</v>
      </c>
      <c r="EC879">
        <v>182.381</v>
      </c>
      <c r="ED879">
        <v>20.815000000000001</v>
      </c>
      <c r="EE879">
        <v>11.156000000000001</v>
      </c>
      <c r="EF879">
        <v>177.786</v>
      </c>
      <c r="EG879">
        <v>0.53595964399999996</v>
      </c>
      <c r="EP879">
        <v>436</v>
      </c>
      <c r="EQ879">
        <v>170.06100000000001</v>
      </c>
      <c r="ER879">
        <v>19.614999999999998</v>
      </c>
      <c r="ES879">
        <v>11.039</v>
      </c>
      <c r="ET879">
        <v>122.02800000000001</v>
      </c>
      <c r="EU879">
        <v>0.56278358399999995</v>
      </c>
    </row>
    <row r="880" spans="36:151" x14ac:dyDescent="0.25">
      <c r="AJ880">
        <v>45</v>
      </c>
      <c r="AK880">
        <v>109.70099999999999</v>
      </c>
      <c r="AL880">
        <v>13.561</v>
      </c>
      <c r="AM880">
        <v>10.3</v>
      </c>
      <c r="AN880">
        <v>13.32</v>
      </c>
      <c r="AO880">
        <v>0.75953100799999995</v>
      </c>
      <c r="AX880">
        <v>195</v>
      </c>
      <c r="AY880">
        <v>278.899</v>
      </c>
      <c r="AZ880">
        <v>22.341000000000001</v>
      </c>
      <c r="BA880">
        <v>15.895</v>
      </c>
      <c r="BB880">
        <v>54.771000000000001</v>
      </c>
      <c r="BC880">
        <v>0.71147218099999998</v>
      </c>
      <c r="BY880">
        <v>190</v>
      </c>
      <c r="BZ880">
        <v>23.135999999999999</v>
      </c>
      <c r="CA880">
        <v>6.9790000000000001</v>
      </c>
      <c r="CB880">
        <v>4.2210000000000001</v>
      </c>
      <c r="CC880">
        <v>103.741</v>
      </c>
      <c r="CD880">
        <v>0.60481444299999998</v>
      </c>
      <c r="CF880">
        <v>301</v>
      </c>
      <c r="CG880">
        <v>27.346</v>
      </c>
      <c r="CH880">
        <v>8.0630000000000006</v>
      </c>
      <c r="CI880">
        <v>4.3179999999999996</v>
      </c>
      <c r="CJ880">
        <v>170.98400000000001</v>
      </c>
      <c r="CK880">
        <v>0.53553267999999998</v>
      </c>
      <c r="CM880">
        <v>462</v>
      </c>
      <c r="CN880">
        <v>7.1319999999999997</v>
      </c>
      <c r="CO880">
        <v>7.1680000000000001</v>
      </c>
      <c r="CP880">
        <v>1.2669999999999999</v>
      </c>
      <c r="CQ880">
        <v>56.311999999999998</v>
      </c>
      <c r="CR880">
        <v>0.17675781300000001</v>
      </c>
      <c r="DG880">
        <v>411</v>
      </c>
      <c r="DH880">
        <v>78.713999999999999</v>
      </c>
      <c r="DI880">
        <v>11.3</v>
      </c>
      <c r="DJ880">
        <v>8.8689999999999998</v>
      </c>
      <c r="DK880">
        <v>114.524</v>
      </c>
      <c r="DL880">
        <v>0.78486725700000004</v>
      </c>
      <c r="DN880">
        <v>205</v>
      </c>
      <c r="DO880">
        <v>155.29900000000001</v>
      </c>
      <c r="DP880">
        <v>19.788</v>
      </c>
      <c r="DQ880">
        <v>9.9930000000000003</v>
      </c>
      <c r="DR880">
        <v>125.084</v>
      </c>
      <c r="DS880">
        <v>0.50500303199999996</v>
      </c>
      <c r="DU880">
        <v>81</v>
      </c>
      <c r="DV880">
        <v>32.216000000000001</v>
      </c>
      <c r="DW880">
        <v>11.76</v>
      </c>
      <c r="DX880">
        <v>3.488</v>
      </c>
      <c r="DY880">
        <v>179.77799999999999</v>
      </c>
      <c r="DZ880">
        <v>0.296598639</v>
      </c>
      <c r="EB880">
        <v>154</v>
      </c>
      <c r="EC880">
        <v>39.21</v>
      </c>
      <c r="ED880">
        <v>20.788</v>
      </c>
      <c r="EE880">
        <v>2.4020000000000001</v>
      </c>
      <c r="EF880">
        <v>176.18199999999999</v>
      </c>
      <c r="EG880">
        <v>0.11554743100000001</v>
      </c>
      <c r="EP880">
        <v>66</v>
      </c>
      <c r="EQ880">
        <v>133.10400000000001</v>
      </c>
      <c r="ER880">
        <v>19.606999999999999</v>
      </c>
      <c r="ES880">
        <v>8.6430000000000007</v>
      </c>
      <c r="ET880">
        <v>148.39500000000001</v>
      </c>
      <c r="EU880">
        <v>0.44081195499999998</v>
      </c>
    </row>
    <row r="881" spans="36:151" x14ac:dyDescent="0.25">
      <c r="AJ881">
        <v>234</v>
      </c>
      <c r="AK881">
        <v>99.31</v>
      </c>
      <c r="AL881">
        <v>13.547000000000001</v>
      </c>
      <c r="AM881">
        <v>9.3339999999999996</v>
      </c>
      <c r="AN881">
        <v>145.72200000000001</v>
      </c>
      <c r="AO881">
        <v>0.68900863700000003</v>
      </c>
      <c r="AX881">
        <v>816</v>
      </c>
      <c r="AY881">
        <v>158.85900000000001</v>
      </c>
      <c r="AZ881">
        <v>22.338999999999999</v>
      </c>
      <c r="BA881">
        <v>9.0549999999999997</v>
      </c>
      <c r="BB881">
        <v>32.93</v>
      </c>
      <c r="BC881">
        <v>0.405344912</v>
      </c>
      <c r="BY881">
        <v>29</v>
      </c>
      <c r="BZ881">
        <v>20.029</v>
      </c>
      <c r="CA881">
        <v>6.9729999999999999</v>
      </c>
      <c r="CB881">
        <v>3.657</v>
      </c>
      <c r="CC881">
        <v>108.03100000000001</v>
      </c>
      <c r="CD881">
        <v>0.52445145599999998</v>
      </c>
      <c r="CF881">
        <v>282</v>
      </c>
      <c r="CG881">
        <v>45.121000000000002</v>
      </c>
      <c r="CH881">
        <v>8.0440000000000005</v>
      </c>
      <c r="CI881">
        <v>7.1420000000000003</v>
      </c>
      <c r="CJ881">
        <v>2.1549999999999998</v>
      </c>
      <c r="CK881">
        <v>0.88786673299999996</v>
      </c>
      <c r="CM881">
        <v>57</v>
      </c>
      <c r="CN881">
        <v>32.604999999999997</v>
      </c>
      <c r="CO881">
        <v>7.141</v>
      </c>
      <c r="CP881">
        <v>5.8129999999999997</v>
      </c>
      <c r="CQ881">
        <v>176.23699999999999</v>
      </c>
      <c r="CR881">
        <v>0.81403164800000005</v>
      </c>
      <c r="DG881">
        <v>232</v>
      </c>
      <c r="DH881">
        <v>76.498000000000005</v>
      </c>
      <c r="DI881">
        <v>11.288</v>
      </c>
      <c r="DJ881">
        <v>8.6289999999999996</v>
      </c>
      <c r="DK881">
        <v>10.634</v>
      </c>
      <c r="DL881">
        <v>0.76444011300000003</v>
      </c>
      <c r="DN881">
        <v>44</v>
      </c>
      <c r="DO881">
        <v>125.16500000000001</v>
      </c>
      <c r="DP881">
        <v>19.760999999999999</v>
      </c>
      <c r="DQ881">
        <v>8.0640000000000001</v>
      </c>
      <c r="DR881">
        <v>82.046999999999997</v>
      </c>
      <c r="DS881">
        <v>0.408076514</v>
      </c>
      <c r="DU881">
        <v>448</v>
      </c>
      <c r="DV881">
        <v>54.402999999999999</v>
      </c>
      <c r="DW881">
        <v>11.756</v>
      </c>
      <c r="DX881">
        <v>5.8920000000000003</v>
      </c>
      <c r="DY881">
        <v>88.111999999999995</v>
      </c>
      <c r="DZ881">
        <v>0.50119088099999998</v>
      </c>
      <c r="EB881">
        <v>108</v>
      </c>
      <c r="EC881">
        <v>98.492999999999995</v>
      </c>
      <c r="ED881">
        <v>20.777000000000001</v>
      </c>
      <c r="EE881">
        <v>6.0359999999999996</v>
      </c>
      <c r="EF881">
        <v>89.656999999999996</v>
      </c>
      <c r="EG881">
        <v>0.29051354899999998</v>
      </c>
      <c r="EP881">
        <v>73</v>
      </c>
      <c r="EQ881">
        <v>41.463999999999999</v>
      </c>
      <c r="ER881">
        <v>19.594000000000001</v>
      </c>
      <c r="ES881">
        <v>2.694</v>
      </c>
      <c r="ET881">
        <v>135.512</v>
      </c>
      <c r="EU881">
        <v>0.13749106899999999</v>
      </c>
    </row>
    <row r="882" spans="36:151" x14ac:dyDescent="0.25">
      <c r="AJ882">
        <v>197</v>
      </c>
      <c r="AK882">
        <v>76.587000000000003</v>
      </c>
      <c r="AL882">
        <v>13.475</v>
      </c>
      <c r="AM882">
        <v>7.2359999999999998</v>
      </c>
      <c r="AN882">
        <v>26.535</v>
      </c>
      <c r="AO882">
        <v>0.53699443400000002</v>
      </c>
      <c r="AX882">
        <v>85</v>
      </c>
      <c r="AY882">
        <v>324.28800000000001</v>
      </c>
      <c r="AZ882">
        <v>22.338000000000001</v>
      </c>
      <c r="BA882">
        <v>18.484000000000002</v>
      </c>
      <c r="BB882">
        <v>154.65799999999999</v>
      </c>
      <c r="BC882">
        <v>0.82746888699999999</v>
      </c>
      <c r="BY882">
        <v>72</v>
      </c>
      <c r="BZ882">
        <v>10.183999999999999</v>
      </c>
      <c r="CA882">
        <v>6.907</v>
      </c>
      <c r="CB882">
        <v>1.877</v>
      </c>
      <c r="CC882">
        <v>174.78</v>
      </c>
      <c r="CD882">
        <v>0.27175329399999998</v>
      </c>
      <c r="CF882">
        <v>305</v>
      </c>
      <c r="CG882">
        <v>31.960999999999999</v>
      </c>
      <c r="CH882">
        <v>8.0289999999999999</v>
      </c>
      <c r="CI882">
        <v>5.0679999999999996</v>
      </c>
      <c r="CJ882">
        <v>38.569000000000003</v>
      </c>
      <c r="CK882">
        <v>0.63121185700000004</v>
      </c>
      <c r="CM882">
        <v>315</v>
      </c>
      <c r="CN882">
        <v>19.189</v>
      </c>
      <c r="CO882">
        <v>7.1390000000000002</v>
      </c>
      <c r="CP882">
        <v>3.4220000000000002</v>
      </c>
      <c r="CQ882">
        <v>71.644000000000005</v>
      </c>
      <c r="CR882">
        <v>0.47933884300000001</v>
      </c>
      <c r="DG882">
        <v>3</v>
      </c>
      <c r="DH882">
        <v>46.399000000000001</v>
      </c>
      <c r="DI882">
        <v>11.288</v>
      </c>
      <c r="DJ882">
        <v>5.234</v>
      </c>
      <c r="DK882">
        <v>144.172</v>
      </c>
      <c r="DL882">
        <v>0.46367824200000002</v>
      </c>
      <c r="DN882">
        <v>134</v>
      </c>
      <c r="DO882">
        <v>138.91</v>
      </c>
      <c r="DP882">
        <v>19.754999999999999</v>
      </c>
      <c r="DQ882">
        <v>8.9529999999999994</v>
      </c>
      <c r="DR882">
        <v>125.93</v>
      </c>
      <c r="DS882">
        <v>0.453201721</v>
      </c>
      <c r="DU882">
        <v>136</v>
      </c>
      <c r="DV882">
        <v>16.332999999999998</v>
      </c>
      <c r="DW882">
        <v>11.741</v>
      </c>
      <c r="DX882">
        <v>1.7709999999999999</v>
      </c>
      <c r="DY882">
        <v>173.97300000000001</v>
      </c>
      <c r="DZ882">
        <v>0.15083894</v>
      </c>
      <c r="EB882">
        <v>204</v>
      </c>
      <c r="EC882">
        <v>46.722000000000001</v>
      </c>
      <c r="ED882">
        <v>20.766999999999999</v>
      </c>
      <c r="EE882">
        <v>2.8650000000000002</v>
      </c>
      <c r="EF882">
        <v>123.83499999999999</v>
      </c>
      <c r="EG882">
        <v>0.137959262</v>
      </c>
      <c r="EP882">
        <v>374</v>
      </c>
      <c r="EQ882">
        <v>225.846</v>
      </c>
      <c r="ER882">
        <v>19.588000000000001</v>
      </c>
      <c r="ES882">
        <v>14.68</v>
      </c>
      <c r="ET882">
        <v>102.41800000000001</v>
      </c>
      <c r="EU882">
        <v>0.74943843200000004</v>
      </c>
    </row>
    <row r="883" spans="36:151" x14ac:dyDescent="0.25">
      <c r="AJ883">
        <v>96</v>
      </c>
      <c r="AK883">
        <v>101.94</v>
      </c>
      <c r="AL883">
        <v>13.441000000000001</v>
      </c>
      <c r="AM883">
        <v>9.6560000000000006</v>
      </c>
      <c r="AN883">
        <v>98.564999999999998</v>
      </c>
      <c r="AO883">
        <v>0.71839892900000002</v>
      </c>
      <c r="AX883">
        <v>29</v>
      </c>
      <c r="AY883">
        <v>274.62200000000001</v>
      </c>
      <c r="AZ883">
        <v>22.265000000000001</v>
      </c>
      <c r="BA883">
        <v>15.704000000000001</v>
      </c>
      <c r="BB883">
        <v>158.00899999999999</v>
      </c>
      <c r="BC883">
        <v>0.70532225500000001</v>
      </c>
      <c r="BY883">
        <v>127</v>
      </c>
      <c r="BZ883">
        <v>19.123999999999999</v>
      </c>
      <c r="CA883">
        <v>6.8979999999999997</v>
      </c>
      <c r="CB883">
        <v>3.53</v>
      </c>
      <c r="CC883">
        <v>74.936000000000007</v>
      </c>
      <c r="CD883">
        <v>0.51174253400000003</v>
      </c>
      <c r="CF883">
        <v>220</v>
      </c>
      <c r="CG883">
        <v>37.771999999999998</v>
      </c>
      <c r="CH883">
        <v>8.02</v>
      </c>
      <c r="CI883">
        <v>5.9969999999999999</v>
      </c>
      <c r="CJ883">
        <v>25.195</v>
      </c>
      <c r="CK883">
        <v>0.74775561099999999</v>
      </c>
      <c r="CM883">
        <v>332</v>
      </c>
      <c r="CN883">
        <v>10.189</v>
      </c>
      <c r="CO883">
        <v>7.1269999999999998</v>
      </c>
      <c r="CP883">
        <v>1.82</v>
      </c>
      <c r="CQ883">
        <v>94.804000000000002</v>
      </c>
      <c r="CR883">
        <v>0.25536691500000003</v>
      </c>
      <c r="DG883">
        <v>208</v>
      </c>
      <c r="DH883">
        <v>30.41</v>
      </c>
      <c r="DI883">
        <v>11.275</v>
      </c>
      <c r="DJ883">
        <v>3.4340000000000002</v>
      </c>
      <c r="DK883">
        <v>84.671999999999997</v>
      </c>
      <c r="DL883">
        <v>0.30456762700000001</v>
      </c>
      <c r="DN883">
        <v>479</v>
      </c>
      <c r="DO883">
        <v>128.73500000000001</v>
      </c>
      <c r="DP883">
        <v>19.753</v>
      </c>
      <c r="DQ883">
        <v>8.298</v>
      </c>
      <c r="DR883">
        <v>139.37</v>
      </c>
      <c r="DS883">
        <v>0.42008808800000003</v>
      </c>
      <c r="DU883">
        <v>243</v>
      </c>
      <c r="DV883">
        <v>96.251000000000005</v>
      </c>
      <c r="DW883">
        <v>11.734999999999999</v>
      </c>
      <c r="DX883">
        <v>10.443</v>
      </c>
      <c r="DY883">
        <v>176.26900000000001</v>
      </c>
      <c r="DZ883">
        <v>0.889902003</v>
      </c>
      <c r="EB883">
        <v>152</v>
      </c>
      <c r="EC883">
        <v>239.76900000000001</v>
      </c>
      <c r="ED883">
        <v>20.713999999999999</v>
      </c>
      <c r="EE883">
        <v>14.738</v>
      </c>
      <c r="EF883">
        <v>21.501000000000001</v>
      </c>
      <c r="EG883">
        <v>0.71149946900000005</v>
      </c>
      <c r="EP883">
        <v>255</v>
      </c>
      <c r="EQ883">
        <v>158.685</v>
      </c>
      <c r="ER883">
        <v>19.577999999999999</v>
      </c>
      <c r="ES883">
        <v>10.32</v>
      </c>
      <c r="ET883">
        <v>19.459</v>
      </c>
      <c r="EU883">
        <v>0.52712228000000005</v>
      </c>
    </row>
    <row r="884" spans="36:151" x14ac:dyDescent="0.25">
      <c r="AJ884">
        <v>184</v>
      </c>
      <c r="AK884">
        <v>109.291</v>
      </c>
      <c r="AL884">
        <v>13.436</v>
      </c>
      <c r="AM884">
        <v>10.356999999999999</v>
      </c>
      <c r="AN884">
        <v>5.7080000000000002</v>
      </c>
      <c r="AO884">
        <v>0.77083953599999999</v>
      </c>
      <c r="AX884">
        <v>68</v>
      </c>
      <c r="AY884">
        <v>355.34300000000002</v>
      </c>
      <c r="AZ884">
        <v>22.26</v>
      </c>
      <c r="BA884">
        <v>20.324999999999999</v>
      </c>
      <c r="BB884">
        <v>5.8120000000000003</v>
      </c>
      <c r="BC884">
        <v>0.91307277600000003</v>
      </c>
      <c r="BY884">
        <v>34</v>
      </c>
      <c r="BZ884">
        <v>19.52</v>
      </c>
      <c r="CA884">
        <v>6.859</v>
      </c>
      <c r="CB884">
        <v>3.6240000000000001</v>
      </c>
      <c r="CC884">
        <v>12.903</v>
      </c>
      <c r="CD884">
        <v>0.52835690300000004</v>
      </c>
      <c r="CF884">
        <v>201</v>
      </c>
      <c r="CG884">
        <v>16.213999999999999</v>
      </c>
      <c r="CH884">
        <v>7.9409999999999998</v>
      </c>
      <c r="CI884">
        <v>2.5990000000000002</v>
      </c>
      <c r="CJ884">
        <v>177.161</v>
      </c>
      <c r="CK884">
        <v>0.32728875499999999</v>
      </c>
      <c r="CM884">
        <v>336</v>
      </c>
      <c r="CN884">
        <v>9.4890000000000008</v>
      </c>
      <c r="CO884">
        <v>7.0960000000000001</v>
      </c>
      <c r="CP884">
        <v>1.7030000000000001</v>
      </c>
      <c r="CQ884">
        <v>154.17099999999999</v>
      </c>
      <c r="CR884">
        <v>0.23999436299999999</v>
      </c>
      <c r="DG884">
        <v>184</v>
      </c>
      <c r="DH884">
        <v>43.128999999999998</v>
      </c>
      <c r="DI884">
        <v>11.253</v>
      </c>
      <c r="DJ884">
        <v>4.88</v>
      </c>
      <c r="DK884">
        <v>63.014000000000003</v>
      </c>
      <c r="DL884">
        <v>0.433662135</v>
      </c>
      <c r="DN884">
        <v>443</v>
      </c>
      <c r="DO884">
        <v>127.883</v>
      </c>
      <c r="DP884">
        <v>19.733000000000001</v>
      </c>
      <c r="DQ884">
        <v>8.2509999999999994</v>
      </c>
      <c r="DR884">
        <v>77.191999999999993</v>
      </c>
      <c r="DS884">
        <v>0.418132063</v>
      </c>
      <c r="DU884">
        <v>535</v>
      </c>
      <c r="DV884">
        <v>33.265000000000001</v>
      </c>
      <c r="DW884">
        <v>11.726000000000001</v>
      </c>
      <c r="DX884">
        <v>3.6120000000000001</v>
      </c>
      <c r="DY884">
        <v>121.003</v>
      </c>
      <c r="DZ884">
        <v>0.30803343</v>
      </c>
      <c r="EB884">
        <v>136</v>
      </c>
      <c r="EC884">
        <v>212.726</v>
      </c>
      <c r="ED884">
        <v>20.683</v>
      </c>
      <c r="EE884">
        <v>13.095000000000001</v>
      </c>
      <c r="EF884">
        <v>55.253999999999998</v>
      </c>
      <c r="EG884">
        <v>0.63312865600000001</v>
      </c>
      <c r="EP884">
        <v>96</v>
      </c>
      <c r="EQ884">
        <v>126.59</v>
      </c>
      <c r="ER884">
        <v>19.577999999999999</v>
      </c>
      <c r="ES884">
        <v>8.2330000000000005</v>
      </c>
      <c r="ET884">
        <v>172.97200000000001</v>
      </c>
      <c r="EU884">
        <v>0.42052303600000002</v>
      </c>
    </row>
    <row r="885" spans="36:151" x14ac:dyDescent="0.25">
      <c r="AJ885">
        <v>137</v>
      </c>
      <c r="AK885">
        <v>98.912000000000006</v>
      </c>
      <c r="AL885">
        <v>13.385999999999999</v>
      </c>
      <c r="AM885">
        <v>9.4079999999999995</v>
      </c>
      <c r="AN885">
        <v>152.846</v>
      </c>
      <c r="AO885">
        <v>0.70282384600000003</v>
      </c>
      <c r="AX885">
        <v>172</v>
      </c>
      <c r="AY885">
        <v>248.18199999999999</v>
      </c>
      <c r="AZ885">
        <v>22.248999999999999</v>
      </c>
      <c r="BA885">
        <v>14.202999999999999</v>
      </c>
      <c r="BB885">
        <v>71.135999999999996</v>
      </c>
      <c r="BC885">
        <v>0.63836576899999997</v>
      </c>
      <c r="BY885">
        <v>2</v>
      </c>
      <c r="BZ885">
        <v>25.109000000000002</v>
      </c>
      <c r="CA885">
        <v>6.8579999999999997</v>
      </c>
      <c r="CB885">
        <v>4.6619999999999999</v>
      </c>
      <c r="CC885">
        <v>75.590999999999994</v>
      </c>
      <c r="CD885">
        <v>0.67979002600000005</v>
      </c>
      <c r="CF885">
        <v>178</v>
      </c>
      <c r="CG885">
        <v>24.611000000000001</v>
      </c>
      <c r="CH885">
        <v>7.9249999999999998</v>
      </c>
      <c r="CI885">
        <v>3.9540000000000002</v>
      </c>
      <c r="CJ885">
        <v>104.142</v>
      </c>
      <c r="CK885">
        <v>0.49892744500000002</v>
      </c>
      <c r="CM885">
        <v>199</v>
      </c>
      <c r="CN885">
        <v>9.7899999999999991</v>
      </c>
      <c r="CO885">
        <v>7.0750000000000002</v>
      </c>
      <c r="CP885">
        <v>1.762</v>
      </c>
      <c r="CQ885">
        <v>25.376000000000001</v>
      </c>
      <c r="CR885">
        <v>0.249045936</v>
      </c>
      <c r="DG885">
        <v>48</v>
      </c>
      <c r="DH885">
        <v>87.668000000000006</v>
      </c>
      <c r="DI885">
        <v>11.244999999999999</v>
      </c>
      <c r="DJ885">
        <v>9.9269999999999996</v>
      </c>
      <c r="DK885">
        <v>155.76</v>
      </c>
      <c r="DL885">
        <v>0.88279235199999995</v>
      </c>
      <c r="DN885">
        <v>84</v>
      </c>
      <c r="DO885">
        <v>254.905</v>
      </c>
      <c r="DP885">
        <v>19.696000000000002</v>
      </c>
      <c r="DQ885">
        <v>16.478000000000002</v>
      </c>
      <c r="DR885">
        <v>11.417999999999999</v>
      </c>
      <c r="DS885">
        <v>0.83661657199999995</v>
      </c>
      <c r="DU885">
        <v>106</v>
      </c>
      <c r="DV885">
        <v>93.143000000000001</v>
      </c>
      <c r="DW885">
        <v>11.717000000000001</v>
      </c>
      <c r="DX885">
        <v>10.121</v>
      </c>
      <c r="DY885">
        <v>3.6269999999999998</v>
      </c>
      <c r="DZ885">
        <v>0.86378765899999999</v>
      </c>
      <c r="EB885">
        <v>39</v>
      </c>
      <c r="EC885">
        <v>31.536000000000001</v>
      </c>
      <c r="ED885">
        <v>20.658000000000001</v>
      </c>
      <c r="EE885">
        <v>1.944</v>
      </c>
      <c r="EF885">
        <v>9.5129999999999999</v>
      </c>
      <c r="EG885">
        <v>9.4103979000000004E-2</v>
      </c>
      <c r="EP885">
        <v>15</v>
      </c>
      <c r="EQ885">
        <v>171.66200000000001</v>
      </c>
      <c r="ER885">
        <v>19.573</v>
      </c>
      <c r="ES885">
        <v>11.167</v>
      </c>
      <c r="ET885">
        <v>65.271000000000001</v>
      </c>
      <c r="EU885">
        <v>0.57053083299999996</v>
      </c>
    </row>
    <row r="886" spans="36:151" x14ac:dyDescent="0.25">
      <c r="AJ886">
        <v>262</v>
      </c>
      <c r="AK886">
        <v>86.126000000000005</v>
      </c>
      <c r="AL886">
        <v>13.352</v>
      </c>
      <c r="AM886">
        <v>8.2129999999999992</v>
      </c>
      <c r="AN886">
        <v>72.290999999999997</v>
      </c>
      <c r="AO886">
        <v>0.61511384099999999</v>
      </c>
      <c r="AX886">
        <v>484</v>
      </c>
      <c r="AY886">
        <v>314.13499999999999</v>
      </c>
      <c r="AZ886">
        <v>22.228999999999999</v>
      </c>
      <c r="BA886">
        <v>17.992999999999999</v>
      </c>
      <c r="BB886">
        <v>106.414</v>
      </c>
      <c r="BC886">
        <v>0.80943812100000001</v>
      </c>
      <c r="BY886">
        <v>27</v>
      </c>
      <c r="BZ886">
        <v>8.5630000000000006</v>
      </c>
      <c r="CA886">
        <v>6.7990000000000004</v>
      </c>
      <c r="CB886">
        <v>1.6040000000000001</v>
      </c>
      <c r="CC886">
        <v>75.787000000000006</v>
      </c>
      <c r="CD886">
        <v>0.23591704699999999</v>
      </c>
      <c r="CF886">
        <v>153</v>
      </c>
      <c r="CG886">
        <v>27.175000000000001</v>
      </c>
      <c r="CH886">
        <v>7.9029999999999996</v>
      </c>
      <c r="CI886">
        <v>4.3780000000000001</v>
      </c>
      <c r="CJ886">
        <v>134.13900000000001</v>
      </c>
      <c r="CK886">
        <v>0.55396684799999996</v>
      </c>
      <c r="CM886">
        <v>472</v>
      </c>
      <c r="CN886">
        <v>30.058</v>
      </c>
      <c r="CO886">
        <v>7.0720000000000001</v>
      </c>
      <c r="CP886">
        <v>5.4119999999999999</v>
      </c>
      <c r="CQ886">
        <v>62.454999999999998</v>
      </c>
      <c r="CR886">
        <v>0.76527149299999997</v>
      </c>
      <c r="DG886">
        <v>415</v>
      </c>
      <c r="DH886">
        <v>34.076000000000001</v>
      </c>
      <c r="DI886">
        <v>11.227</v>
      </c>
      <c r="DJ886">
        <v>3.8650000000000002</v>
      </c>
      <c r="DK886">
        <v>130.81200000000001</v>
      </c>
      <c r="DL886">
        <v>0.34425937499999998</v>
      </c>
      <c r="DN886">
        <v>69</v>
      </c>
      <c r="DO886">
        <v>233.434</v>
      </c>
      <c r="DP886">
        <v>19.667999999999999</v>
      </c>
      <c r="DQ886">
        <v>15.111000000000001</v>
      </c>
      <c r="DR886">
        <v>14.532999999999999</v>
      </c>
      <c r="DS886">
        <v>0.76830384399999996</v>
      </c>
      <c r="DU886">
        <v>320</v>
      </c>
      <c r="DV886">
        <v>20.731999999999999</v>
      </c>
      <c r="DW886">
        <v>11.707000000000001</v>
      </c>
      <c r="DX886">
        <v>2.2549999999999999</v>
      </c>
      <c r="DY886">
        <v>155.05000000000001</v>
      </c>
      <c r="DZ886">
        <v>0.19261980000000001</v>
      </c>
      <c r="EB886">
        <v>84</v>
      </c>
      <c r="EC886">
        <v>114.026</v>
      </c>
      <c r="ED886">
        <v>20.62</v>
      </c>
      <c r="EE886">
        <v>7.0410000000000004</v>
      </c>
      <c r="EF886">
        <v>138.49600000000001</v>
      </c>
      <c r="EG886">
        <v>0.34146459699999998</v>
      </c>
      <c r="EP886">
        <v>59</v>
      </c>
      <c r="EQ886">
        <v>222.06899999999999</v>
      </c>
      <c r="ER886">
        <v>19.571999999999999</v>
      </c>
      <c r="ES886">
        <v>14.446999999999999</v>
      </c>
      <c r="ET886">
        <v>92.704999999999998</v>
      </c>
      <c r="EU886">
        <v>0.73814633100000004</v>
      </c>
    </row>
    <row r="887" spans="36:151" x14ac:dyDescent="0.25">
      <c r="AJ887">
        <v>188</v>
      </c>
      <c r="AK887">
        <v>116.09</v>
      </c>
      <c r="AL887">
        <v>13.334</v>
      </c>
      <c r="AM887">
        <v>11.085000000000001</v>
      </c>
      <c r="AN887">
        <v>100.842</v>
      </c>
      <c r="AO887">
        <v>0.83133343299999996</v>
      </c>
      <c r="AX887">
        <v>257</v>
      </c>
      <c r="AY887">
        <v>292.04899999999998</v>
      </c>
      <c r="AZ887">
        <v>22.225000000000001</v>
      </c>
      <c r="BA887">
        <v>16.731000000000002</v>
      </c>
      <c r="BB887">
        <v>84.305999999999997</v>
      </c>
      <c r="BC887">
        <v>0.7528009</v>
      </c>
      <c r="BY887">
        <v>33</v>
      </c>
      <c r="BZ887">
        <v>10.074</v>
      </c>
      <c r="CA887">
        <v>6.7939999999999996</v>
      </c>
      <c r="CB887">
        <v>1.8879999999999999</v>
      </c>
      <c r="CC887">
        <v>127.789</v>
      </c>
      <c r="CD887">
        <v>0.277892258</v>
      </c>
      <c r="CF887">
        <v>187</v>
      </c>
      <c r="CG887">
        <v>11.622</v>
      </c>
      <c r="CH887">
        <v>7.8360000000000003</v>
      </c>
      <c r="CI887">
        <v>1.8879999999999999</v>
      </c>
      <c r="CJ887">
        <v>26.27</v>
      </c>
      <c r="CK887">
        <v>0.24093925499999999</v>
      </c>
      <c r="CM887">
        <v>209</v>
      </c>
      <c r="CN887">
        <v>4.97</v>
      </c>
      <c r="CO887">
        <v>7.0629999999999997</v>
      </c>
      <c r="CP887">
        <v>0.89600000000000002</v>
      </c>
      <c r="CQ887">
        <v>3.988</v>
      </c>
      <c r="CR887">
        <v>0.12685827599999999</v>
      </c>
      <c r="DG887">
        <v>239</v>
      </c>
      <c r="DH887">
        <v>71.126999999999995</v>
      </c>
      <c r="DI887">
        <v>11.208</v>
      </c>
      <c r="DJ887">
        <v>8.08</v>
      </c>
      <c r="DK887">
        <v>83.790999999999997</v>
      </c>
      <c r="DL887">
        <v>0.720913633</v>
      </c>
      <c r="DN887">
        <v>499</v>
      </c>
      <c r="DO887">
        <v>99.105000000000004</v>
      </c>
      <c r="DP887">
        <v>19.654</v>
      </c>
      <c r="DQ887">
        <v>6.42</v>
      </c>
      <c r="DR887">
        <v>167.01900000000001</v>
      </c>
      <c r="DS887">
        <v>0.32665106300000002</v>
      </c>
      <c r="DU887">
        <v>59</v>
      </c>
      <c r="DV887">
        <v>69.557000000000002</v>
      </c>
      <c r="DW887">
        <v>11.695</v>
      </c>
      <c r="DX887">
        <v>7.5730000000000004</v>
      </c>
      <c r="DY887">
        <v>35.213999999999999</v>
      </c>
      <c r="DZ887">
        <v>0.64754168400000001</v>
      </c>
      <c r="EB887">
        <v>186</v>
      </c>
      <c r="EC887">
        <v>33.18</v>
      </c>
      <c r="ED887">
        <v>20.606000000000002</v>
      </c>
      <c r="EE887">
        <v>2.0499999999999998</v>
      </c>
      <c r="EF887">
        <v>149.23099999999999</v>
      </c>
      <c r="EG887">
        <v>9.9485587E-2</v>
      </c>
      <c r="EP887">
        <v>25</v>
      </c>
      <c r="EQ887">
        <v>29.9</v>
      </c>
      <c r="ER887">
        <v>19.553000000000001</v>
      </c>
      <c r="ES887">
        <v>1.9470000000000001</v>
      </c>
      <c r="ET887">
        <v>154.41200000000001</v>
      </c>
      <c r="EU887">
        <v>9.9575513000000004E-2</v>
      </c>
    </row>
    <row r="888" spans="36:151" x14ac:dyDescent="0.25">
      <c r="AJ888">
        <v>137</v>
      </c>
      <c r="AK888">
        <v>34.073999999999998</v>
      </c>
      <c r="AL888">
        <v>13.279</v>
      </c>
      <c r="AM888">
        <v>3.2669999999999999</v>
      </c>
      <c r="AN888">
        <v>80.677000000000007</v>
      </c>
      <c r="AO888">
        <v>0.24602756200000001</v>
      </c>
      <c r="AX888">
        <v>2</v>
      </c>
      <c r="AY888">
        <v>108.693</v>
      </c>
      <c r="AZ888">
        <v>22.210999999999999</v>
      </c>
      <c r="BA888">
        <v>6.2309999999999999</v>
      </c>
      <c r="BB888">
        <v>42.316000000000003</v>
      </c>
      <c r="BC888">
        <v>0.28053667100000002</v>
      </c>
      <c r="BY888">
        <v>162</v>
      </c>
      <c r="BZ888">
        <v>14.452999999999999</v>
      </c>
      <c r="CA888">
        <v>6.758</v>
      </c>
      <c r="CB888">
        <v>2.7229999999999999</v>
      </c>
      <c r="CC888">
        <v>100.026</v>
      </c>
      <c r="CD888">
        <v>0.402929861</v>
      </c>
      <c r="CF888">
        <v>213</v>
      </c>
      <c r="CG888">
        <v>38.113</v>
      </c>
      <c r="CH888">
        <v>7.8310000000000004</v>
      </c>
      <c r="CI888">
        <v>6.1959999999999997</v>
      </c>
      <c r="CJ888">
        <v>0.86</v>
      </c>
      <c r="CK888">
        <v>0.79121440399999998</v>
      </c>
      <c r="CM888">
        <v>149</v>
      </c>
      <c r="CN888">
        <v>26.509</v>
      </c>
      <c r="CO888">
        <v>7.0609999999999999</v>
      </c>
      <c r="CP888">
        <v>4.78</v>
      </c>
      <c r="CQ888">
        <v>135.55799999999999</v>
      </c>
      <c r="CR888">
        <v>0.67695793800000004</v>
      </c>
      <c r="DG888">
        <v>242</v>
      </c>
      <c r="DH888">
        <v>35.5</v>
      </c>
      <c r="DI888">
        <v>11.208</v>
      </c>
      <c r="DJ888">
        <v>4.0330000000000004</v>
      </c>
      <c r="DK888">
        <v>135.66900000000001</v>
      </c>
      <c r="DL888">
        <v>0.35983226299999999</v>
      </c>
      <c r="DN888">
        <v>207</v>
      </c>
      <c r="DO888">
        <v>128.61000000000001</v>
      </c>
      <c r="DP888">
        <v>19.651</v>
      </c>
      <c r="DQ888">
        <v>8.3330000000000002</v>
      </c>
      <c r="DR888">
        <v>172.654</v>
      </c>
      <c r="DS888">
        <v>0.42404966700000002</v>
      </c>
      <c r="DU888">
        <v>332</v>
      </c>
      <c r="DV888">
        <v>46.302</v>
      </c>
      <c r="DW888">
        <v>11.667999999999999</v>
      </c>
      <c r="DX888">
        <v>5.0519999999999996</v>
      </c>
      <c r="DY888">
        <v>120.497</v>
      </c>
      <c r="DZ888">
        <v>0.43297908800000001</v>
      </c>
      <c r="EB888">
        <v>139</v>
      </c>
      <c r="EC888">
        <v>238.566</v>
      </c>
      <c r="ED888">
        <v>20.603000000000002</v>
      </c>
      <c r="EE888">
        <v>14.743</v>
      </c>
      <c r="EF888">
        <v>51.02</v>
      </c>
      <c r="EG888">
        <v>0.71557540200000003</v>
      </c>
      <c r="EP888">
        <v>412</v>
      </c>
      <c r="EQ888">
        <v>59.491</v>
      </c>
      <c r="ER888">
        <v>19.552</v>
      </c>
      <c r="ES888">
        <v>3.8740000000000001</v>
      </c>
      <c r="ET888">
        <v>45.917000000000002</v>
      </c>
      <c r="EU888">
        <v>0.19813829799999999</v>
      </c>
    </row>
    <row r="889" spans="36:151" x14ac:dyDescent="0.25">
      <c r="AJ889">
        <v>144</v>
      </c>
      <c r="AK889">
        <v>66.948999999999998</v>
      </c>
      <c r="AL889">
        <v>13.276999999999999</v>
      </c>
      <c r="AM889">
        <v>6.42</v>
      </c>
      <c r="AN889">
        <v>4.4820000000000002</v>
      </c>
      <c r="AO889">
        <v>0.48354296899999999</v>
      </c>
      <c r="AX889">
        <v>614</v>
      </c>
      <c r="AY889">
        <v>86.596000000000004</v>
      </c>
      <c r="AZ889">
        <v>22.187000000000001</v>
      </c>
      <c r="BA889">
        <v>4.97</v>
      </c>
      <c r="BB889">
        <v>0.11799999999999999</v>
      </c>
      <c r="BC889">
        <v>0.22400504800000001</v>
      </c>
      <c r="BY889">
        <v>115</v>
      </c>
      <c r="BZ889">
        <v>27.042000000000002</v>
      </c>
      <c r="CA889">
        <v>6.7480000000000002</v>
      </c>
      <c r="CB889">
        <v>5.1020000000000003</v>
      </c>
      <c r="CC889">
        <v>18.672000000000001</v>
      </c>
      <c r="CD889">
        <v>0.75607587399999998</v>
      </c>
      <c r="CF889">
        <v>302</v>
      </c>
      <c r="CG889">
        <v>20.509</v>
      </c>
      <c r="CH889">
        <v>7.8109999999999999</v>
      </c>
      <c r="CI889">
        <v>3.343</v>
      </c>
      <c r="CJ889">
        <v>114.83199999999999</v>
      </c>
      <c r="CK889">
        <v>0.42798617300000003</v>
      </c>
      <c r="CM889">
        <v>20</v>
      </c>
      <c r="CN889">
        <v>14.095000000000001</v>
      </c>
      <c r="CO889">
        <v>7.0609999999999999</v>
      </c>
      <c r="CP889">
        <v>2.5409999999999999</v>
      </c>
      <c r="CQ889">
        <v>115.65600000000001</v>
      </c>
      <c r="CR889">
        <v>0.359864042</v>
      </c>
      <c r="DG889">
        <v>43</v>
      </c>
      <c r="DH889">
        <v>57.527999999999999</v>
      </c>
      <c r="DI889">
        <v>11.207000000000001</v>
      </c>
      <c r="DJ889">
        <v>6.5359999999999996</v>
      </c>
      <c r="DK889">
        <v>77.638999999999996</v>
      </c>
      <c r="DL889">
        <v>0.58320692399999996</v>
      </c>
      <c r="DN889">
        <v>122</v>
      </c>
      <c r="DO889">
        <v>128.34700000000001</v>
      </c>
      <c r="DP889">
        <v>19.643999999999998</v>
      </c>
      <c r="DQ889">
        <v>8.3190000000000008</v>
      </c>
      <c r="DR889">
        <v>172.17699999999999</v>
      </c>
      <c r="DS889">
        <v>0.42348808799999998</v>
      </c>
      <c r="DU889">
        <v>27</v>
      </c>
      <c r="DV889">
        <v>38.959000000000003</v>
      </c>
      <c r="DW889">
        <v>11.654999999999999</v>
      </c>
      <c r="DX889">
        <v>4.2560000000000002</v>
      </c>
      <c r="DY889">
        <v>105.32299999999999</v>
      </c>
      <c r="DZ889">
        <v>0.36516516500000001</v>
      </c>
      <c r="EB889">
        <v>109</v>
      </c>
      <c r="EC889">
        <v>230.464</v>
      </c>
      <c r="ED889">
        <v>20.600999999999999</v>
      </c>
      <c r="EE889">
        <v>14.244</v>
      </c>
      <c r="EF889">
        <v>24.734999999999999</v>
      </c>
      <c r="EG889">
        <v>0.69142274599999998</v>
      </c>
      <c r="EP889">
        <v>398</v>
      </c>
      <c r="EQ889">
        <v>83.331999999999994</v>
      </c>
      <c r="ER889">
        <v>19.542000000000002</v>
      </c>
      <c r="ES889">
        <v>5.4290000000000003</v>
      </c>
      <c r="ET889">
        <v>179.31800000000001</v>
      </c>
      <c r="EU889">
        <v>0.277811892</v>
      </c>
    </row>
    <row r="890" spans="36:151" x14ac:dyDescent="0.25">
      <c r="AJ890">
        <v>168</v>
      </c>
      <c r="AK890">
        <v>70.521000000000001</v>
      </c>
      <c r="AL890">
        <v>13.208</v>
      </c>
      <c r="AM890">
        <v>6.798</v>
      </c>
      <c r="AN890">
        <v>171.19399999999999</v>
      </c>
      <c r="AO890">
        <v>0.514688068</v>
      </c>
      <c r="AX890">
        <v>914</v>
      </c>
      <c r="AY890">
        <v>170.20599999999999</v>
      </c>
      <c r="AZ890">
        <v>22.184999999999999</v>
      </c>
      <c r="BA890">
        <v>9.7690000000000001</v>
      </c>
      <c r="BB890">
        <v>32.737000000000002</v>
      </c>
      <c r="BC890">
        <v>0.44034257399999999</v>
      </c>
      <c r="BY890">
        <v>252</v>
      </c>
      <c r="BZ890">
        <v>14.173</v>
      </c>
      <c r="CA890">
        <v>6.6159999999999997</v>
      </c>
      <c r="CB890">
        <v>2.7280000000000002</v>
      </c>
      <c r="CC890">
        <v>77.745999999999995</v>
      </c>
      <c r="CD890">
        <v>0.41233373600000001</v>
      </c>
      <c r="CF890">
        <v>200</v>
      </c>
      <c r="CG890">
        <v>31.960999999999999</v>
      </c>
      <c r="CH890">
        <v>7.8040000000000003</v>
      </c>
      <c r="CI890">
        <v>5.2140000000000004</v>
      </c>
      <c r="CJ890">
        <v>70.638999999999996</v>
      </c>
      <c r="CK890">
        <v>0.66811891300000004</v>
      </c>
      <c r="CM890">
        <v>28</v>
      </c>
      <c r="CN890">
        <v>21.222999999999999</v>
      </c>
      <c r="CO890">
        <v>7.0149999999999997</v>
      </c>
      <c r="CP890">
        <v>3.8519999999999999</v>
      </c>
      <c r="CQ890">
        <v>93.69</v>
      </c>
      <c r="CR890">
        <v>0.54910905200000004</v>
      </c>
      <c r="DG890">
        <v>564</v>
      </c>
      <c r="DH890">
        <v>23.388000000000002</v>
      </c>
      <c r="DI890">
        <v>11.180999999999999</v>
      </c>
      <c r="DJ890">
        <v>2.6629999999999998</v>
      </c>
      <c r="DK890">
        <v>41.027999999999999</v>
      </c>
      <c r="DL890">
        <v>0.23817189899999999</v>
      </c>
      <c r="DN890">
        <v>420</v>
      </c>
      <c r="DO890">
        <v>193.613</v>
      </c>
      <c r="DP890">
        <v>19.623999999999999</v>
      </c>
      <c r="DQ890">
        <v>12.561999999999999</v>
      </c>
      <c r="DR890">
        <v>135.846</v>
      </c>
      <c r="DS890">
        <v>0.64013452900000001</v>
      </c>
      <c r="DU890">
        <v>599</v>
      </c>
      <c r="DV890">
        <v>46.600999999999999</v>
      </c>
      <c r="DW890">
        <v>11.615</v>
      </c>
      <c r="DX890">
        <v>5.109</v>
      </c>
      <c r="DY890">
        <v>70.498999999999995</v>
      </c>
      <c r="DZ890">
        <v>0.43986224699999998</v>
      </c>
      <c r="EB890">
        <v>144</v>
      </c>
      <c r="EC890">
        <v>93.894999999999996</v>
      </c>
      <c r="ED890">
        <v>20.568999999999999</v>
      </c>
      <c r="EE890">
        <v>5.8120000000000003</v>
      </c>
      <c r="EF890">
        <v>7.9980000000000002</v>
      </c>
      <c r="EG890">
        <v>0.28256113599999999</v>
      </c>
      <c r="EP890">
        <v>251</v>
      </c>
      <c r="EQ890">
        <v>173.96100000000001</v>
      </c>
      <c r="ER890">
        <v>19.541</v>
      </c>
      <c r="ES890">
        <v>11.335000000000001</v>
      </c>
      <c r="ET890">
        <v>7.6479999999999997</v>
      </c>
      <c r="EU890">
        <v>0.58006243300000004</v>
      </c>
    </row>
    <row r="891" spans="36:151" x14ac:dyDescent="0.25">
      <c r="AJ891">
        <v>61</v>
      </c>
      <c r="AK891">
        <v>62.837000000000003</v>
      </c>
      <c r="AL891">
        <v>13.204000000000001</v>
      </c>
      <c r="AM891">
        <v>6.0590000000000002</v>
      </c>
      <c r="AN891">
        <v>17.91</v>
      </c>
      <c r="AO891">
        <v>0.45887609800000001</v>
      </c>
      <c r="AX891">
        <v>4</v>
      </c>
      <c r="AY891">
        <v>268.149</v>
      </c>
      <c r="AZ891">
        <v>22.181000000000001</v>
      </c>
      <c r="BA891">
        <v>15.393000000000001</v>
      </c>
      <c r="BB891">
        <v>4.0540000000000003</v>
      </c>
      <c r="BC891">
        <v>0.693972319</v>
      </c>
      <c r="BY891">
        <v>54</v>
      </c>
      <c r="BZ891">
        <v>20.661000000000001</v>
      </c>
      <c r="CA891">
        <v>6.5670000000000002</v>
      </c>
      <c r="CB891">
        <v>4.0060000000000002</v>
      </c>
      <c r="CC891">
        <v>112.11499999999999</v>
      </c>
      <c r="CD891">
        <v>0.610019796</v>
      </c>
      <c r="CF891">
        <v>204</v>
      </c>
      <c r="CG891">
        <v>11.792999999999999</v>
      </c>
      <c r="CH891">
        <v>7.7830000000000004</v>
      </c>
      <c r="CI891">
        <v>1.929</v>
      </c>
      <c r="CJ891">
        <v>136.09</v>
      </c>
      <c r="CK891">
        <v>0.247847874</v>
      </c>
      <c r="CM891">
        <v>99</v>
      </c>
      <c r="CN891">
        <v>24.25</v>
      </c>
      <c r="CO891">
        <v>7.008</v>
      </c>
      <c r="CP891">
        <v>4.4059999999999997</v>
      </c>
      <c r="CQ891">
        <v>90.792000000000002</v>
      </c>
      <c r="CR891">
        <v>0.62871004600000002</v>
      </c>
      <c r="DG891">
        <v>38</v>
      </c>
      <c r="DH891">
        <v>12.026</v>
      </c>
      <c r="DI891">
        <v>11.13</v>
      </c>
      <c r="DJ891">
        <v>1.3759999999999999</v>
      </c>
      <c r="DK891">
        <v>24.004999999999999</v>
      </c>
      <c r="DL891">
        <v>0.123629829</v>
      </c>
      <c r="DN891">
        <v>135</v>
      </c>
      <c r="DO891">
        <v>129.578</v>
      </c>
      <c r="DP891">
        <v>19.614000000000001</v>
      </c>
      <c r="DQ891">
        <v>8.4120000000000008</v>
      </c>
      <c r="DR891">
        <v>139.79400000000001</v>
      </c>
      <c r="DS891">
        <v>0.42887733300000003</v>
      </c>
      <c r="DU891">
        <v>126</v>
      </c>
      <c r="DV891">
        <v>67.853999999999999</v>
      </c>
      <c r="DW891">
        <v>11.59</v>
      </c>
      <c r="DX891">
        <v>7.4539999999999997</v>
      </c>
      <c r="DY891">
        <v>91.751000000000005</v>
      </c>
      <c r="DZ891">
        <v>0.64314063799999999</v>
      </c>
      <c r="EB891">
        <v>90</v>
      </c>
      <c r="EC891">
        <v>172.465</v>
      </c>
      <c r="ED891">
        <v>20.553000000000001</v>
      </c>
      <c r="EE891">
        <v>10.683999999999999</v>
      </c>
      <c r="EF891">
        <v>7.9690000000000003</v>
      </c>
      <c r="EG891">
        <v>0.51982678900000001</v>
      </c>
      <c r="EP891">
        <v>511</v>
      </c>
      <c r="EQ891">
        <v>172.03100000000001</v>
      </c>
      <c r="ER891">
        <v>19.53</v>
      </c>
      <c r="ES891">
        <v>11.215</v>
      </c>
      <c r="ET891">
        <v>29.132000000000001</v>
      </c>
      <c r="EU891">
        <v>0.57424475200000002</v>
      </c>
    </row>
    <row r="892" spans="36:151" x14ac:dyDescent="0.25">
      <c r="AJ892">
        <v>58</v>
      </c>
      <c r="AK892">
        <v>92.72</v>
      </c>
      <c r="AL892">
        <v>13.186999999999999</v>
      </c>
      <c r="AM892">
        <v>8.952</v>
      </c>
      <c r="AN892">
        <v>3.5760000000000001</v>
      </c>
      <c r="AO892">
        <v>0.678850383</v>
      </c>
      <c r="AX892">
        <v>870</v>
      </c>
      <c r="AY892">
        <v>284.274</v>
      </c>
      <c r="AZ892">
        <v>22.177</v>
      </c>
      <c r="BA892">
        <v>16.321000000000002</v>
      </c>
      <c r="BB892">
        <v>171.423</v>
      </c>
      <c r="BC892">
        <v>0.73594264300000001</v>
      </c>
      <c r="BY892">
        <v>50</v>
      </c>
      <c r="BZ892">
        <v>13.701000000000001</v>
      </c>
      <c r="CA892">
        <v>6.5609999999999999</v>
      </c>
      <c r="CB892">
        <v>2.6589999999999998</v>
      </c>
      <c r="CC892">
        <v>85.23</v>
      </c>
      <c r="CD892">
        <v>0.40527358600000002</v>
      </c>
      <c r="CF892">
        <v>311</v>
      </c>
      <c r="CG892">
        <v>43.386000000000003</v>
      </c>
      <c r="CH892">
        <v>7.7779999999999996</v>
      </c>
      <c r="CI892">
        <v>7.1020000000000003</v>
      </c>
      <c r="CJ892">
        <v>26.503</v>
      </c>
      <c r="CK892">
        <v>0.91308819699999999</v>
      </c>
      <c r="CM892">
        <v>277</v>
      </c>
      <c r="CN892">
        <v>26.66</v>
      </c>
      <c r="CO892">
        <v>6.9649999999999999</v>
      </c>
      <c r="CP892">
        <v>4.8739999999999997</v>
      </c>
      <c r="CQ892">
        <v>95.962000000000003</v>
      </c>
      <c r="CR892">
        <v>0.69978463700000004</v>
      </c>
      <c r="DG892">
        <v>476</v>
      </c>
      <c r="DH892">
        <v>8.4250000000000007</v>
      </c>
      <c r="DI892">
        <v>11.125</v>
      </c>
      <c r="DJ892">
        <v>0.96399999999999997</v>
      </c>
      <c r="DK892">
        <v>34.612000000000002</v>
      </c>
      <c r="DL892">
        <v>8.6651685000000006E-2</v>
      </c>
      <c r="DN892">
        <v>280</v>
      </c>
      <c r="DO892">
        <v>228.70400000000001</v>
      </c>
      <c r="DP892">
        <v>19.577000000000002</v>
      </c>
      <c r="DQ892">
        <v>14.874000000000001</v>
      </c>
      <c r="DR892">
        <v>105.03100000000001</v>
      </c>
      <c r="DS892">
        <v>0.75976911700000005</v>
      </c>
      <c r="DU892">
        <v>278</v>
      </c>
      <c r="DV892">
        <v>57.84</v>
      </c>
      <c r="DW892">
        <v>11.587999999999999</v>
      </c>
      <c r="DX892">
        <v>6.3550000000000004</v>
      </c>
      <c r="DY892">
        <v>76.879000000000005</v>
      </c>
      <c r="DZ892">
        <v>0.54841215099999996</v>
      </c>
      <c r="EB892">
        <v>129</v>
      </c>
      <c r="EC892">
        <v>120.636</v>
      </c>
      <c r="ED892">
        <v>20.526</v>
      </c>
      <c r="EE892">
        <v>7.4829999999999997</v>
      </c>
      <c r="EF892">
        <v>156.41399999999999</v>
      </c>
      <c r="EG892">
        <v>0.36456201900000001</v>
      </c>
      <c r="EP892">
        <v>227</v>
      </c>
      <c r="EQ892">
        <v>196.06800000000001</v>
      </c>
      <c r="ER892">
        <v>19.5</v>
      </c>
      <c r="ES892">
        <v>12.802</v>
      </c>
      <c r="ET892">
        <v>1.8740000000000001</v>
      </c>
      <c r="EU892">
        <v>0.65651282099999997</v>
      </c>
    </row>
    <row r="893" spans="36:151" x14ac:dyDescent="0.25">
      <c r="AJ893">
        <v>19</v>
      </c>
      <c r="AK893">
        <v>119.69799999999999</v>
      </c>
      <c r="AL893">
        <v>13.185</v>
      </c>
      <c r="AM893">
        <v>11.558999999999999</v>
      </c>
      <c r="AN893">
        <v>142.41499999999999</v>
      </c>
      <c r="AO893">
        <v>0.87667804299999996</v>
      </c>
      <c r="AX893">
        <v>137</v>
      </c>
      <c r="AY893">
        <v>277.62700000000001</v>
      </c>
      <c r="AZ893">
        <v>22.149000000000001</v>
      </c>
      <c r="BA893">
        <v>15.959</v>
      </c>
      <c r="BB893">
        <v>114.63200000000001</v>
      </c>
      <c r="BC893">
        <v>0.72052914400000001</v>
      </c>
      <c r="BY893">
        <v>257</v>
      </c>
      <c r="BZ893">
        <v>22.027000000000001</v>
      </c>
      <c r="CA893">
        <v>6.532</v>
      </c>
      <c r="CB893">
        <v>4.2930000000000001</v>
      </c>
      <c r="CC893">
        <v>11.954000000000001</v>
      </c>
      <c r="CD893">
        <v>0.657225964</v>
      </c>
      <c r="CF893">
        <v>281</v>
      </c>
      <c r="CG893">
        <v>42.386000000000003</v>
      </c>
      <c r="CH893">
        <v>7.7619999999999996</v>
      </c>
      <c r="CI893">
        <v>6.9530000000000003</v>
      </c>
      <c r="CJ893">
        <v>83.477000000000004</v>
      </c>
      <c r="CK893">
        <v>0.895774285</v>
      </c>
      <c r="CM893">
        <v>204</v>
      </c>
      <c r="CN893">
        <v>6.9619999999999997</v>
      </c>
      <c r="CO893">
        <v>6.9119999999999999</v>
      </c>
      <c r="CP893">
        <v>1.2829999999999999</v>
      </c>
      <c r="CQ893">
        <v>93.468999999999994</v>
      </c>
      <c r="CR893">
        <v>0.18561921300000001</v>
      </c>
      <c r="DG893">
        <v>166</v>
      </c>
      <c r="DH893">
        <v>93.606999999999999</v>
      </c>
      <c r="DI893">
        <v>11.119</v>
      </c>
      <c r="DJ893">
        <v>10.718999999999999</v>
      </c>
      <c r="DK893">
        <v>86.38</v>
      </c>
      <c r="DL893">
        <v>0.96402554200000001</v>
      </c>
      <c r="DN893">
        <v>162</v>
      </c>
      <c r="DO893">
        <v>201.10499999999999</v>
      </c>
      <c r="DP893">
        <v>19.573</v>
      </c>
      <c r="DQ893">
        <v>13.082000000000001</v>
      </c>
      <c r="DR893">
        <v>179.29599999999999</v>
      </c>
      <c r="DS893">
        <v>0.66836969300000004</v>
      </c>
      <c r="DU893">
        <v>105</v>
      </c>
      <c r="DV893">
        <v>66.358999999999995</v>
      </c>
      <c r="DW893">
        <v>11.577999999999999</v>
      </c>
      <c r="DX893">
        <v>7.298</v>
      </c>
      <c r="DY893">
        <v>167.934</v>
      </c>
      <c r="DZ893">
        <v>0.63033339099999997</v>
      </c>
      <c r="EB893">
        <v>110</v>
      </c>
      <c r="EC893">
        <v>170.083</v>
      </c>
      <c r="ED893">
        <v>20.501000000000001</v>
      </c>
      <c r="EE893">
        <v>10.563000000000001</v>
      </c>
      <c r="EF893">
        <v>26.666</v>
      </c>
      <c r="EG893">
        <v>0.51524315899999995</v>
      </c>
      <c r="EP893">
        <v>293</v>
      </c>
      <c r="EQ893">
        <v>187.48699999999999</v>
      </c>
      <c r="ER893">
        <v>19.498999999999999</v>
      </c>
      <c r="ES893">
        <v>12.243</v>
      </c>
      <c r="ET893">
        <v>19.407</v>
      </c>
      <c r="EU893">
        <v>0.62787835299999994</v>
      </c>
    </row>
    <row r="894" spans="36:151" x14ac:dyDescent="0.25">
      <c r="AJ894">
        <v>259</v>
      </c>
      <c r="AK894">
        <v>120.63800000000001</v>
      </c>
      <c r="AL894">
        <v>13.164</v>
      </c>
      <c r="AM894">
        <v>11.667999999999999</v>
      </c>
      <c r="AN894">
        <v>86.867000000000004</v>
      </c>
      <c r="AO894">
        <v>0.88635673000000004</v>
      </c>
      <c r="AX894">
        <v>1189</v>
      </c>
      <c r="AY894">
        <v>195.886</v>
      </c>
      <c r="AZ894">
        <v>22.132000000000001</v>
      </c>
      <c r="BA894">
        <v>11.269</v>
      </c>
      <c r="BB894">
        <v>49.075000000000003</v>
      </c>
      <c r="BC894">
        <v>0.50917223899999997</v>
      </c>
      <c r="BY894">
        <v>41</v>
      </c>
      <c r="BZ894">
        <v>22.132000000000001</v>
      </c>
      <c r="CA894">
        <v>6.524</v>
      </c>
      <c r="CB894">
        <v>4.319</v>
      </c>
      <c r="CC894">
        <v>0.75600000000000001</v>
      </c>
      <c r="CD894">
        <v>0.66201716700000002</v>
      </c>
      <c r="CF894">
        <v>236</v>
      </c>
      <c r="CG894">
        <v>42.728000000000002</v>
      </c>
      <c r="CH894">
        <v>7.7510000000000003</v>
      </c>
      <c r="CI894">
        <v>7.0190000000000001</v>
      </c>
      <c r="CJ894">
        <v>50.378</v>
      </c>
      <c r="CK894">
        <v>0.90556057300000004</v>
      </c>
      <c r="CM894">
        <v>414</v>
      </c>
      <c r="CN894">
        <v>25.981999999999999</v>
      </c>
      <c r="CO894">
        <v>6.9080000000000004</v>
      </c>
      <c r="CP894">
        <v>4.7889999999999997</v>
      </c>
      <c r="CQ894">
        <v>153.50200000000001</v>
      </c>
      <c r="CR894">
        <v>0.69325419799999999</v>
      </c>
      <c r="DG894">
        <v>5</v>
      </c>
      <c r="DH894">
        <v>7.1909999999999998</v>
      </c>
      <c r="DI894">
        <v>11.090999999999999</v>
      </c>
      <c r="DJ894">
        <v>0.82599999999999996</v>
      </c>
      <c r="DK894">
        <v>152.977</v>
      </c>
      <c r="DL894">
        <v>7.4474798999999994E-2</v>
      </c>
      <c r="DN894">
        <v>425</v>
      </c>
      <c r="DO894">
        <v>252.02</v>
      </c>
      <c r="DP894">
        <v>19.564</v>
      </c>
      <c r="DQ894">
        <v>16.402000000000001</v>
      </c>
      <c r="DR894">
        <v>11.215999999999999</v>
      </c>
      <c r="DS894">
        <v>0.83837660999999997</v>
      </c>
      <c r="DU894">
        <v>213</v>
      </c>
      <c r="DV894">
        <v>72.637</v>
      </c>
      <c r="DW894">
        <v>11.574</v>
      </c>
      <c r="DX894">
        <v>7.9909999999999997</v>
      </c>
      <c r="DY894">
        <v>162.04599999999999</v>
      </c>
      <c r="DZ894">
        <v>0.69042681900000002</v>
      </c>
      <c r="EB894">
        <v>19</v>
      </c>
      <c r="EC894">
        <v>57.838999999999999</v>
      </c>
      <c r="ED894">
        <v>20.472999999999999</v>
      </c>
      <c r="EE894">
        <v>3.597</v>
      </c>
      <c r="EF894">
        <v>159.517</v>
      </c>
      <c r="EG894">
        <v>0.175694818</v>
      </c>
      <c r="EP894">
        <v>471</v>
      </c>
      <c r="EQ894">
        <v>234.96</v>
      </c>
      <c r="ER894">
        <v>19.495999999999999</v>
      </c>
      <c r="ES894">
        <v>15.345000000000001</v>
      </c>
      <c r="ET894">
        <v>50.671999999999997</v>
      </c>
      <c r="EU894">
        <v>0.78708453</v>
      </c>
    </row>
    <row r="895" spans="36:151" x14ac:dyDescent="0.25">
      <c r="AJ895">
        <v>102</v>
      </c>
      <c r="AK895">
        <v>83.668999999999997</v>
      </c>
      <c r="AL895">
        <v>13.146000000000001</v>
      </c>
      <c r="AM895">
        <v>8.1039999999999992</v>
      </c>
      <c r="AN895">
        <v>135.11500000000001</v>
      </c>
      <c r="AO895">
        <v>0.61646128099999997</v>
      </c>
      <c r="AX895">
        <v>215</v>
      </c>
      <c r="AY895">
        <v>118.38200000000001</v>
      </c>
      <c r="AZ895">
        <v>22.119</v>
      </c>
      <c r="BA895">
        <v>6.8140000000000001</v>
      </c>
      <c r="BB895">
        <v>166.71600000000001</v>
      </c>
      <c r="BC895">
        <v>0.30806094299999998</v>
      </c>
      <c r="BY895">
        <v>28</v>
      </c>
      <c r="BZ895">
        <v>7.0010000000000003</v>
      </c>
      <c r="CA895">
        <v>6.516</v>
      </c>
      <c r="CB895">
        <v>1.3680000000000001</v>
      </c>
      <c r="CC895">
        <v>114.10599999999999</v>
      </c>
      <c r="CD895">
        <v>0.20994475100000001</v>
      </c>
      <c r="CF895">
        <v>177</v>
      </c>
      <c r="CG895">
        <v>7.2060000000000004</v>
      </c>
      <c r="CH895">
        <v>7.75</v>
      </c>
      <c r="CI895">
        <v>1.1839999999999999</v>
      </c>
      <c r="CJ895">
        <v>2.6280000000000001</v>
      </c>
      <c r="CK895">
        <v>0.152774194</v>
      </c>
      <c r="CM895">
        <v>231</v>
      </c>
      <c r="CN895">
        <v>27.052</v>
      </c>
      <c r="CO895">
        <v>6.883</v>
      </c>
      <c r="CP895">
        <v>5.0039999999999996</v>
      </c>
      <c r="CQ895">
        <v>1.841</v>
      </c>
      <c r="CR895">
        <v>0.72700857200000002</v>
      </c>
      <c r="DG895">
        <v>480</v>
      </c>
      <c r="DH895">
        <v>74.564999999999998</v>
      </c>
      <c r="DI895">
        <v>11.076000000000001</v>
      </c>
      <c r="DJ895">
        <v>8.5709999999999997</v>
      </c>
      <c r="DK895">
        <v>40.604999999999997</v>
      </c>
      <c r="DL895">
        <v>0.77383531999999999</v>
      </c>
      <c r="DN895">
        <v>190</v>
      </c>
      <c r="DO895">
        <v>235.84299999999999</v>
      </c>
      <c r="DP895">
        <v>19.561</v>
      </c>
      <c r="DQ895">
        <v>15.351000000000001</v>
      </c>
      <c r="DR895">
        <v>136.32499999999999</v>
      </c>
      <c r="DS895">
        <v>0.78477582899999998</v>
      </c>
      <c r="DU895">
        <v>338</v>
      </c>
      <c r="DV895">
        <v>98.298000000000002</v>
      </c>
      <c r="DW895">
        <v>11.567</v>
      </c>
      <c r="DX895">
        <v>10.82</v>
      </c>
      <c r="DY895">
        <v>9.7330000000000005</v>
      </c>
      <c r="DZ895">
        <v>0.93541972900000003</v>
      </c>
      <c r="EB895">
        <v>63</v>
      </c>
      <c r="EC895">
        <v>137.501</v>
      </c>
      <c r="ED895">
        <v>20.45</v>
      </c>
      <c r="EE895">
        <v>8.5609999999999999</v>
      </c>
      <c r="EF895">
        <v>147.66399999999999</v>
      </c>
      <c r="EG895">
        <v>0.41863080699999999</v>
      </c>
      <c r="EP895">
        <v>250</v>
      </c>
      <c r="EQ895">
        <v>185</v>
      </c>
      <c r="ER895">
        <v>19.469000000000001</v>
      </c>
      <c r="ES895">
        <v>12.099</v>
      </c>
      <c r="ET895">
        <v>44.125999999999998</v>
      </c>
      <c r="EU895">
        <v>0.621449484</v>
      </c>
    </row>
    <row r="896" spans="36:151" x14ac:dyDescent="0.25">
      <c r="AJ896">
        <v>359</v>
      </c>
      <c r="AK896">
        <v>26.728999999999999</v>
      </c>
      <c r="AL896">
        <v>13.141999999999999</v>
      </c>
      <c r="AM896">
        <v>2.59</v>
      </c>
      <c r="AN896">
        <v>0.81</v>
      </c>
      <c r="AO896">
        <v>0.19707806999999999</v>
      </c>
      <c r="AX896">
        <v>97</v>
      </c>
      <c r="AY896">
        <v>342.80200000000002</v>
      </c>
      <c r="AZ896">
        <v>22.1</v>
      </c>
      <c r="BA896">
        <v>19.75</v>
      </c>
      <c r="BB896">
        <v>146.696</v>
      </c>
      <c r="BC896">
        <v>0.89366515800000002</v>
      </c>
      <c r="BY896">
        <v>97</v>
      </c>
      <c r="BZ896">
        <v>14.452999999999999</v>
      </c>
      <c r="CA896">
        <v>6.49</v>
      </c>
      <c r="CB896">
        <v>2.835</v>
      </c>
      <c r="CC896">
        <v>112.426</v>
      </c>
      <c r="CD896">
        <v>0.436825886</v>
      </c>
      <c r="CF896">
        <v>302</v>
      </c>
      <c r="CG896">
        <v>26.271999999999998</v>
      </c>
      <c r="CH896">
        <v>7.7110000000000003</v>
      </c>
      <c r="CI896">
        <v>4.3380000000000001</v>
      </c>
      <c r="CJ896">
        <v>125.29300000000001</v>
      </c>
      <c r="CK896">
        <v>0.56257294800000002</v>
      </c>
      <c r="CM896">
        <v>211</v>
      </c>
      <c r="CN896">
        <v>7.8120000000000003</v>
      </c>
      <c r="CO896">
        <v>6.8719999999999999</v>
      </c>
      <c r="CP896">
        <v>1.4470000000000001</v>
      </c>
      <c r="CQ896">
        <v>98.885999999999996</v>
      </c>
      <c r="CR896">
        <v>0.21056461000000001</v>
      </c>
      <c r="DG896">
        <v>83</v>
      </c>
      <c r="DH896">
        <v>78.480999999999995</v>
      </c>
      <c r="DI896">
        <v>11.074999999999999</v>
      </c>
      <c r="DJ896">
        <v>9.0220000000000002</v>
      </c>
      <c r="DK896">
        <v>11.454000000000001</v>
      </c>
      <c r="DL896">
        <v>0.81462754000000004</v>
      </c>
      <c r="DN896">
        <v>290</v>
      </c>
      <c r="DO896">
        <v>193.99799999999999</v>
      </c>
      <c r="DP896">
        <v>19.559000000000001</v>
      </c>
      <c r="DQ896">
        <v>12.629</v>
      </c>
      <c r="DR896">
        <v>89.100999999999999</v>
      </c>
      <c r="DS896">
        <v>0.64568740700000005</v>
      </c>
      <c r="DU896">
        <v>153</v>
      </c>
      <c r="DV896">
        <v>75.867000000000004</v>
      </c>
      <c r="DW896">
        <v>11.567</v>
      </c>
      <c r="DX896">
        <v>8.3510000000000009</v>
      </c>
      <c r="DY896">
        <v>15.268000000000001</v>
      </c>
      <c r="DZ896">
        <v>0.72196766700000004</v>
      </c>
      <c r="EB896">
        <v>153</v>
      </c>
      <c r="EC896">
        <v>205.96700000000001</v>
      </c>
      <c r="ED896">
        <v>20.440000000000001</v>
      </c>
      <c r="EE896">
        <v>12.83</v>
      </c>
      <c r="EF896">
        <v>121.053</v>
      </c>
      <c r="EG896">
        <v>0.62769080200000005</v>
      </c>
      <c r="EP896">
        <v>290</v>
      </c>
      <c r="EQ896">
        <v>202.45400000000001</v>
      </c>
      <c r="ER896">
        <v>19.443999999999999</v>
      </c>
      <c r="ES896">
        <v>13.257</v>
      </c>
      <c r="ET896">
        <v>70.962999999999994</v>
      </c>
      <c r="EU896">
        <v>0.68180415599999999</v>
      </c>
    </row>
    <row r="897" spans="36:151" x14ac:dyDescent="0.25">
      <c r="AJ897">
        <v>252</v>
      </c>
      <c r="AK897">
        <v>99.734999999999999</v>
      </c>
      <c r="AL897">
        <v>13.092000000000001</v>
      </c>
      <c r="AM897">
        <v>9.6999999999999993</v>
      </c>
      <c r="AN897">
        <v>148.39099999999999</v>
      </c>
      <c r="AO897">
        <v>0.74091048000000004</v>
      </c>
      <c r="AX897">
        <v>421</v>
      </c>
      <c r="AY897">
        <v>249.03800000000001</v>
      </c>
      <c r="AZ897">
        <v>22.097000000000001</v>
      </c>
      <c r="BA897">
        <v>14.35</v>
      </c>
      <c r="BB897">
        <v>136.745</v>
      </c>
      <c r="BC897">
        <v>0.64940942199999996</v>
      </c>
      <c r="BY897">
        <v>25</v>
      </c>
      <c r="BZ897">
        <v>17.314</v>
      </c>
      <c r="CA897">
        <v>6.4790000000000001</v>
      </c>
      <c r="CB897">
        <v>3.403</v>
      </c>
      <c r="CC897">
        <v>110.38</v>
      </c>
      <c r="CD897">
        <v>0.52523537600000003</v>
      </c>
      <c r="CF897">
        <v>265</v>
      </c>
      <c r="CG897">
        <v>8.2040000000000006</v>
      </c>
      <c r="CH897">
        <v>7.6619999999999999</v>
      </c>
      <c r="CI897">
        <v>1.363</v>
      </c>
      <c r="CJ897">
        <v>57.445</v>
      </c>
      <c r="CK897">
        <v>0.17789089</v>
      </c>
      <c r="CM897">
        <v>83</v>
      </c>
      <c r="CN897">
        <v>25.132999999999999</v>
      </c>
      <c r="CO897">
        <v>6.7779999999999996</v>
      </c>
      <c r="CP897">
        <v>4.7210000000000001</v>
      </c>
      <c r="CQ897">
        <v>126.53</v>
      </c>
      <c r="CR897">
        <v>0.69651814700000003</v>
      </c>
      <c r="DG897">
        <v>56</v>
      </c>
      <c r="DH897">
        <v>76.724999999999994</v>
      </c>
      <c r="DI897">
        <v>11.068</v>
      </c>
      <c r="DJ897">
        <v>8.827</v>
      </c>
      <c r="DK897">
        <v>23.472000000000001</v>
      </c>
      <c r="DL897">
        <v>0.79752439500000005</v>
      </c>
      <c r="DN897">
        <v>365</v>
      </c>
      <c r="DO897">
        <v>236.215</v>
      </c>
      <c r="DP897">
        <v>19.55</v>
      </c>
      <c r="DQ897">
        <v>15.384</v>
      </c>
      <c r="DR897">
        <v>134.661</v>
      </c>
      <c r="DS897">
        <v>0.78690537100000002</v>
      </c>
      <c r="DU897">
        <v>178</v>
      </c>
      <c r="DV897">
        <v>42.966000000000001</v>
      </c>
      <c r="DW897">
        <v>11.557</v>
      </c>
      <c r="DX897">
        <v>4.734</v>
      </c>
      <c r="DY897">
        <v>47.926000000000002</v>
      </c>
      <c r="DZ897">
        <v>0.409621874</v>
      </c>
      <c r="EB897">
        <v>4</v>
      </c>
      <c r="EC897">
        <v>255.69399999999999</v>
      </c>
      <c r="ED897">
        <v>20.411999999999999</v>
      </c>
      <c r="EE897">
        <v>15.949</v>
      </c>
      <c r="EF897">
        <v>44.171999999999997</v>
      </c>
      <c r="EG897">
        <v>0.78135410500000002</v>
      </c>
      <c r="EP897">
        <v>663</v>
      </c>
      <c r="EQ897">
        <v>113.123</v>
      </c>
      <c r="ER897">
        <v>19.439</v>
      </c>
      <c r="ES897">
        <v>7.41</v>
      </c>
      <c r="ET897">
        <v>9.9000000000000005E-2</v>
      </c>
      <c r="EU897">
        <v>0.38119244800000002</v>
      </c>
    </row>
    <row r="898" spans="36:151" x14ac:dyDescent="0.25">
      <c r="AJ898">
        <v>157</v>
      </c>
      <c r="AK898">
        <v>77.605999999999995</v>
      </c>
      <c r="AL898">
        <v>13.087999999999999</v>
      </c>
      <c r="AM898">
        <v>7.55</v>
      </c>
      <c r="AN898">
        <v>50.526000000000003</v>
      </c>
      <c r="AO898">
        <v>0.57686430300000002</v>
      </c>
      <c r="AX898">
        <v>918</v>
      </c>
      <c r="AY898">
        <v>154.679</v>
      </c>
      <c r="AZ898">
        <v>22.088999999999999</v>
      </c>
      <c r="BA898">
        <v>8.9160000000000004</v>
      </c>
      <c r="BB898">
        <v>9.2759999999999998</v>
      </c>
      <c r="BC898">
        <v>0.40363982100000001</v>
      </c>
      <c r="BY898">
        <v>22</v>
      </c>
      <c r="BZ898">
        <v>19.23</v>
      </c>
      <c r="CA898">
        <v>6.4279999999999999</v>
      </c>
      <c r="CB898">
        <v>3.8090000000000002</v>
      </c>
      <c r="CC898">
        <v>93.81</v>
      </c>
      <c r="CD898">
        <v>0.59256378300000001</v>
      </c>
      <c r="CF898">
        <v>12</v>
      </c>
      <c r="CG898">
        <v>12.477</v>
      </c>
      <c r="CH898">
        <v>7.6310000000000002</v>
      </c>
      <c r="CI898">
        <v>2.0819999999999999</v>
      </c>
      <c r="CJ898">
        <v>170.84299999999999</v>
      </c>
      <c r="CK898">
        <v>0.27283449100000001</v>
      </c>
      <c r="CM898">
        <v>375</v>
      </c>
      <c r="CN898">
        <v>20.038</v>
      </c>
      <c r="CO898">
        <v>6.7549999999999999</v>
      </c>
      <c r="CP898">
        <v>3.7770000000000001</v>
      </c>
      <c r="CQ898">
        <v>153.066</v>
      </c>
      <c r="CR898">
        <v>0.55914137699999999</v>
      </c>
      <c r="DG898">
        <v>628</v>
      </c>
      <c r="DH898">
        <v>64.38</v>
      </c>
      <c r="DI898">
        <v>11.066000000000001</v>
      </c>
      <c r="DJ898">
        <v>7.407</v>
      </c>
      <c r="DK898">
        <v>5.6989999999999998</v>
      </c>
      <c r="DL898">
        <v>0.66934755099999999</v>
      </c>
      <c r="DN898">
        <v>572</v>
      </c>
      <c r="DO898">
        <v>192.86199999999999</v>
      </c>
      <c r="DP898">
        <v>19.547999999999998</v>
      </c>
      <c r="DQ898">
        <v>12.561999999999999</v>
      </c>
      <c r="DR898">
        <v>140.291</v>
      </c>
      <c r="DS898">
        <v>0.64262328599999996</v>
      </c>
      <c r="DU898">
        <v>454</v>
      </c>
      <c r="DV898">
        <v>81.754000000000005</v>
      </c>
      <c r="DW898">
        <v>11.541</v>
      </c>
      <c r="DX898">
        <v>9.02</v>
      </c>
      <c r="DY898">
        <v>83.548000000000002</v>
      </c>
      <c r="DZ898">
        <v>0.78156139000000002</v>
      </c>
      <c r="EB898">
        <v>61</v>
      </c>
      <c r="EC898">
        <v>160.96600000000001</v>
      </c>
      <c r="ED898">
        <v>20.395</v>
      </c>
      <c r="EE898">
        <v>10.048999999999999</v>
      </c>
      <c r="EF898">
        <v>25.774999999999999</v>
      </c>
      <c r="EG898">
        <v>0.49271880400000001</v>
      </c>
      <c r="EP898">
        <v>608</v>
      </c>
      <c r="EQ898">
        <v>261.10000000000002</v>
      </c>
      <c r="ER898">
        <v>19.411000000000001</v>
      </c>
      <c r="ES898">
        <v>17.126999999999999</v>
      </c>
      <c r="ET898">
        <v>156.96600000000001</v>
      </c>
      <c r="EU898">
        <v>0.88233475900000002</v>
      </c>
    </row>
    <row r="899" spans="36:151" x14ac:dyDescent="0.25">
      <c r="AJ899">
        <v>36</v>
      </c>
      <c r="AK899">
        <v>99.823999999999998</v>
      </c>
      <c r="AL899">
        <v>13.074999999999999</v>
      </c>
      <c r="AM899">
        <v>9.7210000000000001</v>
      </c>
      <c r="AN899">
        <v>56.661000000000001</v>
      </c>
      <c r="AO899">
        <v>0.74347992399999996</v>
      </c>
      <c r="AX899">
        <v>623</v>
      </c>
      <c r="AY899">
        <v>284.274</v>
      </c>
      <c r="AZ899">
        <v>22.006</v>
      </c>
      <c r="BA899">
        <v>16.448</v>
      </c>
      <c r="BB899">
        <v>150.803</v>
      </c>
      <c r="BC899">
        <v>0.74743251799999999</v>
      </c>
      <c r="BY899">
        <v>111</v>
      </c>
      <c r="BZ899">
        <v>13.851000000000001</v>
      </c>
      <c r="CA899">
        <v>6.42</v>
      </c>
      <c r="CB899">
        <v>2.7469999999999999</v>
      </c>
      <c r="CC899">
        <v>155.76900000000001</v>
      </c>
      <c r="CD899">
        <v>0.42788162000000002</v>
      </c>
      <c r="CF899">
        <v>3</v>
      </c>
      <c r="CG899">
        <v>27.516999999999999</v>
      </c>
      <c r="CH899">
        <v>7.62</v>
      </c>
      <c r="CI899">
        <v>4.5979999999999999</v>
      </c>
      <c r="CJ899">
        <v>55.106999999999999</v>
      </c>
      <c r="CK899">
        <v>0.60341207299999999</v>
      </c>
      <c r="CM899">
        <v>81</v>
      </c>
      <c r="CN899">
        <v>16.440000000000001</v>
      </c>
      <c r="CO899">
        <v>6.7359999999999998</v>
      </c>
      <c r="CP899">
        <v>3.1080000000000001</v>
      </c>
      <c r="CQ899">
        <v>149.64500000000001</v>
      </c>
      <c r="CR899">
        <v>0.46140142499999998</v>
      </c>
      <c r="DG899">
        <v>472</v>
      </c>
      <c r="DH899">
        <v>47.279000000000003</v>
      </c>
      <c r="DI899">
        <v>11.065</v>
      </c>
      <c r="DJ899">
        <v>5.4409999999999998</v>
      </c>
      <c r="DK899">
        <v>19.696000000000002</v>
      </c>
      <c r="DL899">
        <v>0.49173068199999997</v>
      </c>
      <c r="DN899">
        <v>502</v>
      </c>
      <c r="DO899">
        <v>159.726</v>
      </c>
      <c r="DP899">
        <v>19.547000000000001</v>
      </c>
      <c r="DQ899">
        <v>10.404</v>
      </c>
      <c r="DR899">
        <v>157.721</v>
      </c>
      <c r="DS899">
        <v>0.53225558900000003</v>
      </c>
      <c r="DU899">
        <v>131</v>
      </c>
      <c r="DV899">
        <v>97.399000000000001</v>
      </c>
      <c r="DW899">
        <v>11.536</v>
      </c>
      <c r="DX899">
        <v>10.75</v>
      </c>
      <c r="DY899">
        <v>157.63800000000001</v>
      </c>
      <c r="DZ899">
        <v>0.931865465</v>
      </c>
      <c r="EB899">
        <v>51</v>
      </c>
      <c r="EC899">
        <v>315.20699999999999</v>
      </c>
      <c r="ED899">
        <v>20.372</v>
      </c>
      <c r="EE899">
        <v>19.701000000000001</v>
      </c>
      <c r="EF899">
        <v>101.593</v>
      </c>
      <c r="EG899">
        <v>0.967062635</v>
      </c>
      <c r="EP899">
        <v>114</v>
      </c>
      <c r="EQ899">
        <v>243.22300000000001</v>
      </c>
      <c r="ER899">
        <v>19.385999999999999</v>
      </c>
      <c r="ES899">
        <v>15.974</v>
      </c>
      <c r="ET899">
        <v>81.236000000000004</v>
      </c>
      <c r="EU899">
        <v>0.82399669900000005</v>
      </c>
    </row>
    <row r="900" spans="36:151" x14ac:dyDescent="0.25">
      <c r="AJ900">
        <v>92</v>
      </c>
      <c r="AK900">
        <v>30.457999999999998</v>
      </c>
      <c r="AL900">
        <v>13.067</v>
      </c>
      <c r="AM900">
        <v>2.968</v>
      </c>
      <c r="AN900">
        <v>10.003</v>
      </c>
      <c r="AO900">
        <v>0.227137063</v>
      </c>
      <c r="AX900">
        <v>905</v>
      </c>
      <c r="AY900">
        <v>253.816</v>
      </c>
      <c r="AZ900">
        <v>21.97</v>
      </c>
      <c r="BA900">
        <v>14.71</v>
      </c>
      <c r="BB900">
        <v>97.771000000000001</v>
      </c>
      <c r="BC900">
        <v>0.66954938600000002</v>
      </c>
      <c r="BY900">
        <v>45</v>
      </c>
      <c r="BZ900">
        <v>29.445</v>
      </c>
      <c r="CA900">
        <v>6.3959999999999999</v>
      </c>
      <c r="CB900">
        <v>5.8620000000000001</v>
      </c>
      <c r="CC900">
        <v>151.13300000000001</v>
      </c>
      <c r="CD900">
        <v>0.91651031900000002</v>
      </c>
      <c r="CF900">
        <v>5</v>
      </c>
      <c r="CG900">
        <v>11.41</v>
      </c>
      <c r="CH900">
        <v>7.5940000000000003</v>
      </c>
      <c r="CI900">
        <v>1.913</v>
      </c>
      <c r="CJ900">
        <v>2.2410000000000001</v>
      </c>
      <c r="CK900">
        <v>0.251909402</v>
      </c>
      <c r="CM900">
        <v>95</v>
      </c>
      <c r="CN900">
        <v>12.566000000000001</v>
      </c>
      <c r="CO900">
        <v>6.7249999999999996</v>
      </c>
      <c r="CP900">
        <v>2.379</v>
      </c>
      <c r="CQ900">
        <v>3.2</v>
      </c>
      <c r="CR900">
        <v>0.35375464699999998</v>
      </c>
      <c r="DG900">
        <v>227</v>
      </c>
      <c r="DH900">
        <v>11.406000000000001</v>
      </c>
      <c r="DI900">
        <v>11.055</v>
      </c>
      <c r="DJ900">
        <v>1.3140000000000001</v>
      </c>
      <c r="DK900">
        <v>145.32</v>
      </c>
      <c r="DL900">
        <v>0.118860244</v>
      </c>
      <c r="DN900">
        <v>164</v>
      </c>
      <c r="DO900">
        <v>161.547</v>
      </c>
      <c r="DP900">
        <v>19.545000000000002</v>
      </c>
      <c r="DQ900">
        <v>10.523999999999999</v>
      </c>
      <c r="DR900">
        <v>157.57300000000001</v>
      </c>
      <c r="DS900">
        <v>0.53844973100000004</v>
      </c>
      <c r="DU900">
        <v>104</v>
      </c>
      <c r="DV900">
        <v>37.256999999999998</v>
      </c>
      <c r="DW900">
        <v>11.535</v>
      </c>
      <c r="DX900">
        <v>4.1120000000000001</v>
      </c>
      <c r="DY900">
        <v>155.054</v>
      </c>
      <c r="DZ900">
        <v>0.35648027700000001</v>
      </c>
      <c r="EB900">
        <v>69</v>
      </c>
      <c r="EC900">
        <v>116.726</v>
      </c>
      <c r="ED900">
        <v>20.268999999999998</v>
      </c>
      <c r="EE900">
        <v>7.3330000000000002</v>
      </c>
      <c r="EF900">
        <v>176.59700000000001</v>
      </c>
      <c r="EG900">
        <v>0.36178400500000002</v>
      </c>
      <c r="EP900">
        <v>180</v>
      </c>
      <c r="EQ900">
        <v>254.791</v>
      </c>
      <c r="ER900">
        <v>19.373000000000001</v>
      </c>
      <c r="ES900">
        <v>16.745999999999999</v>
      </c>
      <c r="ET900">
        <v>79.861999999999995</v>
      </c>
      <c r="EU900">
        <v>0.86439890600000002</v>
      </c>
    </row>
    <row r="901" spans="36:151" x14ac:dyDescent="0.25">
      <c r="AJ901">
        <v>107</v>
      </c>
      <c r="AK901">
        <v>69.162999999999997</v>
      </c>
      <c r="AL901">
        <v>13.066000000000001</v>
      </c>
      <c r="AM901">
        <v>6.74</v>
      </c>
      <c r="AN901">
        <v>55.93</v>
      </c>
      <c r="AO901">
        <v>0.51584264499999999</v>
      </c>
      <c r="AX901">
        <v>1297</v>
      </c>
      <c r="AY901">
        <v>151.095</v>
      </c>
      <c r="AZ901">
        <v>21.969000000000001</v>
      </c>
      <c r="BA901">
        <v>8.7569999999999997</v>
      </c>
      <c r="BB901">
        <v>82.506</v>
      </c>
      <c r="BC901">
        <v>0.39860712799999998</v>
      </c>
      <c r="BY901">
        <v>108</v>
      </c>
      <c r="BZ901">
        <v>24.992000000000001</v>
      </c>
      <c r="CA901">
        <v>6.39</v>
      </c>
      <c r="CB901">
        <v>4.9800000000000004</v>
      </c>
      <c r="CC901">
        <v>93.816000000000003</v>
      </c>
      <c r="CD901">
        <v>0.77934272299999996</v>
      </c>
      <c r="CF901">
        <v>298</v>
      </c>
      <c r="CG901">
        <v>27.004000000000001</v>
      </c>
      <c r="CH901">
        <v>7.5860000000000003</v>
      </c>
      <c r="CI901">
        <v>4.5330000000000004</v>
      </c>
      <c r="CJ901">
        <v>58.228000000000002</v>
      </c>
      <c r="CK901">
        <v>0.59754811500000005</v>
      </c>
      <c r="CM901">
        <v>161</v>
      </c>
      <c r="CN901">
        <v>18.170000000000002</v>
      </c>
      <c r="CO901">
        <v>6.6740000000000004</v>
      </c>
      <c r="CP901">
        <v>3.4660000000000002</v>
      </c>
      <c r="CQ901">
        <v>65.191999999999993</v>
      </c>
      <c r="CR901">
        <v>0.51932873800000001</v>
      </c>
      <c r="DG901">
        <v>222</v>
      </c>
      <c r="DH901">
        <v>16.975000000000001</v>
      </c>
      <c r="DI901">
        <v>11.042</v>
      </c>
      <c r="DJ901">
        <v>1.9570000000000001</v>
      </c>
      <c r="DK901">
        <v>21.204000000000001</v>
      </c>
      <c r="DL901">
        <v>0.17723238499999999</v>
      </c>
      <c r="DN901">
        <v>446</v>
      </c>
      <c r="DO901">
        <v>188.50399999999999</v>
      </c>
      <c r="DP901">
        <v>19.538</v>
      </c>
      <c r="DQ901">
        <v>12.284000000000001</v>
      </c>
      <c r="DR901">
        <v>154.679</v>
      </c>
      <c r="DS901">
        <v>0.62872351299999996</v>
      </c>
      <c r="DU901">
        <v>364</v>
      </c>
      <c r="DV901">
        <v>71.59</v>
      </c>
      <c r="DW901">
        <v>11.525</v>
      </c>
      <c r="DX901">
        <v>7.9089999999999998</v>
      </c>
      <c r="DY901">
        <v>52.759</v>
      </c>
      <c r="DZ901">
        <v>0.68624728899999998</v>
      </c>
      <c r="EB901">
        <v>25</v>
      </c>
      <c r="EC901">
        <v>159.696</v>
      </c>
      <c r="ED901">
        <v>20.260999999999999</v>
      </c>
      <c r="EE901">
        <v>10.035</v>
      </c>
      <c r="EF901">
        <v>38.195</v>
      </c>
      <c r="EG901">
        <v>0.49528651099999998</v>
      </c>
      <c r="EP901">
        <v>286</v>
      </c>
      <c r="EQ901">
        <v>172.76499999999999</v>
      </c>
      <c r="ER901">
        <v>19.349</v>
      </c>
      <c r="ES901">
        <v>11.369</v>
      </c>
      <c r="ET901">
        <v>12.587999999999999</v>
      </c>
      <c r="EU901">
        <v>0.58757558499999996</v>
      </c>
    </row>
    <row r="902" spans="36:151" x14ac:dyDescent="0.25">
      <c r="AJ902">
        <v>188</v>
      </c>
      <c r="AK902">
        <v>93.908000000000001</v>
      </c>
      <c r="AL902">
        <v>13.058</v>
      </c>
      <c r="AM902">
        <v>9.157</v>
      </c>
      <c r="AN902">
        <v>150.19300000000001</v>
      </c>
      <c r="AO902">
        <v>0.70125593500000005</v>
      </c>
      <c r="AX902">
        <v>274</v>
      </c>
      <c r="AY902">
        <v>277.02600000000001</v>
      </c>
      <c r="AZ902">
        <v>21.937999999999999</v>
      </c>
      <c r="BA902">
        <v>16.077999999999999</v>
      </c>
      <c r="BB902">
        <v>141.994</v>
      </c>
      <c r="BC902">
        <v>0.73288358099999995</v>
      </c>
      <c r="BY902">
        <v>254</v>
      </c>
      <c r="BZ902">
        <v>18.501000000000001</v>
      </c>
      <c r="CA902">
        <v>6.3659999999999997</v>
      </c>
      <c r="CB902">
        <v>3.7</v>
      </c>
      <c r="CC902">
        <v>163.809</v>
      </c>
      <c r="CD902">
        <v>0.58121269200000003</v>
      </c>
      <c r="CF902">
        <v>5</v>
      </c>
      <c r="CG902">
        <v>21.535</v>
      </c>
      <c r="CH902">
        <v>7.5720000000000001</v>
      </c>
      <c r="CI902">
        <v>3.621</v>
      </c>
      <c r="CJ902">
        <v>116.39</v>
      </c>
      <c r="CK902">
        <v>0.47820919200000001</v>
      </c>
      <c r="CM902">
        <v>169</v>
      </c>
      <c r="CN902">
        <v>12.05</v>
      </c>
      <c r="CO902">
        <v>6.6470000000000002</v>
      </c>
      <c r="CP902">
        <v>2.3079999999999998</v>
      </c>
      <c r="CQ902">
        <v>67.828999999999994</v>
      </c>
      <c r="CR902">
        <v>0.34722431199999998</v>
      </c>
      <c r="DG902">
        <v>344</v>
      </c>
      <c r="DH902">
        <v>69.430999999999997</v>
      </c>
      <c r="DI902">
        <v>11.04</v>
      </c>
      <c r="DJ902">
        <v>8.0079999999999991</v>
      </c>
      <c r="DK902">
        <v>156.9</v>
      </c>
      <c r="DL902">
        <v>0.72536231900000003</v>
      </c>
      <c r="DN902">
        <v>155</v>
      </c>
      <c r="DO902">
        <v>245.536</v>
      </c>
      <c r="DP902">
        <v>19.535</v>
      </c>
      <c r="DQ902">
        <v>16.004000000000001</v>
      </c>
      <c r="DR902">
        <v>103.745</v>
      </c>
      <c r="DS902">
        <v>0.81924750400000002</v>
      </c>
      <c r="DU902">
        <v>384</v>
      </c>
      <c r="DV902">
        <v>13.75</v>
      </c>
      <c r="DW902">
        <v>11.506</v>
      </c>
      <c r="DX902">
        <v>1.522</v>
      </c>
      <c r="DY902">
        <v>88.177999999999997</v>
      </c>
      <c r="DZ902">
        <v>0.132278811</v>
      </c>
      <c r="EB902">
        <v>186</v>
      </c>
      <c r="EC902">
        <v>252.68899999999999</v>
      </c>
      <c r="ED902">
        <v>20.236999999999998</v>
      </c>
      <c r="EE902">
        <v>15.898</v>
      </c>
      <c r="EF902">
        <v>43.716999999999999</v>
      </c>
      <c r="EG902">
        <v>0.78559075</v>
      </c>
      <c r="EP902">
        <v>178</v>
      </c>
      <c r="EQ902">
        <v>195.61099999999999</v>
      </c>
      <c r="ER902">
        <v>19.324000000000002</v>
      </c>
      <c r="ES902">
        <v>12.888999999999999</v>
      </c>
      <c r="ET902">
        <v>123.893</v>
      </c>
      <c r="EU902">
        <v>0.66699441100000001</v>
      </c>
    </row>
    <row r="903" spans="36:151" x14ac:dyDescent="0.25">
      <c r="AJ903">
        <v>227</v>
      </c>
      <c r="AK903">
        <v>98.968000000000004</v>
      </c>
      <c r="AL903">
        <v>13.048999999999999</v>
      </c>
      <c r="AM903">
        <v>9.657</v>
      </c>
      <c r="AN903">
        <v>127.752</v>
      </c>
      <c r="AO903">
        <v>0.74005670899999998</v>
      </c>
      <c r="AX903">
        <v>147</v>
      </c>
      <c r="AY903">
        <v>198.30500000000001</v>
      </c>
      <c r="AZ903">
        <v>21.936</v>
      </c>
      <c r="BA903">
        <v>11.51</v>
      </c>
      <c r="BB903">
        <v>32.203000000000003</v>
      </c>
      <c r="BC903">
        <v>0.52470824199999999</v>
      </c>
      <c r="BY903">
        <v>166</v>
      </c>
      <c r="BZ903">
        <v>22.198</v>
      </c>
      <c r="CA903">
        <v>6.351</v>
      </c>
      <c r="CB903">
        <v>4.45</v>
      </c>
      <c r="CC903">
        <v>47.414999999999999</v>
      </c>
      <c r="CD903">
        <v>0.70067705899999999</v>
      </c>
      <c r="CF903">
        <v>171</v>
      </c>
      <c r="CG903">
        <v>9.4580000000000002</v>
      </c>
      <c r="CH903">
        <v>7.5579999999999998</v>
      </c>
      <c r="CI903">
        <v>1.593</v>
      </c>
      <c r="CJ903">
        <v>82.087999999999994</v>
      </c>
      <c r="CK903">
        <v>0.21077004499999999</v>
      </c>
      <c r="CM903">
        <v>262</v>
      </c>
      <c r="CN903">
        <v>12.256</v>
      </c>
      <c r="CO903">
        <v>6.6440000000000001</v>
      </c>
      <c r="CP903">
        <v>2.3490000000000002</v>
      </c>
      <c r="CQ903">
        <v>1.6419999999999999</v>
      </c>
      <c r="CR903">
        <v>0.35355207700000002</v>
      </c>
      <c r="DG903">
        <v>126</v>
      </c>
      <c r="DH903">
        <v>52.817</v>
      </c>
      <c r="DI903">
        <v>11.036</v>
      </c>
      <c r="DJ903">
        <v>6.0940000000000003</v>
      </c>
      <c r="DK903">
        <v>110.703</v>
      </c>
      <c r="DL903">
        <v>0.55219282300000005</v>
      </c>
      <c r="DN903">
        <v>179</v>
      </c>
      <c r="DO903">
        <v>208.661</v>
      </c>
      <c r="DP903">
        <v>19.527999999999999</v>
      </c>
      <c r="DQ903">
        <v>13.605</v>
      </c>
      <c r="DR903">
        <v>154.24299999999999</v>
      </c>
      <c r="DS903">
        <v>0.69669192999999996</v>
      </c>
      <c r="DU903">
        <v>468</v>
      </c>
      <c r="DV903">
        <v>27.350999999999999</v>
      </c>
      <c r="DW903">
        <v>11.481</v>
      </c>
      <c r="DX903">
        <v>3.0329999999999999</v>
      </c>
      <c r="DY903">
        <v>91.281000000000006</v>
      </c>
      <c r="DZ903">
        <v>0.26417559400000001</v>
      </c>
      <c r="EB903">
        <v>256</v>
      </c>
      <c r="EC903">
        <v>281.42899999999997</v>
      </c>
      <c r="ED903">
        <v>20.202999999999999</v>
      </c>
      <c r="EE903">
        <v>17.736000000000001</v>
      </c>
      <c r="EF903">
        <v>1.9</v>
      </c>
      <c r="EG903">
        <v>0.87788942199999997</v>
      </c>
      <c r="EP903">
        <v>336</v>
      </c>
      <c r="EQ903">
        <v>102.307</v>
      </c>
      <c r="ER903">
        <v>19.318000000000001</v>
      </c>
      <c r="ES903">
        <v>6.7430000000000003</v>
      </c>
      <c r="ET903">
        <v>132.006</v>
      </c>
      <c r="EU903">
        <v>0.34905269700000002</v>
      </c>
    </row>
    <row r="904" spans="36:151" x14ac:dyDescent="0.25">
      <c r="AJ904">
        <v>183</v>
      </c>
      <c r="AK904">
        <v>60.613999999999997</v>
      </c>
      <c r="AL904">
        <v>13.034000000000001</v>
      </c>
      <c r="AM904">
        <v>5.9210000000000003</v>
      </c>
      <c r="AN904">
        <v>80.186999999999998</v>
      </c>
      <c r="AO904">
        <v>0.454273439</v>
      </c>
      <c r="AX904">
        <v>991</v>
      </c>
      <c r="AY904">
        <v>273.524</v>
      </c>
      <c r="AZ904">
        <v>21.872</v>
      </c>
      <c r="BA904">
        <v>15.923</v>
      </c>
      <c r="BB904">
        <v>154.93700000000001</v>
      </c>
      <c r="BC904">
        <v>0.72800841299999997</v>
      </c>
      <c r="BY904">
        <v>148</v>
      </c>
      <c r="BZ904">
        <v>28.344999999999999</v>
      </c>
      <c r="CA904">
        <v>6.3010000000000002</v>
      </c>
      <c r="CB904">
        <v>5.7279999999999998</v>
      </c>
      <c r="CC904">
        <v>121.815</v>
      </c>
      <c r="CD904">
        <v>0.90906205399999995</v>
      </c>
      <c r="CF904">
        <v>397</v>
      </c>
      <c r="CG904">
        <v>29.396999999999998</v>
      </c>
      <c r="CH904">
        <v>7.556</v>
      </c>
      <c r="CI904">
        <v>4.9539999999999997</v>
      </c>
      <c r="CJ904">
        <v>23.541</v>
      </c>
      <c r="CK904">
        <v>0.65563790399999999</v>
      </c>
      <c r="CM904">
        <v>16</v>
      </c>
      <c r="CN904">
        <v>9.5649999999999995</v>
      </c>
      <c r="CO904">
        <v>6.6189999999999998</v>
      </c>
      <c r="CP904">
        <v>1.84</v>
      </c>
      <c r="CQ904">
        <v>90.433999999999997</v>
      </c>
      <c r="CR904">
        <v>0.27798761100000002</v>
      </c>
      <c r="DG904">
        <v>595</v>
      </c>
      <c r="DH904">
        <v>73.055999999999997</v>
      </c>
      <c r="DI904">
        <v>11.019</v>
      </c>
      <c r="DJ904">
        <v>8.4420000000000002</v>
      </c>
      <c r="DK904">
        <v>158.83699999999999</v>
      </c>
      <c r="DL904">
        <v>0.766131228</v>
      </c>
      <c r="DN904">
        <v>156</v>
      </c>
      <c r="DO904">
        <v>232.73699999999999</v>
      </c>
      <c r="DP904">
        <v>19.527000000000001</v>
      </c>
      <c r="DQ904">
        <v>15.175000000000001</v>
      </c>
      <c r="DR904">
        <v>14.930999999999999</v>
      </c>
      <c r="DS904">
        <v>0.77712910300000004</v>
      </c>
      <c r="DU904">
        <v>351</v>
      </c>
      <c r="DV904">
        <v>75.415999999999997</v>
      </c>
      <c r="DW904">
        <v>11.476000000000001</v>
      </c>
      <c r="DX904">
        <v>8.3680000000000003</v>
      </c>
      <c r="DY904">
        <v>17.552</v>
      </c>
      <c r="DZ904">
        <v>0.72917392800000003</v>
      </c>
      <c r="EB904">
        <v>89</v>
      </c>
      <c r="EC904">
        <v>21.97</v>
      </c>
      <c r="ED904">
        <v>20.195</v>
      </c>
      <c r="EE904">
        <v>1.385</v>
      </c>
      <c r="EF904">
        <v>149.42599999999999</v>
      </c>
      <c r="EG904">
        <v>6.8581331999999995E-2</v>
      </c>
      <c r="EP904">
        <v>415</v>
      </c>
      <c r="EQ904">
        <v>174.637</v>
      </c>
      <c r="ER904">
        <v>19.303999999999998</v>
      </c>
      <c r="ES904">
        <v>11.518000000000001</v>
      </c>
      <c r="ET904">
        <v>100.48399999999999</v>
      </c>
      <c r="EU904">
        <v>0.59666390400000002</v>
      </c>
    </row>
    <row r="905" spans="36:151" x14ac:dyDescent="0.25">
      <c r="AJ905">
        <v>186</v>
      </c>
      <c r="AK905">
        <v>105.81699999999999</v>
      </c>
      <c r="AL905">
        <v>13.026999999999999</v>
      </c>
      <c r="AM905">
        <v>10.342000000000001</v>
      </c>
      <c r="AN905">
        <v>4.7690000000000001</v>
      </c>
      <c r="AO905">
        <v>0.79388961400000002</v>
      </c>
      <c r="AX905">
        <v>1133</v>
      </c>
      <c r="AY905">
        <v>152.29</v>
      </c>
      <c r="AZ905">
        <v>21.86</v>
      </c>
      <c r="BA905">
        <v>8.8699999999999992</v>
      </c>
      <c r="BB905">
        <v>100.81</v>
      </c>
      <c r="BC905">
        <v>0.40576395199999998</v>
      </c>
      <c r="BY905">
        <v>144</v>
      </c>
      <c r="BZ905">
        <v>20.49</v>
      </c>
      <c r="CA905">
        <v>6.2510000000000003</v>
      </c>
      <c r="CB905">
        <v>4.1740000000000004</v>
      </c>
      <c r="CC905">
        <v>12.381</v>
      </c>
      <c r="CD905">
        <v>0.66773316299999996</v>
      </c>
      <c r="CF905">
        <v>247</v>
      </c>
      <c r="CG905">
        <v>22.068000000000001</v>
      </c>
      <c r="CH905">
        <v>7.53</v>
      </c>
      <c r="CI905">
        <v>3.7309999999999999</v>
      </c>
      <c r="CJ905">
        <v>72.238</v>
      </c>
      <c r="CK905">
        <v>0.49548472799999999</v>
      </c>
      <c r="CM905">
        <v>288</v>
      </c>
      <c r="CN905">
        <v>6.7779999999999996</v>
      </c>
      <c r="CO905">
        <v>6.524</v>
      </c>
      <c r="CP905">
        <v>1.323</v>
      </c>
      <c r="CQ905">
        <v>67.885999999999996</v>
      </c>
      <c r="CR905">
        <v>0.20278969999999999</v>
      </c>
      <c r="DG905">
        <v>559</v>
      </c>
      <c r="DH905">
        <v>74.313000000000002</v>
      </c>
      <c r="DI905">
        <v>10.964</v>
      </c>
      <c r="DJ905">
        <v>8.6300000000000008</v>
      </c>
      <c r="DK905">
        <v>53.511000000000003</v>
      </c>
      <c r="DL905">
        <v>0.78712148900000001</v>
      </c>
      <c r="DN905">
        <v>301</v>
      </c>
      <c r="DO905">
        <v>105.746</v>
      </c>
      <c r="DP905">
        <v>19.521000000000001</v>
      </c>
      <c r="DQ905">
        <v>6.8970000000000002</v>
      </c>
      <c r="DR905">
        <v>155.85599999999999</v>
      </c>
      <c r="DS905">
        <v>0.353311818</v>
      </c>
      <c r="DU905">
        <v>580</v>
      </c>
      <c r="DV905">
        <v>32.366</v>
      </c>
      <c r="DW905">
        <v>11.467000000000001</v>
      </c>
      <c r="DX905">
        <v>3.5939999999999999</v>
      </c>
      <c r="DY905">
        <v>14.113</v>
      </c>
      <c r="DZ905">
        <v>0.31342112100000002</v>
      </c>
      <c r="EB905">
        <v>203</v>
      </c>
      <c r="EC905">
        <v>39.307000000000002</v>
      </c>
      <c r="ED905">
        <v>20.163</v>
      </c>
      <c r="EE905">
        <v>2.4820000000000002</v>
      </c>
      <c r="EF905">
        <v>156.61699999999999</v>
      </c>
      <c r="EG905">
        <v>0.123096761</v>
      </c>
      <c r="EP905">
        <v>188</v>
      </c>
      <c r="EQ905">
        <v>201.547</v>
      </c>
      <c r="ER905">
        <v>19.303000000000001</v>
      </c>
      <c r="ES905">
        <v>13.294</v>
      </c>
      <c r="ET905">
        <v>95.799000000000007</v>
      </c>
      <c r="EU905">
        <v>0.68870123800000005</v>
      </c>
    </row>
    <row r="906" spans="36:151" x14ac:dyDescent="0.25">
      <c r="AJ906">
        <v>30</v>
      </c>
      <c r="AK906">
        <v>102.687</v>
      </c>
      <c r="AL906">
        <v>13.023</v>
      </c>
      <c r="AM906">
        <v>10.039999999999999</v>
      </c>
      <c r="AN906">
        <v>75.864000000000004</v>
      </c>
      <c r="AO906">
        <v>0.77094371500000003</v>
      </c>
      <c r="AX906">
        <v>956</v>
      </c>
      <c r="AY906">
        <v>182.74799999999999</v>
      </c>
      <c r="AZ906">
        <v>21.852</v>
      </c>
      <c r="BA906">
        <v>10.648</v>
      </c>
      <c r="BB906">
        <v>56.021000000000001</v>
      </c>
      <c r="BC906">
        <v>0.48727805200000002</v>
      </c>
      <c r="BY906">
        <v>18</v>
      </c>
      <c r="BZ906">
        <v>21.047999999999998</v>
      </c>
      <c r="CA906">
        <v>6.2439999999999998</v>
      </c>
      <c r="CB906">
        <v>4.2919999999999998</v>
      </c>
      <c r="CC906">
        <v>83.74</v>
      </c>
      <c r="CD906">
        <v>0.68737988500000002</v>
      </c>
      <c r="CF906">
        <v>295</v>
      </c>
      <c r="CG906">
        <v>24.782</v>
      </c>
      <c r="CH906">
        <v>7.5289999999999999</v>
      </c>
      <c r="CI906">
        <v>4.1909999999999998</v>
      </c>
      <c r="CJ906">
        <v>156.54499999999999</v>
      </c>
      <c r="CK906">
        <v>0.55664762899999998</v>
      </c>
      <c r="CM906">
        <v>391</v>
      </c>
      <c r="CN906">
        <v>7.4720000000000004</v>
      </c>
      <c r="CO906">
        <v>6.5229999999999997</v>
      </c>
      <c r="CP906">
        <v>1.458</v>
      </c>
      <c r="CQ906">
        <v>72.207999999999998</v>
      </c>
      <c r="CR906">
        <v>0.22351678699999999</v>
      </c>
      <c r="DG906">
        <v>173</v>
      </c>
      <c r="DH906">
        <v>10.787000000000001</v>
      </c>
      <c r="DI906">
        <v>10.951000000000001</v>
      </c>
      <c r="DJ906">
        <v>1.254</v>
      </c>
      <c r="DK906">
        <v>148.227</v>
      </c>
      <c r="DL906">
        <v>0.11451008999999999</v>
      </c>
      <c r="DN906">
        <v>44</v>
      </c>
      <c r="DO906">
        <v>81.305000000000007</v>
      </c>
      <c r="DP906">
        <v>19.510999999999999</v>
      </c>
      <c r="DQ906">
        <v>5.306</v>
      </c>
      <c r="DR906">
        <v>134.82400000000001</v>
      </c>
      <c r="DS906">
        <v>0.271949157</v>
      </c>
      <c r="DU906">
        <v>156</v>
      </c>
      <c r="DV906">
        <v>10.91</v>
      </c>
      <c r="DW906">
        <v>11.444000000000001</v>
      </c>
      <c r="DX906">
        <v>1.214</v>
      </c>
      <c r="DY906">
        <v>157.56700000000001</v>
      </c>
      <c r="DZ906">
        <v>0.10608179</v>
      </c>
      <c r="EB906">
        <v>96</v>
      </c>
      <c r="EC906">
        <v>69.227999999999994</v>
      </c>
      <c r="ED906">
        <v>20.119</v>
      </c>
      <c r="EE906">
        <v>4.3810000000000002</v>
      </c>
      <c r="EF906">
        <v>99.373999999999995</v>
      </c>
      <c r="EG906">
        <v>0.21775436200000001</v>
      </c>
      <c r="EP906">
        <v>554</v>
      </c>
      <c r="EQ906">
        <v>204.37899999999999</v>
      </c>
      <c r="ER906">
        <v>19.286999999999999</v>
      </c>
      <c r="ES906">
        <v>13.492000000000001</v>
      </c>
      <c r="ET906">
        <v>97.480999999999995</v>
      </c>
      <c r="EU906">
        <v>0.69953854900000001</v>
      </c>
    </row>
    <row r="907" spans="36:151" x14ac:dyDescent="0.25">
      <c r="AJ907">
        <v>308</v>
      </c>
      <c r="AK907">
        <v>24.463999999999999</v>
      </c>
      <c r="AL907">
        <v>13.003</v>
      </c>
      <c r="AM907">
        <v>2.395</v>
      </c>
      <c r="AN907">
        <v>173.46299999999999</v>
      </c>
      <c r="AO907">
        <v>0.18418826399999999</v>
      </c>
      <c r="AX907">
        <v>202</v>
      </c>
      <c r="AY907">
        <v>231.35599999999999</v>
      </c>
      <c r="AZ907">
        <v>21.850999999999999</v>
      </c>
      <c r="BA907">
        <v>13.481</v>
      </c>
      <c r="BB907">
        <v>78.227000000000004</v>
      </c>
      <c r="BC907">
        <v>0.61695116900000002</v>
      </c>
      <c r="BY907">
        <v>8</v>
      </c>
      <c r="BZ907">
        <v>14.904999999999999</v>
      </c>
      <c r="CA907">
        <v>6.1680000000000001</v>
      </c>
      <c r="CB907">
        <v>3.077</v>
      </c>
      <c r="CC907">
        <v>114.524</v>
      </c>
      <c r="CD907">
        <v>0.49886511</v>
      </c>
      <c r="CF907">
        <v>40</v>
      </c>
      <c r="CG907">
        <v>35.880000000000003</v>
      </c>
      <c r="CH907">
        <v>7.5259999999999998</v>
      </c>
      <c r="CI907">
        <v>6.07</v>
      </c>
      <c r="CJ907">
        <v>144.10900000000001</v>
      </c>
      <c r="CK907">
        <v>0.80653733699999997</v>
      </c>
      <c r="CM907">
        <v>174</v>
      </c>
      <c r="CN907">
        <v>11.598000000000001</v>
      </c>
      <c r="CO907">
        <v>6.5129999999999999</v>
      </c>
      <c r="CP907">
        <v>2.2669999999999999</v>
      </c>
      <c r="CQ907">
        <v>119.375</v>
      </c>
      <c r="CR907">
        <v>0.348073085</v>
      </c>
      <c r="DG907">
        <v>159</v>
      </c>
      <c r="DH907">
        <v>72.302000000000007</v>
      </c>
      <c r="DI907">
        <v>10.936</v>
      </c>
      <c r="DJ907">
        <v>8.4179999999999993</v>
      </c>
      <c r="DK907">
        <v>19.806000000000001</v>
      </c>
      <c r="DL907">
        <v>0.76975128000000004</v>
      </c>
      <c r="DN907">
        <v>505</v>
      </c>
      <c r="DO907">
        <v>145.19900000000001</v>
      </c>
      <c r="DP907">
        <v>19.498999999999999</v>
      </c>
      <c r="DQ907">
        <v>9.4809999999999999</v>
      </c>
      <c r="DR907">
        <v>166.131</v>
      </c>
      <c r="DS907">
        <v>0.48623006299999999</v>
      </c>
      <c r="DU907">
        <v>203</v>
      </c>
      <c r="DV907">
        <v>73.162999999999997</v>
      </c>
      <c r="DW907">
        <v>11.438000000000001</v>
      </c>
      <c r="DX907">
        <v>8.1440000000000001</v>
      </c>
      <c r="DY907">
        <v>165.87799999999999</v>
      </c>
      <c r="DZ907">
        <v>0.71201258999999995</v>
      </c>
      <c r="EB907">
        <v>135</v>
      </c>
      <c r="EC907">
        <v>278.14100000000002</v>
      </c>
      <c r="ED907">
        <v>20.111999999999998</v>
      </c>
      <c r="EE907">
        <v>17.609000000000002</v>
      </c>
      <c r="EF907">
        <v>137.07499999999999</v>
      </c>
      <c r="EG907">
        <v>0.87554693699999997</v>
      </c>
      <c r="EP907">
        <v>351</v>
      </c>
      <c r="EQ907">
        <v>97.941000000000003</v>
      </c>
      <c r="ER907">
        <v>19.274000000000001</v>
      </c>
      <c r="ES907">
        <v>6.47</v>
      </c>
      <c r="ET907">
        <v>3.4369999999999998</v>
      </c>
      <c r="EU907">
        <v>0.33568537900000001</v>
      </c>
    </row>
    <row r="908" spans="36:151" x14ac:dyDescent="0.25">
      <c r="AJ908">
        <v>54</v>
      </c>
      <c r="AK908">
        <v>63.695999999999998</v>
      </c>
      <c r="AL908">
        <v>12.997999999999999</v>
      </c>
      <c r="AM908">
        <v>6.2389999999999999</v>
      </c>
      <c r="AN908">
        <v>20.513999999999999</v>
      </c>
      <c r="AO908">
        <v>0.47999692300000002</v>
      </c>
      <c r="AX908">
        <v>83</v>
      </c>
      <c r="AY908">
        <v>146.91499999999999</v>
      </c>
      <c r="AZ908">
        <v>21.798999999999999</v>
      </c>
      <c r="BA908">
        <v>8.5809999999999995</v>
      </c>
      <c r="BB908">
        <v>122.735</v>
      </c>
      <c r="BC908">
        <v>0.39364190999999998</v>
      </c>
      <c r="BY908">
        <v>124</v>
      </c>
      <c r="BZ908">
        <v>18.629000000000001</v>
      </c>
      <c r="CA908">
        <v>6.1630000000000003</v>
      </c>
      <c r="CB908">
        <v>3.8490000000000002</v>
      </c>
      <c r="CC908">
        <v>77.457999999999998</v>
      </c>
      <c r="CD908">
        <v>0.62453350600000002</v>
      </c>
      <c r="CF908">
        <v>66</v>
      </c>
      <c r="CG908">
        <v>23.757000000000001</v>
      </c>
      <c r="CH908">
        <v>7.5259999999999998</v>
      </c>
      <c r="CI908">
        <v>4.0190000000000001</v>
      </c>
      <c r="CJ908">
        <v>45.957000000000001</v>
      </c>
      <c r="CK908">
        <v>0.53401541299999999</v>
      </c>
      <c r="CM908">
        <v>155</v>
      </c>
      <c r="CN908">
        <v>7.6820000000000004</v>
      </c>
      <c r="CO908">
        <v>6.4870000000000001</v>
      </c>
      <c r="CP908">
        <v>1.508</v>
      </c>
      <c r="CQ908">
        <v>176.97399999999999</v>
      </c>
      <c r="CR908">
        <v>0.23246492999999999</v>
      </c>
      <c r="DG908">
        <v>240</v>
      </c>
      <c r="DH908">
        <v>79.846000000000004</v>
      </c>
      <c r="DI908">
        <v>10.928000000000001</v>
      </c>
      <c r="DJ908">
        <v>9.3030000000000008</v>
      </c>
      <c r="DK908">
        <v>22.899000000000001</v>
      </c>
      <c r="DL908">
        <v>0.85129941399999998</v>
      </c>
      <c r="DN908">
        <v>244</v>
      </c>
      <c r="DO908">
        <v>123.456</v>
      </c>
      <c r="DP908">
        <v>19.475999999999999</v>
      </c>
      <c r="DQ908">
        <v>8.0709999999999997</v>
      </c>
      <c r="DR908">
        <v>169.798</v>
      </c>
      <c r="DS908">
        <v>0.414407476</v>
      </c>
      <c r="DU908">
        <v>474</v>
      </c>
      <c r="DV908">
        <v>43.941000000000003</v>
      </c>
      <c r="DW908">
        <v>11.436999999999999</v>
      </c>
      <c r="DX908">
        <v>4.8920000000000003</v>
      </c>
      <c r="DY908">
        <v>131.51900000000001</v>
      </c>
      <c r="DZ908">
        <v>0.42773454599999999</v>
      </c>
      <c r="EB908">
        <v>170</v>
      </c>
      <c r="EC908">
        <v>39.360999999999997</v>
      </c>
      <c r="ED908">
        <v>20.111999999999998</v>
      </c>
      <c r="EE908">
        <v>2.492</v>
      </c>
      <c r="EF908">
        <v>156.589</v>
      </c>
      <c r="EG908">
        <v>0.12390612600000001</v>
      </c>
      <c r="EP908">
        <v>384</v>
      </c>
      <c r="EQ908">
        <v>190.21700000000001</v>
      </c>
      <c r="ER908">
        <v>19.260000000000002</v>
      </c>
      <c r="ES908">
        <v>12.574999999999999</v>
      </c>
      <c r="ET908">
        <v>36.512999999999998</v>
      </c>
      <c r="EU908">
        <v>0.65290758000000004</v>
      </c>
    </row>
    <row r="909" spans="36:151" x14ac:dyDescent="0.25">
      <c r="AJ909">
        <v>50</v>
      </c>
      <c r="AK909">
        <v>127.38200000000001</v>
      </c>
      <c r="AL909">
        <v>12.972</v>
      </c>
      <c r="AM909">
        <v>12.503</v>
      </c>
      <c r="AN909">
        <v>68.233999999999995</v>
      </c>
      <c r="AO909">
        <v>0.96384520500000004</v>
      </c>
      <c r="AX909">
        <v>129</v>
      </c>
      <c r="AY909">
        <v>291.44099999999997</v>
      </c>
      <c r="AZ909">
        <v>21.777999999999999</v>
      </c>
      <c r="BA909">
        <v>17.039000000000001</v>
      </c>
      <c r="BB909">
        <v>68.991</v>
      </c>
      <c r="BC909">
        <v>0.78239507799999997</v>
      </c>
      <c r="BY909">
        <v>111</v>
      </c>
      <c r="BZ909">
        <v>9.391</v>
      </c>
      <c r="CA909">
        <v>6.1349999999999998</v>
      </c>
      <c r="CB909">
        <v>1.9490000000000001</v>
      </c>
      <c r="CC909">
        <v>24.582999999999998</v>
      </c>
      <c r="CD909">
        <v>0.317685412</v>
      </c>
      <c r="CF909">
        <v>128</v>
      </c>
      <c r="CG909">
        <v>29.574999999999999</v>
      </c>
      <c r="CH909">
        <v>7.5229999999999997</v>
      </c>
      <c r="CI909">
        <v>5.0060000000000002</v>
      </c>
      <c r="CJ909">
        <v>68.453000000000003</v>
      </c>
      <c r="CK909">
        <v>0.66542602699999998</v>
      </c>
      <c r="CM909">
        <v>39</v>
      </c>
      <c r="CN909">
        <v>26.491</v>
      </c>
      <c r="CO909">
        <v>6.4660000000000002</v>
      </c>
      <c r="CP909">
        <v>5.2169999999999996</v>
      </c>
      <c r="CQ909">
        <v>91.117000000000004</v>
      </c>
      <c r="CR909">
        <v>0.80683575600000002</v>
      </c>
      <c r="DG909">
        <v>68</v>
      </c>
      <c r="DH909">
        <v>69.41</v>
      </c>
      <c r="DI909">
        <v>10.922000000000001</v>
      </c>
      <c r="DJ909">
        <v>8.0909999999999993</v>
      </c>
      <c r="DK909">
        <v>61.54</v>
      </c>
      <c r="DL909">
        <v>0.74079838899999995</v>
      </c>
      <c r="DN909">
        <v>519</v>
      </c>
      <c r="DO909">
        <v>100.468</v>
      </c>
      <c r="DP909">
        <v>19.472999999999999</v>
      </c>
      <c r="DQ909">
        <v>6.569</v>
      </c>
      <c r="DR909">
        <v>113.087</v>
      </c>
      <c r="DS909">
        <v>0.33733887899999998</v>
      </c>
      <c r="DU909">
        <v>418</v>
      </c>
      <c r="DV909">
        <v>32.75</v>
      </c>
      <c r="DW909">
        <v>11.403</v>
      </c>
      <c r="DX909">
        <v>3.657</v>
      </c>
      <c r="DY909">
        <v>103.491</v>
      </c>
      <c r="DZ909">
        <v>0.32070507799999998</v>
      </c>
      <c r="EB909">
        <v>113</v>
      </c>
      <c r="EC909">
        <v>22.718</v>
      </c>
      <c r="ED909">
        <v>20.11</v>
      </c>
      <c r="EE909">
        <v>1.4379999999999999</v>
      </c>
      <c r="EF909">
        <v>111.956</v>
      </c>
      <c r="EG909">
        <v>7.1506713E-2</v>
      </c>
      <c r="EP909">
        <v>634</v>
      </c>
      <c r="EQ909">
        <v>99.903000000000006</v>
      </c>
      <c r="ER909">
        <v>19.236999999999998</v>
      </c>
      <c r="ES909">
        <v>6.6120000000000001</v>
      </c>
      <c r="ET909">
        <v>14.91</v>
      </c>
      <c r="EU909">
        <v>0.34371263699999999</v>
      </c>
    </row>
    <row r="910" spans="36:151" x14ac:dyDescent="0.25">
      <c r="AJ910">
        <v>99</v>
      </c>
      <c r="AK910">
        <v>56.719000000000001</v>
      </c>
      <c r="AL910">
        <v>12.95</v>
      </c>
      <c r="AM910">
        <v>5.5759999999999996</v>
      </c>
      <c r="AN910">
        <v>51.470999999999997</v>
      </c>
      <c r="AO910">
        <v>0.43057915099999999</v>
      </c>
      <c r="AX910">
        <v>904</v>
      </c>
      <c r="AY910">
        <v>293.83</v>
      </c>
      <c r="AZ910">
        <v>21.763999999999999</v>
      </c>
      <c r="BA910">
        <v>17.190000000000001</v>
      </c>
      <c r="BB910">
        <v>100.706</v>
      </c>
      <c r="BC910">
        <v>0.78983642700000001</v>
      </c>
      <c r="BY910">
        <v>169</v>
      </c>
      <c r="BZ910">
        <v>22.745000000000001</v>
      </c>
      <c r="CA910">
        <v>6.1020000000000003</v>
      </c>
      <c r="CB910">
        <v>4.7460000000000004</v>
      </c>
      <c r="CC910">
        <v>134.184</v>
      </c>
      <c r="CD910">
        <v>0.77777777800000003</v>
      </c>
      <c r="CF910">
        <v>349</v>
      </c>
      <c r="CG910">
        <v>25.295000000000002</v>
      </c>
      <c r="CH910">
        <v>7.47</v>
      </c>
      <c r="CI910">
        <v>4.3109999999999999</v>
      </c>
      <c r="CJ910">
        <v>120.434</v>
      </c>
      <c r="CK910">
        <v>0.577108434</v>
      </c>
      <c r="CM910">
        <v>292</v>
      </c>
      <c r="CN910">
        <v>29.207999999999998</v>
      </c>
      <c r="CO910">
        <v>6.4160000000000004</v>
      </c>
      <c r="CP910">
        <v>5.7960000000000003</v>
      </c>
      <c r="CQ910">
        <v>72.777000000000001</v>
      </c>
      <c r="CR910">
        <v>0.90336658400000003</v>
      </c>
      <c r="DG910">
        <v>135</v>
      </c>
      <c r="DH910">
        <v>85.25</v>
      </c>
      <c r="DI910">
        <v>10.917</v>
      </c>
      <c r="DJ910">
        <v>9.9429999999999996</v>
      </c>
      <c r="DK910">
        <v>91.212999999999994</v>
      </c>
      <c r="DL910">
        <v>0.91078135000000005</v>
      </c>
      <c r="DN910">
        <v>365</v>
      </c>
      <c r="DO910">
        <v>148.828</v>
      </c>
      <c r="DP910">
        <v>19.457000000000001</v>
      </c>
      <c r="DQ910">
        <v>9.7390000000000008</v>
      </c>
      <c r="DR910">
        <v>49.777999999999999</v>
      </c>
      <c r="DS910">
        <v>0.50053965199999995</v>
      </c>
      <c r="DU910">
        <v>144</v>
      </c>
      <c r="DV910">
        <v>16.632999999999999</v>
      </c>
      <c r="DW910">
        <v>11.38</v>
      </c>
      <c r="DX910">
        <v>1.861</v>
      </c>
      <c r="DY910">
        <v>110.13200000000001</v>
      </c>
      <c r="DZ910">
        <v>0.16353251299999999</v>
      </c>
      <c r="EB910">
        <v>93</v>
      </c>
      <c r="EC910">
        <v>228.37200000000001</v>
      </c>
      <c r="ED910">
        <v>20.048999999999999</v>
      </c>
      <c r="EE910">
        <v>14.503</v>
      </c>
      <c r="EF910">
        <v>166.18</v>
      </c>
      <c r="EG910">
        <v>0.72337772499999997</v>
      </c>
      <c r="EP910">
        <v>551</v>
      </c>
      <c r="EQ910">
        <v>181.869</v>
      </c>
      <c r="ER910">
        <v>19.234999999999999</v>
      </c>
      <c r="ES910">
        <v>12.039</v>
      </c>
      <c r="ET910">
        <v>134.05199999999999</v>
      </c>
      <c r="EU910">
        <v>0.62589030400000001</v>
      </c>
    </row>
    <row r="911" spans="36:151" x14ac:dyDescent="0.25">
      <c r="AJ911">
        <v>197</v>
      </c>
      <c r="AK911">
        <v>113.471</v>
      </c>
      <c r="AL911">
        <v>12.911</v>
      </c>
      <c r="AM911">
        <v>11.19</v>
      </c>
      <c r="AN911">
        <v>178.46899999999999</v>
      </c>
      <c r="AO911">
        <v>0.86670281199999999</v>
      </c>
      <c r="AX911">
        <v>26</v>
      </c>
      <c r="AY911">
        <v>199.47</v>
      </c>
      <c r="AZ911">
        <v>21.741</v>
      </c>
      <c r="BA911">
        <v>11.682</v>
      </c>
      <c r="BB911">
        <v>63.027999999999999</v>
      </c>
      <c r="BC911">
        <v>0.53732579000000003</v>
      </c>
      <c r="BY911">
        <v>188</v>
      </c>
      <c r="BZ911">
        <v>11.202999999999999</v>
      </c>
      <c r="CA911">
        <v>6.0819999999999999</v>
      </c>
      <c r="CB911">
        <v>2.3450000000000002</v>
      </c>
      <c r="CC911">
        <v>132.49299999999999</v>
      </c>
      <c r="CD911">
        <v>0.38556395900000001</v>
      </c>
      <c r="CF911">
        <v>145</v>
      </c>
      <c r="CG911">
        <v>21.535</v>
      </c>
      <c r="CH911">
        <v>7.4619999999999997</v>
      </c>
      <c r="CI911">
        <v>3.6739999999999999</v>
      </c>
      <c r="CJ911">
        <v>104.949</v>
      </c>
      <c r="CK911">
        <v>0.49236129699999998</v>
      </c>
      <c r="CM911">
        <v>171</v>
      </c>
      <c r="CN911">
        <v>21.396999999999998</v>
      </c>
      <c r="CO911">
        <v>6.4089999999999998</v>
      </c>
      <c r="CP911">
        <v>4.2510000000000003</v>
      </c>
      <c r="CQ911">
        <v>168.643</v>
      </c>
      <c r="CR911">
        <v>0.66328600400000004</v>
      </c>
      <c r="DG911">
        <v>371</v>
      </c>
      <c r="DH911">
        <v>68.278000000000006</v>
      </c>
      <c r="DI911">
        <v>10.893000000000001</v>
      </c>
      <c r="DJ911">
        <v>7.9809999999999999</v>
      </c>
      <c r="DK911">
        <v>83.875</v>
      </c>
      <c r="DL911">
        <v>0.73267235799999997</v>
      </c>
      <c r="DN911">
        <v>124</v>
      </c>
      <c r="DO911">
        <v>82.986000000000004</v>
      </c>
      <c r="DP911">
        <v>19.445</v>
      </c>
      <c r="DQ911">
        <v>5.4340000000000002</v>
      </c>
      <c r="DR911">
        <v>164.322</v>
      </c>
      <c r="DS911">
        <v>0.27945487299999999</v>
      </c>
      <c r="DU911">
        <v>427</v>
      </c>
      <c r="DV911">
        <v>13.22</v>
      </c>
      <c r="DW911">
        <v>11.372</v>
      </c>
      <c r="DX911">
        <v>1.48</v>
      </c>
      <c r="DY911">
        <v>85.680999999999997</v>
      </c>
      <c r="DZ911">
        <v>0.13014421400000001</v>
      </c>
      <c r="EB911">
        <v>28</v>
      </c>
      <c r="EC911">
        <v>274.02</v>
      </c>
      <c r="ED911">
        <v>20.015000000000001</v>
      </c>
      <c r="EE911">
        <v>17.431999999999999</v>
      </c>
      <c r="EF911">
        <v>2.407</v>
      </c>
      <c r="EG911">
        <v>0.87094678999999997</v>
      </c>
      <c r="EP911">
        <v>119</v>
      </c>
      <c r="EQ911">
        <v>206.71700000000001</v>
      </c>
      <c r="ER911">
        <v>19.195</v>
      </c>
      <c r="ES911">
        <v>13.712</v>
      </c>
      <c r="ET911">
        <v>146.20400000000001</v>
      </c>
      <c r="EU911">
        <v>0.71435269599999995</v>
      </c>
    </row>
    <row r="912" spans="36:151" x14ac:dyDescent="0.25">
      <c r="AJ912">
        <v>102</v>
      </c>
      <c r="AK912">
        <v>61.811999999999998</v>
      </c>
      <c r="AL912">
        <v>12.858000000000001</v>
      </c>
      <c r="AM912">
        <v>6.1210000000000004</v>
      </c>
      <c r="AN912">
        <v>103.166</v>
      </c>
      <c r="AO912">
        <v>0.47604604099999998</v>
      </c>
      <c r="AX912">
        <v>801</v>
      </c>
      <c r="AY912">
        <v>247.84399999999999</v>
      </c>
      <c r="AZ912">
        <v>21.693000000000001</v>
      </c>
      <c r="BA912">
        <v>14.547000000000001</v>
      </c>
      <c r="BB912">
        <v>97.263999999999996</v>
      </c>
      <c r="BC912">
        <v>0.67058498099999997</v>
      </c>
      <c r="BY912">
        <v>201</v>
      </c>
      <c r="BZ912">
        <v>25.292999999999999</v>
      </c>
      <c r="CA912">
        <v>6.0739999999999998</v>
      </c>
      <c r="CB912">
        <v>5.3019999999999996</v>
      </c>
      <c r="CC912">
        <v>112.89400000000001</v>
      </c>
      <c r="CD912">
        <v>0.87290088899999996</v>
      </c>
      <c r="CF912">
        <v>246</v>
      </c>
      <c r="CG912">
        <v>26.422000000000001</v>
      </c>
      <c r="CH912">
        <v>7.4420000000000002</v>
      </c>
      <c r="CI912">
        <v>4.5199999999999996</v>
      </c>
      <c r="CJ912">
        <v>137.75899999999999</v>
      </c>
      <c r="CK912">
        <v>0.607363612</v>
      </c>
      <c r="CM912">
        <v>270</v>
      </c>
      <c r="CN912">
        <v>17.321000000000002</v>
      </c>
      <c r="CO912">
        <v>6.3869999999999996</v>
      </c>
      <c r="CP912">
        <v>3.4529999999999998</v>
      </c>
      <c r="CQ912">
        <v>173.93199999999999</v>
      </c>
      <c r="CR912">
        <v>0.54062940299999995</v>
      </c>
      <c r="DG912">
        <v>226</v>
      </c>
      <c r="DH912">
        <v>47.078000000000003</v>
      </c>
      <c r="DI912">
        <v>10.868</v>
      </c>
      <c r="DJ912">
        <v>5.516</v>
      </c>
      <c r="DK912">
        <v>80.837999999999994</v>
      </c>
      <c r="DL912">
        <v>0.50754508600000003</v>
      </c>
      <c r="DN912">
        <v>182</v>
      </c>
      <c r="DO912">
        <v>233.81899999999999</v>
      </c>
      <c r="DP912">
        <v>19.427</v>
      </c>
      <c r="DQ912">
        <v>15.324</v>
      </c>
      <c r="DR912">
        <v>147.202</v>
      </c>
      <c r="DS912">
        <v>0.78879909400000003</v>
      </c>
      <c r="DU912">
        <v>248</v>
      </c>
      <c r="DV912">
        <v>59.040999999999997</v>
      </c>
      <c r="DW912">
        <v>11.359</v>
      </c>
      <c r="DX912">
        <v>6.6180000000000003</v>
      </c>
      <c r="DY912">
        <v>172.85400000000001</v>
      </c>
      <c r="DZ912">
        <v>0.58262170999999996</v>
      </c>
      <c r="EB912">
        <v>57</v>
      </c>
      <c r="EC912">
        <v>41.548999999999999</v>
      </c>
      <c r="ED912">
        <v>19.998999999999999</v>
      </c>
      <c r="EE912">
        <v>2.645</v>
      </c>
      <c r="EF912">
        <v>50.591000000000001</v>
      </c>
      <c r="EG912">
        <v>0.132256613</v>
      </c>
      <c r="EP912">
        <v>94</v>
      </c>
      <c r="EQ912">
        <v>203.04900000000001</v>
      </c>
      <c r="ER912">
        <v>19.193000000000001</v>
      </c>
      <c r="ES912">
        <v>13.47</v>
      </c>
      <c r="ET912">
        <v>31.187000000000001</v>
      </c>
      <c r="EU912">
        <v>0.701818371</v>
      </c>
    </row>
    <row r="913" spans="36:151" x14ac:dyDescent="0.25">
      <c r="AJ913">
        <v>249</v>
      </c>
      <c r="AK913">
        <v>64.037999999999997</v>
      </c>
      <c r="AL913">
        <v>12.842000000000001</v>
      </c>
      <c r="AM913">
        <v>6.3490000000000002</v>
      </c>
      <c r="AN913">
        <v>73.414000000000001</v>
      </c>
      <c r="AO913">
        <v>0.49439339700000001</v>
      </c>
      <c r="AX913">
        <v>294</v>
      </c>
      <c r="AY913">
        <v>186.928</v>
      </c>
      <c r="AZ913">
        <v>21.652999999999999</v>
      </c>
      <c r="BA913">
        <v>10.992000000000001</v>
      </c>
      <c r="BB913">
        <v>70.92</v>
      </c>
      <c r="BC913">
        <v>0.50764328299999995</v>
      </c>
      <c r="BY913">
        <v>29</v>
      </c>
      <c r="BZ913">
        <v>5.1079999999999997</v>
      </c>
      <c r="CA913">
        <v>6.0309999999999997</v>
      </c>
      <c r="CB913">
        <v>1.0780000000000001</v>
      </c>
      <c r="CC913">
        <v>146.982</v>
      </c>
      <c r="CD913">
        <v>0.17874316000000001</v>
      </c>
      <c r="CF913">
        <v>84</v>
      </c>
      <c r="CG913">
        <v>19.141999999999999</v>
      </c>
      <c r="CH913">
        <v>7.4210000000000003</v>
      </c>
      <c r="CI913">
        <v>3.2839999999999998</v>
      </c>
      <c r="CJ913">
        <v>56.609000000000002</v>
      </c>
      <c r="CK913">
        <v>0.44252796100000003</v>
      </c>
      <c r="CM913">
        <v>12</v>
      </c>
      <c r="CN913">
        <v>15.363</v>
      </c>
      <c r="CO913">
        <v>6.3659999999999997</v>
      </c>
      <c r="CP913">
        <v>3.073</v>
      </c>
      <c r="CQ913">
        <v>92.700999999999993</v>
      </c>
      <c r="CR913">
        <v>0.482720704</v>
      </c>
      <c r="DG913">
        <v>253</v>
      </c>
      <c r="DH913">
        <v>57.338000000000001</v>
      </c>
      <c r="DI913">
        <v>10.859</v>
      </c>
      <c r="DJ913">
        <v>6.7229999999999999</v>
      </c>
      <c r="DK913">
        <v>179.85</v>
      </c>
      <c r="DL913">
        <v>0.61911778200000001</v>
      </c>
      <c r="DN913">
        <v>472</v>
      </c>
      <c r="DO913">
        <v>72.710999999999999</v>
      </c>
      <c r="DP913">
        <v>19.420000000000002</v>
      </c>
      <c r="DQ913">
        <v>4.7670000000000003</v>
      </c>
      <c r="DR913">
        <v>53.673000000000002</v>
      </c>
      <c r="DS913">
        <v>0.24546858899999999</v>
      </c>
      <c r="DU913">
        <v>46</v>
      </c>
      <c r="DV913">
        <v>52.295999999999999</v>
      </c>
      <c r="DW913">
        <v>11.345000000000001</v>
      </c>
      <c r="DX913">
        <v>5.8689999999999998</v>
      </c>
      <c r="DY913">
        <v>47.488999999999997</v>
      </c>
      <c r="DZ913">
        <v>0.51732040499999998</v>
      </c>
      <c r="EB913">
        <v>101</v>
      </c>
      <c r="EC913">
        <v>48.125</v>
      </c>
      <c r="ED913">
        <v>19.757999999999999</v>
      </c>
      <c r="EE913">
        <v>3.101</v>
      </c>
      <c r="EF913">
        <v>105.83</v>
      </c>
      <c r="EG913">
        <v>0.15694908399999999</v>
      </c>
      <c r="EP913">
        <v>64</v>
      </c>
      <c r="EQ913">
        <v>138.78700000000001</v>
      </c>
      <c r="ER913">
        <v>19.190999999999999</v>
      </c>
      <c r="ES913">
        <v>9.2080000000000002</v>
      </c>
      <c r="ET913">
        <v>145.91399999999999</v>
      </c>
      <c r="EU913">
        <v>0.47980824300000002</v>
      </c>
    </row>
    <row r="914" spans="36:151" x14ac:dyDescent="0.25">
      <c r="AJ914">
        <v>257</v>
      </c>
      <c r="AK914">
        <v>84.206999999999994</v>
      </c>
      <c r="AL914">
        <v>12.833</v>
      </c>
      <c r="AM914">
        <v>8.3539999999999992</v>
      </c>
      <c r="AN914">
        <v>45.735999999999997</v>
      </c>
      <c r="AO914">
        <v>0.650977947</v>
      </c>
      <c r="AX914">
        <v>894</v>
      </c>
      <c r="AY914">
        <v>294.42700000000002</v>
      </c>
      <c r="AZ914">
        <v>21.631</v>
      </c>
      <c r="BA914">
        <v>17.329999999999998</v>
      </c>
      <c r="BB914">
        <v>121.584</v>
      </c>
      <c r="BC914">
        <v>0.80116499500000005</v>
      </c>
      <c r="BY914">
        <v>86</v>
      </c>
      <c r="BZ914">
        <v>16.561</v>
      </c>
      <c r="CA914">
        <v>6.0119999999999996</v>
      </c>
      <c r="CB914">
        <v>3.5070000000000001</v>
      </c>
      <c r="CC914">
        <v>29.396000000000001</v>
      </c>
      <c r="CD914">
        <v>0.58333333300000001</v>
      </c>
      <c r="CF914">
        <v>45</v>
      </c>
      <c r="CG914">
        <v>24.782</v>
      </c>
      <c r="CH914">
        <v>7.37</v>
      </c>
      <c r="CI914">
        <v>4.282</v>
      </c>
      <c r="CJ914">
        <v>116.529</v>
      </c>
      <c r="CK914">
        <v>0.58100407099999996</v>
      </c>
      <c r="CM914">
        <v>212</v>
      </c>
      <c r="CN914">
        <v>26.155000000000001</v>
      </c>
      <c r="CO914">
        <v>6.3479999999999999</v>
      </c>
      <c r="CP914">
        <v>5.2460000000000004</v>
      </c>
      <c r="CQ914">
        <v>99.54</v>
      </c>
      <c r="CR914">
        <v>0.82640201599999996</v>
      </c>
      <c r="DG914">
        <v>234</v>
      </c>
      <c r="DH914">
        <v>91.414000000000001</v>
      </c>
      <c r="DI914">
        <v>10.853</v>
      </c>
      <c r="DJ914">
        <v>10.724</v>
      </c>
      <c r="DK914">
        <v>138.13800000000001</v>
      </c>
      <c r="DL914">
        <v>0.98811388600000005</v>
      </c>
      <c r="DN914">
        <v>190</v>
      </c>
      <c r="DO914">
        <v>132.809</v>
      </c>
      <c r="DP914">
        <v>19.41</v>
      </c>
      <c r="DQ914">
        <v>8.7119999999999997</v>
      </c>
      <c r="DR914">
        <v>134.827</v>
      </c>
      <c r="DS914">
        <v>0.44884080399999998</v>
      </c>
      <c r="DU914">
        <v>43</v>
      </c>
      <c r="DV914">
        <v>84.960999999999999</v>
      </c>
      <c r="DW914">
        <v>11.334</v>
      </c>
      <c r="DX914">
        <v>9.5440000000000005</v>
      </c>
      <c r="DY914">
        <v>26.943999999999999</v>
      </c>
      <c r="DZ914">
        <v>0.84206811400000003</v>
      </c>
      <c r="EB914">
        <v>143</v>
      </c>
      <c r="EC914">
        <v>45.069000000000003</v>
      </c>
      <c r="ED914">
        <v>19.745000000000001</v>
      </c>
      <c r="EE914">
        <v>2.9060000000000001</v>
      </c>
      <c r="EF914">
        <v>105.256</v>
      </c>
      <c r="EG914">
        <v>0.14717649999999999</v>
      </c>
      <c r="EP914">
        <v>129</v>
      </c>
      <c r="EQ914">
        <v>209.446</v>
      </c>
      <c r="ER914">
        <v>19.178999999999998</v>
      </c>
      <c r="ES914">
        <v>13.904</v>
      </c>
      <c r="ET914">
        <v>0.126</v>
      </c>
      <c r="EU914">
        <v>0.72495959099999996</v>
      </c>
    </row>
    <row r="915" spans="36:151" x14ac:dyDescent="0.25">
      <c r="AJ915">
        <v>21</v>
      </c>
      <c r="AK915">
        <v>81.847999999999999</v>
      </c>
      <c r="AL915">
        <v>12.827999999999999</v>
      </c>
      <c r="AM915">
        <v>8.1240000000000006</v>
      </c>
      <c r="AN915">
        <v>119.026</v>
      </c>
      <c r="AO915">
        <v>0.63330215199999995</v>
      </c>
      <c r="AX915">
        <v>823</v>
      </c>
      <c r="AY915">
        <v>180.35900000000001</v>
      </c>
      <c r="AZ915">
        <v>21.628</v>
      </c>
      <c r="BA915">
        <v>10.618</v>
      </c>
      <c r="BB915">
        <v>52.698</v>
      </c>
      <c r="BC915">
        <v>0.49093767300000002</v>
      </c>
      <c r="BY915">
        <v>147</v>
      </c>
      <c r="BZ915">
        <v>19.12</v>
      </c>
      <c r="CA915">
        <v>5.968</v>
      </c>
      <c r="CB915">
        <v>4.08</v>
      </c>
      <c r="CC915">
        <v>99.266999999999996</v>
      </c>
      <c r="CD915">
        <v>0.683646113</v>
      </c>
      <c r="CF915">
        <v>97</v>
      </c>
      <c r="CG915">
        <v>12.818</v>
      </c>
      <c r="CH915">
        <v>7.36</v>
      </c>
      <c r="CI915">
        <v>2.218</v>
      </c>
      <c r="CJ915">
        <v>61.679000000000002</v>
      </c>
      <c r="CK915">
        <v>0.30135869599999998</v>
      </c>
      <c r="CM915">
        <v>131</v>
      </c>
      <c r="CN915">
        <v>24.212</v>
      </c>
      <c r="CO915">
        <v>6.306</v>
      </c>
      <c r="CP915">
        <v>4.8879999999999999</v>
      </c>
      <c r="CQ915">
        <v>42.392000000000003</v>
      </c>
      <c r="CR915">
        <v>0.77513479200000002</v>
      </c>
      <c r="DG915">
        <v>90</v>
      </c>
      <c r="DH915">
        <v>60.008000000000003</v>
      </c>
      <c r="DI915">
        <v>10.853</v>
      </c>
      <c r="DJ915">
        <v>7.04</v>
      </c>
      <c r="DK915">
        <v>68.623000000000005</v>
      </c>
      <c r="DL915">
        <v>0.64866857099999997</v>
      </c>
      <c r="DN915">
        <v>330</v>
      </c>
      <c r="DO915">
        <v>209.44900000000001</v>
      </c>
      <c r="DP915">
        <v>19.396000000000001</v>
      </c>
      <c r="DQ915">
        <v>13.749000000000001</v>
      </c>
      <c r="DR915">
        <v>164.80600000000001</v>
      </c>
      <c r="DS915">
        <v>0.70885749600000003</v>
      </c>
      <c r="DU915">
        <v>435</v>
      </c>
      <c r="DV915">
        <v>42.665999999999997</v>
      </c>
      <c r="DW915">
        <v>11.303000000000001</v>
      </c>
      <c r="DX915">
        <v>4.806</v>
      </c>
      <c r="DY915">
        <v>112.986</v>
      </c>
      <c r="DZ915">
        <v>0.42519685000000002</v>
      </c>
      <c r="EB915">
        <v>123</v>
      </c>
      <c r="EC915">
        <v>161.56399999999999</v>
      </c>
      <c r="ED915">
        <v>19.670999999999999</v>
      </c>
      <c r="EE915">
        <v>10.457000000000001</v>
      </c>
      <c r="EF915">
        <v>147.458</v>
      </c>
      <c r="EG915">
        <v>0.53159473300000004</v>
      </c>
      <c r="EP915">
        <v>441</v>
      </c>
      <c r="EQ915">
        <v>98.700999999999993</v>
      </c>
      <c r="ER915">
        <v>19.169</v>
      </c>
      <c r="ES915">
        <v>6.556</v>
      </c>
      <c r="ET915">
        <v>122.82899999999999</v>
      </c>
      <c r="EU915">
        <v>0.34201053799999998</v>
      </c>
    </row>
    <row r="916" spans="36:151" x14ac:dyDescent="0.25">
      <c r="AJ916">
        <v>41</v>
      </c>
      <c r="AK916">
        <v>96.912999999999997</v>
      </c>
      <c r="AL916">
        <v>12.807</v>
      </c>
      <c r="AM916">
        <v>9.6349999999999998</v>
      </c>
      <c r="AN916">
        <v>167.06700000000001</v>
      </c>
      <c r="AO916">
        <v>0.75232294799999999</v>
      </c>
      <c r="AX916">
        <v>266</v>
      </c>
      <c r="AY916">
        <v>184.54</v>
      </c>
      <c r="AZ916">
        <v>21.617000000000001</v>
      </c>
      <c r="BA916">
        <v>10.869</v>
      </c>
      <c r="BB916">
        <v>27.472000000000001</v>
      </c>
      <c r="BC916">
        <v>0.50279872299999995</v>
      </c>
      <c r="BY916">
        <v>297</v>
      </c>
      <c r="BZ916">
        <v>17.143999999999998</v>
      </c>
      <c r="CA916">
        <v>5.8760000000000003</v>
      </c>
      <c r="CB916">
        <v>3.7149999999999999</v>
      </c>
      <c r="CC916">
        <v>159.839</v>
      </c>
      <c r="CD916">
        <v>0.63223281099999995</v>
      </c>
      <c r="CF916">
        <v>356</v>
      </c>
      <c r="CG916">
        <v>40.506</v>
      </c>
      <c r="CH916">
        <v>7.3570000000000002</v>
      </c>
      <c r="CI916">
        <v>7.0110000000000001</v>
      </c>
      <c r="CJ916">
        <v>104.553</v>
      </c>
      <c r="CK916">
        <v>0.95296996099999998</v>
      </c>
      <c r="CM916">
        <v>340</v>
      </c>
      <c r="CN916">
        <v>24.283999999999999</v>
      </c>
      <c r="CO916">
        <v>6.1520000000000001</v>
      </c>
      <c r="CP916">
        <v>5.0259999999999998</v>
      </c>
      <c r="CQ916">
        <v>176.917</v>
      </c>
      <c r="CR916">
        <v>0.81697009099999995</v>
      </c>
      <c r="DG916">
        <v>606</v>
      </c>
      <c r="DH916">
        <v>78.84</v>
      </c>
      <c r="DI916">
        <v>10.837999999999999</v>
      </c>
      <c r="DJ916">
        <v>9.2620000000000005</v>
      </c>
      <c r="DK916">
        <v>65.795000000000002</v>
      </c>
      <c r="DL916">
        <v>0.85458571699999997</v>
      </c>
      <c r="DN916">
        <v>181</v>
      </c>
      <c r="DO916">
        <v>20.475999999999999</v>
      </c>
      <c r="DP916">
        <v>19.343</v>
      </c>
      <c r="DQ916">
        <v>1.3480000000000001</v>
      </c>
      <c r="DR916">
        <v>68.349999999999994</v>
      </c>
      <c r="DS916">
        <v>6.9689292999999999E-2</v>
      </c>
      <c r="DU916">
        <v>551</v>
      </c>
      <c r="DV916">
        <v>20.978000000000002</v>
      </c>
      <c r="DW916">
        <v>11.3</v>
      </c>
      <c r="DX916">
        <v>2.3639999999999999</v>
      </c>
      <c r="DY916">
        <v>66.150000000000006</v>
      </c>
      <c r="DZ916">
        <v>0.20920353999999999</v>
      </c>
      <c r="EB916">
        <v>33</v>
      </c>
      <c r="EC916">
        <v>152.89500000000001</v>
      </c>
      <c r="ED916">
        <v>19.623000000000001</v>
      </c>
      <c r="EE916">
        <v>9.9209999999999994</v>
      </c>
      <c r="EF916">
        <v>162.196</v>
      </c>
      <c r="EG916">
        <v>0.50558018699999996</v>
      </c>
      <c r="EP916">
        <v>497</v>
      </c>
      <c r="EQ916">
        <v>149.93</v>
      </c>
      <c r="ER916">
        <v>19.164000000000001</v>
      </c>
      <c r="ES916">
        <v>9.9610000000000003</v>
      </c>
      <c r="ET916">
        <v>80.17</v>
      </c>
      <c r="EU916">
        <v>0.51977666499999997</v>
      </c>
    </row>
    <row r="917" spans="36:151" x14ac:dyDescent="0.25">
      <c r="AJ917">
        <v>54</v>
      </c>
      <c r="AK917">
        <v>93.146000000000001</v>
      </c>
      <c r="AL917">
        <v>12.794</v>
      </c>
      <c r="AM917">
        <v>9.27</v>
      </c>
      <c r="AN917">
        <v>92.641000000000005</v>
      </c>
      <c r="AO917">
        <v>0.72455838699999997</v>
      </c>
      <c r="AX917">
        <v>304</v>
      </c>
      <c r="AY917">
        <v>241.571</v>
      </c>
      <c r="AZ917">
        <v>21.6</v>
      </c>
      <c r="BA917">
        <v>14.24</v>
      </c>
      <c r="BB917">
        <v>19.626000000000001</v>
      </c>
      <c r="BC917">
        <v>0.65925925900000004</v>
      </c>
      <c r="BY917">
        <v>24</v>
      </c>
      <c r="BZ917">
        <v>6.46</v>
      </c>
      <c r="CA917">
        <v>5.83</v>
      </c>
      <c r="CB917">
        <v>1.411</v>
      </c>
      <c r="CC917">
        <v>30.158999999999999</v>
      </c>
      <c r="CD917">
        <v>0.24202401400000001</v>
      </c>
      <c r="CF917">
        <v>54</v>
      </c>
      <c r="CG917">
        <v>17.565000000000001</v>
      </c>
      <c r="CH917">
        <v>7.3540000000000001</v>
      </c>
      <c r="CI917">
        <v>3.0409999999999999</v>
      </c>
      <c r="CJ917">
        <v>101.93</v>
      </c>
      <c r="CK917">
        <v>0.41351645399999998</v>
      </c>
      <c r="CM917">
        <v>190</v>
      </c>
      <c r="CN917">
        <v>12.106</v>
      </c>
      <c r="CO917">
        <v>6.0529999999999999</v>
      </c>
      <c r="CP917">
        <v>2.5459999999999998</v>
      </c>
      <c r="CQ917">
        <v>123.05</v>
      </c>
      <c r="CR917">
        <v>0.42061787499999997</v>
      </c>
      <c r="DG917">
        <v>218</v>
      </c>
      <c r="DH917">
        <v>37.814999999999998</v>
      </c>
      <c r="DI917">
        <v>10.837999999999999</v>
      </c>
      <c r="DJ917">
        <v>4.4420000000000002</v>
      </c>
      <c r="DK917">
        <v>142.74799999999999</v>
      </c>
      <c r="DL917">
        <v>0.40985421700000002</v>
      </c>
      <c r="DN917">
        <v>95</v>
      </c>
      <c r="DO917">
        <v>129.119</v>
      </c>
      <c r="DP917">
        <v>19.331</v>
      </c>
      <c r="DQ917">
        <v>8.5039999999999996</v>
      </c>
      <c r="DR917">
        <v>23.364999999999998</v>
      </c>
      <c r="DS917">
        <v>0.43991516200000003</v>
      </c>
      <c r="DU917">
        <v>166</v>
      </c>
      <c r="DV917">
        <v>58.29</v>
      </c>
      <c r="DW917">
        <v>11.260999999999999</v>
      </c>
      <c r="DX917">
        <v>6.5910000000000002</v>
      </c>
      <c r="DY917">
        <v>116.60899999999999</v>
      </c>
      <c r="DZ917">
        <v>0.58529437900000003</v>
      </c>
      <c r="EB917">
        <v>181</v>
      </c>
      <c r="EC917">
        <v>82.201999999999998</v>
      </c>
      <c r="ED917">
        <v>19.593</v>
      </c>
      <c r="EE917">
        <v>5.3419999999999996</v>
      </c>
      <c r="EF917">
        <v>159.709</v>
      </c>
      <c r="EG917">
        <v>0.27264839499999999</v>
      </c>
      <c r="EP917">
        <v>504</v>
      </c>
      <c r="EQ917">
        <v>81.543000000000006</v>
      </c>
      <c r="ER917">
        <v>19.155000000000001</v>
      </c>
      <c r="ES917">
        <v>5.42</v>
      </c>
      <c r="ET917">
        <v>170.18899999999999</v>
      </c>
      <c r="EU917">
        <v>0.28295484199999998</v>
      </c>
    </row>
    <row r="918" spans="36:151" x14ac:dyDescent="0.25">
      <c r="AJ918">
        <v>9</v>
      </c>
      <c r="AK918">
        <v>26.196999999999999</v>
      </c>
      <c r="AL918">
        <v>12.794</v>
      </c>
      <c r="AM918">
        <v>2.6070000000000002</v>
      </c>
      <c r="AN918">
        <v>112.845</v>
      </c>
      <c r="AO918">
        <v>0.20376739099999999</v>
      </c>
      <c r="AX918">
        <v>228</v>
      </c>
      <c r="AY918">
        <v>66.290999999999997</v>
      </c>
      <c r="AZ918">
        <v>21.593</v>
      </c>
      <c r="BA918">
        <v>3.9089999999999998</v>
      </c>
      <c r="BB918">
        <v>138.459</v>
      </c>
      <c r="BC918">
        <v>0.18103089</v>
      </c>
      <c r="BY918">
        <v>42</v>
      </c>
      <c r="BZ918">
        <v>11.894</v>
      </c>
      <c r="CA918">
        <v>5.8170000000000002</v>
      </c>
      <c r="CB918">
        <v>2.6040000000000001</v>
      </c>
      <c r="CC918">
        <v>22.802</v>
      </c>
      <c r="CD918">
        <v>0.44765343000000002</v>
      </c>
      <c r="CF918">
        <v>256</v>
      </c>
      <c r="CG918">
        <v>12.989000000000001</v>
      </c>
      <c r="CH918">
        <v>7.2850000000000001</v>
      </c>
      <c r="CI918">
        <v>2.27</v>
      </c>
      <c r="CJ918">
        <v>165.21199999999999</v>
      </c>
      <c r="CK918">
        <v>0.31159917599999998</v>
      </c>
      <c r="CM918">
        <v>351</v>
      </c>
      <c r="CN918">
        <v>9.4890000000000008</v>
      </c>
      <c r="CO918">
        <v>6.0170000000000003</v>
      </c>
      <c r="CP918">
        <v>2.008</v>
      </c>
      <c r="CQ918">
        <v>2.6110000000000002</v>
      </c>
      <c r="CR918">
        <v>0.33372112300000001</v>
      </c>
      <c r="DG918">
        <v>309</v>
      </c>
      <c r="DH918">
        <v>10.561999999999999</v>
      </c>
      <c r="DI918">
        <v>10.834</v>
      </c>
      <c r="DJ918">
        <v>1.2410000000000001</v>
      </c>
      <c r="DK918">
        <v>49.643000000000001</v>
      </c>
      <c r="DL918">
        <v>0.11454679700000001</v>
      </c>
      <c r="DN918">
        <v>243</v>
      </c>
      <c r="DO918">
        <v>178.898</v>
      </c>
      <c r="DP918">
        <v>19.251000000000001</v>
      </c>
      <c r="DQ918">
        <v>11.832000000000001</v>
      </c>
      <c r="DR918">
        <v>112.611</v>
      </c>
      <c r="DS918">
        <v>0.61461742200000002</v>
      </c>
      <c r="DU918">
        <v>138</v>
      </c>
      <c r="DV918">
        <v>40.652999999999999</v>
      </c>
      <c r="DW918">
        <v>11.259</v>
      </c>
      <c r="DX918">
        <v>4.5970000000000004</v>
      </c>
      <c r="DY918">
        <v>2.835</v>
      </c>
      <c r="DZ918">
        <v>0.40829558599999999</v>
      </c>
      <c r="EB918">
        <v>171</v>
      </c>
      <c r="EC918">
        <v>269.66500000000002</v>
      </c>
      <c r="ED918">
        <v>19.541</v>
      </c>
      <c r="EE918">
        <v>17.57</v>
      </c>
      <c r="EF918">
        <v>137.58500000000001</v>
      </c>
      <c r="EG918">
        <v>0.89913515200000005</v>
      </c>
      <c r="EP918">
        <v>192</v>
      </c>
      <c r="EQ918">
        <v>174.417</v>
      </c>
      <c r="ER918">
        <v>19.126000000000001</v>
      </c>
      <c r="ES918">
        <v>11.611000000000001</v>
      </c>
      <c r="ET918">
        <v>178.208</v>
      </c>
      <c r="EU918">
        <v>0.60707936799999995</v>
      </c>
    </row>
    <row r="919" spans="36:151" x14ac:dyDescent="0.25">
      <c r="AJ919">
        <v>304</v>
      </c>
      <c r="AK919">
        <v>69.012</v>
      </c>
      <c r="AL919">
        <v>12.782999999999999</v>
      </c>
      <c r="AM919">
        <v>6.8739999999999997</v>
      </c>
      <c r="AN919">
        <v>68.438999999999993</v>
      </c>
      <c r="AO919">
        <v>0.53774544300000005</v>
      </c>
      <c r="AX919">
        <v>12</v>
      </c>
      <c r="AY919">
        <v>340.72399999999999</v>
      </c>
      <c r="AZ919">
        <v>21.552</v>
      </c>
      <c r="BA919">
        <v>20.129000000000001</v>
      </c>
      <c r="BB919">
        <v>29.95</v>
      </c>
      <c r="BC919">
        <v>0.93397364500000002</v>
      </c>
      <c r="BY919">
        <v>155</v>
      </c>
      <c r="BZ919">
        <v>16.109000000000002</v>
      </c>
      <c r="CA919">
        <v>5.806</v>
      </c>
      <c r="CB919">
        <v>3.5329999999999999</v>
      </c>
      <c r="CC919">
        <v>81.953999999999994</v>
      </c>
      <c r="CD919">
        <v>0.60850844000000004</v>
      </c>
      <c r="CF919">
        <v>37</v>
      </c>
      <c r="CG919">
        <v>14.698</v>
      </c>
      <c r="CH919">
        <v>7.2809999999999997</v>
      </c>
      <c r="CI919">
        <v>2.57</v>
      </c>
      <c r="CJ919">
        <v>25.995000000000001</v>
      </c>
      <c r="CK919">
        <v>0.35297349300000003</v>
      </c>
      <c r="CM919">
        <v>313</v>
      </c>
      <c r="CN919">
        <v>19.279</v>
      </c>
      <c r="CO919">
        <v>6.016</v>
      </c>
      <c r="CP919">
        <v>4.08</v>
      </c>
      <c r="CQ919">
        <v>27.491</v>
      </c>
      <c r="CR919">
        <v>0.67819148900000004</v>
      </c>
      <c r="DG919">
        <v>378</v>
      </c>
      <c r="DH919">
        <v>34.354999999999997</v>
      </c>
      <c r="DI919">
        <v>10.818</v>
      </c>
      <c r="DJ919">
        <v>4.0439999999999996</v>
      </c>
      <c r="DK919">
        <v>92.733000000000004</v>
      </c>
      <c r="DL919">
        <v>0.37382140899999999</v>
      </c>
      <c r="DN919">
        <v>359</v>
      </c>
      <c r="DO919">
        <v>280.798</v>
      </c>
      <c r="DP919">
        <v>19.242000000000001</v>
      </c>
      <c r="DQ919">
        <v>18.581</v>
      </c>
      <c r="DR919">
        <v>99.513000000000005</v>
      </c>
      <c r="DS919">
        <v>0.96564806199999997</v>
      </c>
      <c r="DU919">
        <v>194</v>
      </c>
      <c r="DV919">
        <v>53.643999999999998</v>
      </c>
      <c r="DW919">
        <v>11.244999999999999</v>
      </c>
      <c r="DX919">
        <v>6.0739999999999998</v>
      </c>
      <c r="DY919">
        <v>173.41499999999999</v>
      </c>
      <c r="DZ919">
        <v>0.54015117800000001</v>
      </c>
      <c r="EB919">
        <v>37</v>
      </c>
      <c r="EC919">
        <v>17.876999999999999</v>
      </c>
      <c r="ED919">
        <v>19.43</v>
      </c>
      <c r="EE919">
        <v>1.1719999999999999</v>
      </c>
      <c r="EF919">
        <v>127.383</v>
      </c>
      <c r="EG919">
        <v>6.0319093999999997E-2</v>
      </c>
      <c r="EP919">
        <v>346</v>
      </c>
      <c r="EQ919">
        <v>38.973999999999997</v>
      </c>
      <c r="ER919">
        <v>19.082999999999998</v>
      </c>
      <c r="ES919">
        <v>2.6</v>
      </c>
      <c r="ET919">
        <v>143.80699999999999</v>
      </c>
      <c r="EU919">
        <v>0.13624692099999999</v>
      </c>
    </row>
    <row r="920" spans="36:151" x14ac:dyDescent="0.25">
      <c r="AJ920">
        <v>174</v>
      </c>
      <c r="AK920">
        <v>72.912000000000006</v>
      </c>
      <c r="AL920">
        <v>12.755000000000001</v>
      </c>
      <c r="AM920">
        <v>7.2779999999999996</v>
      </c>
      <c r="AN920">
        <v>58.616999999999997</v>
      </c>
      <c r="AO920">
        <v>0.57059976499999998</v>
      </c>
      <c r="AX920">
        <v>315</v>
      </c>
      <c r="AY920">
        <v>293.25099999999998</v>
      </c>
      <c r="AZ920">
        <v>21.515000000000001</v>
      </c>
      <c r="BA920">
        <v>17.353999999999999</v>
      </c>
      <c r="BB920">
        <v>31.398</v>
      </c>
      <c r="BC920">
        <v>0.80660004600000001</v>
      </c>
      <c r="BY920">
        <v>84</v>
      </c>
      <c r="BZ920">
        <v>10.689</v>
      </c>
      <c r="CA920">
        <v>5.7750000000000004</v>
      </c>
      <c r="CB920">
        <v>2.3570000000000002</v>
      </c>
      <c r="CC920">
        <v>96.141000000000005</v>
      </c>
      <c r="CD920">
        <v>0.408138528</v>
      </c>
      <c r="CF920">
        <v>260</v>
      </c>
      <c r="CG920">
        <v>23.244</v>
      </c>
      <c r="CH920">
        <v>7.2629999999999999</v>
      </c>
      <c r="CI920">
        <v>4.0750000000000002</v>
      </c>
      <c r="CJ920">
        <v>171.417</v>
      </c>
      <c r="CK920">
        <v>0.56106292199999996</v>
      </c>
      <c r="CM920">
        <v>235</v>
      </c>
      <c r="CN920">
        <v>14.944000000000001</v>
      </c>
      <c r="CO920">
        <v>5.968</v>
      </c>
      <c r="CP920">
        <v>3.1880000000000002</v>
      </c>
      <c r="CQ920">
        <v>168.376</v>
      </c>
      <c r="CR920">
        <v>0.53418230600000005</v>
      </c>
      <c r="DG920">
        <v>699</v>
      </c>
      <c r="DH920">
        <v>65.888999999999996</v>
      </c>
      <c r="DI920">
        <v>10.766999999999999</v>
      </c>
      <c r="DJ920">
        <v>7.7919999999999998</v>
      </c>
      <c r="DK920">
        <v>156.71</v>
      </c>
      <c r="DL920">
        <v>0.72369276500000002</v>
      </c>
      <c r="DN920">
        <v>38</v>
      </c>
      <c r="DO920">
        <v>186.29300000000001</v>
      </c>
      <c r="DP920">
        <v>19.239999999999998</v>
      </c>
      <c r="DQ920">
        <v>12.329000000000001</v>
      </c>
      <c r="DR920">
        <v>148.14599999999999</v>
      </c>
      <c r="DS920">
        <v>0.64080041600000004</v>
      </c>
      <c r="DU920">
        <v>276</v>
      </c>
      <c r="DV920">
        <v>40.262</v>
      </c>
      <c r="DW920">
        <v>11.212999999999999</v>
      </c>
      <c r="DX920">
        <v>4.5720000000000001</v>
      </c>
      <c r="DY920">
        <v>160.33199999999999</v>
      </c>
      <c r="DZ920">
        <v>0.40774101499999998</v>
      </c>
      <c r="EB920">
        <v>81</v>
      </c>
      <c r="EC920">
        <v>27.492000000000001</v>
      </c>
      <c r="ED920">
        <v>19.423999999999999</v>
      </c>
      <c r="EE920">
        <v>1.802</v>
      </c>
      <c r="EF920">
        <v>53.167999999999999</v>
      </c>
      <c r="EG920">
        <v>9.2771829E-2</v>
      </c>
      <c r="EP920">
        <v>269</v>
      </c>
      <c r="EQ920">
        <v>254.34</v>
      </c>
      <c r="ER920">
        <v>19.076000000000001</v>
      </c>
      <c r="ES920">
        <v>16.975999999999999</v>
      </c>
      <c r="ET920">
        <v>142.10400000000001</v>
      </c>
      <c r="EU920">
        <v>0.88991402799999997</v>
      </c>
    </row>
    <row r="921" spans="36:151" x14ac:dyDescent="0.25">
      <c r="AJ921">
        <v>59</v>
      </c>
      <c r="AK921">
        <v>105.303</v>
      </c>
      <c r="AL921">
        <v>12.744999999999999</v>
      </c>
      <c r="AM921">
        <v>10.52</v>
      </c>
      <c r="AN921">
        <v>118.857</v>
      </c>
      <c r="AO921">
        <v>0.82542173399999996</v>
      </c>
      <c r="AX921">
        <v>965</v>
      </c>
      <c r="AY921">
        <v>264.56599999999997</v>
      </c>
      <c r="AZ921">
        <v>21.501999999999999</v>
      </c>
      <c r="BA921">
        <v>15.666</v>
      </c>
      <c r="BB921">
        <v>149.74100000000001</v>
      </c>
      <c r="BC921">
        <v>0.728583388</v>
      </c>
      <c r="BY921">
        <v>195</v>
      </c>
      <c r="BZ921">
        <v>16.125</v>
      </c>
      <c r="CA921">
        <v>5.7729999999999997</v>
      </c>
      <c r="CB921">
        <v>3.556</v>
      </c>
      <c r="CC921">
        <v>94.227999999999994</v>
      </c>
      <c r="CD921">
        <v>0.61597089900000002</v>
      </c>
      <c r="CF921">
        <v>242</v>
      </c>
      <c r="CG921">
        <v>11.109</v>
      </c>
      <c r="CH921">
        <v>7.22</v>
      </c>
      <c r="CI921">
        <v>1.9590000000000001</v>
      </c>
      <c r="CJ921">
        <v>53.366999999999997</v>
      </c>
      <c r="CK921">
        <v>0.27132963999999998</v>
      </c>
      <c r="CM921">
        <v>261</v>
      </c>
      <c r="CN921">
        <v>13.255000000000001</v>
      </c>
      <c r="CO921">
        <v>5.944</v>
      </c>
      <c r="CP921">
        <v>2.839</v>
      </c>
      <c r="CQ921">
        <v>160.667</v>
      </c>
      <c r="CR921">
        <v>0.47762449499999998</v>
      </c>
      <c r="DG921">
        <v>140</v>
      </c>
      <c r="DH921">
        <v>13.077</v>
      </c>
      <c r="DI921">
        <v>10.667999999999999</v>
      </c>
      <c r="DJ921">
        <v>1.5609999999999999</v>
      </c>
      <c r="DK921">
        <v>36.204999999999998</v>
      </c>
      <c r="DL921">
        <v>0.14632545899999999</v>
      </c>
      <c r="DN921">
        <v>132</v>
      </c>
      <c r="DO921">
        <v>259.01</v>
      </c>
      <c r="DP921">
        <v>19.23</v>
      </c>
      <c r="DQ921">
        <v>17.149000000000001</v>
      </c>
      <c r="DR921">
        <v>108.681</v>
      </c>
      <c r="DS921">
        <v>0.891783671</v>
      </c>
      <c r="DU921">
        <v>518</v>
      </c>
      <c r="DV921">
        <v>91.254999999999995</v>
      </c>
      <c r="DW921">
        <v>11.196999999999999</v>
      </c>
      <c r="DX921">
        <v>10.377000000000001</v>
      </c>
      <c r="DY921">
        <v>65.409000000000006</v>
      </c>
      <c r="DZ921">
        <v>0.92676609799999998</v>
      </c>
      <c r="EB921">
        <v>118</v>
      </c>
      <c r="EC921">
        <v>173.67</v>
      </c>
      <c r="ED921">
        <v>19.381</v>
      </c>
      <c r="EE921">
        <v>11.409000000000001</v>
      </c>
      <c r="EF921">
        <v>164.47200000000001</v>
      </c>
      <c r="EG921">
        <v>0.58866931499999997</v>
      </c>
      <c r="EP921">
        <v>291</v>
      </c>
      <c r="EQ921">
        <v>30.858000000000001</v>
      </c>
      <c r="ER921">
        <v>19.064</v>
      </c>
      <c r="ES921">
        <v>2.0609999999999999</v>
      </c>
      <c r="ET921">
        <v>19.140999999999998</v>
      </c>
      <c r="EU921">
        <v>0.108109526</v>
      </c>
    </row>
    <row r="922" spans="36:151" x14ac:dyDescent="0.25">
      <c r="AJ922">
        <v>61</v>
      </c>
      <c r="AK922">
        <v>82.53</v>
      </c>
      <c r="AL922">
        <v>12.739000000000001</v>
      </c>
      <c r="AM922">
        <v>8.2490000000000006</v>
      </c>
      <c r="AN922">
        <v>9.3740000000000006</v>
      </c>
      <c r="AO922">
        <v>0.64753905300000003</v>
      </c>
      <c r="AX922">
        <v>86</v>
      </c>
      <c r="AY922">
        <v>116.45699999999999</v>
      </c>
      <c r="AZ922">
        <v>21.472000000000001</v>
      </c>
      <c r="BA922">
        <v>6.9059999999999997</v>
      </c>
      <c r="BB922">
        <v>86.247</v>
      </c>
      <c r="BC922">
        <v>0.32162816700000002</v>
      </c>
      <c r="BY922">
        <v>93</v>
      </c>
      <c r="BZ922">
        <v>18.027999999999999</v>
      </c>
      <c r="CA922">
        <v>5.7160000000000002</v>
      </c>
      <c r="CB922">
        <v>4.016</v>
      </c>
      <c r="CC922">
        <v>41.262</v>
      </c>
      <c r="CD922">
        <v>0.70258922300000004</v>
      </c>
      <c r="CF922">
        <v>440</v>
      </c>
      <c r="CG922">
        <v>12.305999999999999</v>
      </c>
      <c r="CH922">
        <v>7.1740000000000004</v>
      </c>
      <c r="CI922">
        <v>2.1840000000000002</v>
      </c>
      <c r="CJ922">
        <v>16.827999999999999</v>
      </c>
      <c r="CK922">
        <v>0.30443267400000001</v>
      </c>
      <c r="CM922">
        <v>226</v>
      </c>
      <c r="CN922">
        <v>24.361999999999998</v>
      </c>
      <c r="CO922">
        <v>5.9320000000000004</v>
      </c>
      <c r="CP922">
        <v>5.2290000000000001</v>
      </c>
      <c r="CQ922">
        <v>69.435000000000002</v>
      </c>
      <c r="CR922">
        <v>0.88149022300000002</v>
      </c>
      <c r="DG922">
        <v>2</v>
      </c>
      <c r="DH922">
        <v>38.1</v>
      </c>
      <c r="DI922">
        <v>10.664</v>
      </c>
      <c r="DJ922">
        <v>4.5490000000000004</v>
      </c>
      <c r="DK922">
        <v>31.315999999999999</v>
      </c>
      <c r="DL922">
        <v>0.426575394</v>
      </c>
      <c r="DN922">
        <v>88</v>
      </c>
      <c r="DO922">
        <v>205.06200000000001</v>
      </c>
      <c r="DP922">
        <v>19.225999999999999</v>
      </c>
      <c r="DQ922">
        <v>13.58</v>
      </c>
      <c r="DR922">
        <v>156.36699999999999</v>
      </c>
      <c r="DS922">
        <v>0.70633517099999998</v>
      </c>
      <c r="DU922">
        <v>62</v>
      </c>
      <c r="DV922">
        <v>53.195</v>
      </c>
      <c r="DW922">
        <v>11.193</v>
      </c>
      <c r="DX922">
        <v>6.0510000000000002</v>
      </c>
      <c r="DY922">
        <v>125.32</v>
      </c>
      <c r="DZ922">
        <v>0.54060573599999995</v>
      </c>
      <c r="EB922">
        <v>1</v>
      </c>
      <c r="EC922">
        <v>248.25</v>
      </c>
      <c r="ED922">
        <v>19.327000000000002</v>
      </c>
      <c r="EE922">
        <v>16.355</v>
      </c>
      <c r="EF922">
        <v>111.898</v>
      </c>
      <c r="EG922">
        <v>0.84622548799999997</v>
      </c>
      <c r="EP922">
        <v>437</v>
      </c>
      <c r="EQ922">
        <v>187.876</v>
      </c>
      <c r="ER922">
        <v>19.055</v>
      </c>
      <c r="ES922">
        <v>12.554</v>
      </c>
      <c r="ET922">
        <v>152.74</v>
      </c>
      <c r="EU922">
        <v>0.65882970299999999</v>
      </c>
    </row>
    <row r="923" spans="36:151" x14ac:dyDescent="0.25">
      <c r="AJ923">
        <v>98</v>
      </c>
      <c r="AK923">
        <v>102.083</v>
      </c>
      <c r="AL923">
        <v>12.702999999999999</v>
      </c>
      <c r="AM923">
        <v>10.231999999999999</v>
      </c>
      <c r="AN923">
        <v>144.208</v>
      </c>
      <c r="AO923">
        <v>0.80547902100000002</v>
      </c>
      <c r="AX923">
        <v>211</v>
      </c>
      <c r="AY923">
        <v>107.499</v>
      </c>
      <c r="AZ923">
        <v>21.460999999999999</v>
      </c>
      <c r="BA923">
        <v>6.3780000000000001</v>
      </c>
      <c r="BB923">
        <v>70.25</v>
      </c>
      <c r="BC923">
        <v>0.29719025199999999</v>
      </c>
      <c r="BY923">
        <v>151</v>
      </c>
      <c r="BZ923">
        <v>9.4849999999999994</v>
      </c>
      <c r="CA923">
        <v>5.7149999999999999</v>
      </c>
      <c r="CB923">
        <v>2.113</v>
      </c>
      <c r="CC923">
        <v>160.42699999999999</v>
      </c>
      <c r="CD923">
        <v>0.36972878399999998</v>
      </c>
      <c r="CF923">
        <v>120</v>
      </c>
      <c r="CG923">
        <v>20.266999999999999</v>
      </c>
      <c r="CH923">
        <v>7.1420000000000003</v>
      </c>
      <c r="CI923">
        <v>3.613</v>
      </c>
      <c r="CJ923">
        <v>133.238</v>
      </c>
      <c r="CK923">
        <v>0.50588070600000001</v>
      </c>
      <c r="CM923">
        <v>151</v>
      </c>
      <c r="CN923">
        <v>17.661000000000001</v>
      </c>
      <c r="CO923">
        <v>5.8979999999999997</v>
      </c>
      <c r="CP923">
        <v>3.8130000000000002</v>
      </c>
      <c r="CQ923">
        <v>109.572</v>
      </c>
      <c r="CR923">
        <v>0.64649033600000005</v>
      </c>
      <c r="DG923">
        <v>311</v>
      </c>
      <c r="DH923">
        <v>39.734000000000002</v>
      </c>
      <c r="DI923">
        <v>10.657999999999999</v>
      </c>
      <c r="DJ923">
        <v>4.7469999999999999</v>
      </c>
      <c r="DK923">
        <v>31.041</v>
      </c>
      <c r="DL923">
        <v>0.44539313200000002</v>
      </c>
      <c r="DN923">
        <v>116</v>
      </c>
      <c r="DO923">
        <v>105.334</v>
      </c>
      <c r="DP923">
        <v>19.216999999999999</v>
      </c>
      <c r="DQ923">
        <v>6.9790000000000001</v>
      </c>
      <c r="DR923">
        <v>138.33799999999999</v>
      </c>
      <c r="DS923">
        <v>0.36316802799999998</v>
      </c>
      <c r="DU923">
        <v>642</v>
      </c>
      <c r="DV923">
        <v>73.873000000000005</v>
      </c>
      <c r="DW923">
        <v>11.175000000000001</v>
      </c>
      <c r="DX923">
        <v>8.4169999999999998</v>
      </c>
      <c r="DY923">
        <v>10.315</v>
      </c>
      <c r="DZ923">
        <v>0.75319910499999998</v>
      </c>
      <c r="EB923">
        <v>112</v>
      </c>
      <c r="EC923">
        <v>209.27099999999999</v>
      </c>
      <c r="ED923">
        <v>19.305</v>
      </c>
      <c r="EE923">
        <v>13.803000000000001</v>
      </c>
      <c r="EF923">
        <v>79.884</v>
      </c>
      <c r="EG923">
        <v>0.71499611500000004</v>
      </c>
      <c r="EP923">
        <v>270</v>
      </c>
      <c r="EQ923">
        <v>231.40299999999999</v>
      </c>
      <c r="ER923">
        <v>19.042999999999999</v>
      </c>
      <c r="ES923">
        <v>15.472</v>
      </c>
      <c r="ET923">
        <v>126.23699999999999</v>
      </c>
      <c r="EU923">
        <v>0.81247702600000005</v>
      </c>
    </row>
    <row r="924" spans="36:151" x14ac:dyDescent="0.25">
      <c r="AJ924">
        <v>263</v>
      </c>
      <c r="AK924">
        <v>94.533000000000001</v>
      </c>
      <c r="AL924">
        <v>12.7</v>
      </c>
      <c r="AM924">
        <v>9.4770000000000003</v>
      </c>
      <c r="AN924">
        <v>54.088999999999999</v>
      </c>
      <c r="AO924">
        <v>0.74622047199999997</v>
      </c>
      <c r="AX924">
        <v>697</v>
      </c>
      <c r="AY924">
        <v>85.402000000000001</v>
      </c>
      <c r="AZ924">
        <v>21.452000000000002</v>
      </c>
      <c r="BA924">
        <v>5.069</v>
      </c>
      <c r="BB924">
        <v>78.909000000000006</v>
      </c>
      <c r="BC924">
        <v>0.23629498400000001</v>
      </c>
      <c r="BY924">
        <v>181</v>
      </c>
      <c r="BZ924">
        <v>17.652999999999999</v>
      </c>
      <c r="CA924">
        <v>5.702</v>
      </c>
      <c r="CB924">
        <v>3.9420000000000002</v>
      </c>
      <c r="CC924">
        <v>53.088999999999999</v>
      </c>
      <c r="CD924">
        <v>0.69133637299999995</v>
      </c>
      <c r="CF924">
        <v>236</v>
      </c>
      <c r="CG924">
        <v>31.277000000000001</v>
      </c>
      <c r="CH924">
        <v>7.1360000000000001</v>
      </c>
      <c r="CI924">
        <v>5.58</v>
      </c>
      <c r="CJ924">
        <v>46.673000000000002</v>
      </c>
      <c r="CK924">
        <v>0.78195067299999999</v>
      </c>
      <c r="CM924">
        <v>53</v>
      </c>
      <c r="CN924">
        <v>23.774000000000001</v>
      </c>
      <c r="CO924">
        <v>5.8920000000000003</v>
      </c>
      <c r="CP924">
        <v>5.1369999999999996</v>
      </c>
      <c r="CQ924">
        <v>73.188999999999993</v>
      </c>
      <c r="CR924">
        <v>0.87186014899999997</v>
      </c>
      <c r="DG924">
        <v>619</v>
      </c>
      <c r="DH924">
        <v>56.081000000000003</v>
      </c>
      <c r="DI924">
        <v>10.651</v>
      </c>
      <c r="DJ924">
        <v>6.7039999999999997</v>
      </c>
      <c r="DK924">
        <v>17.866</v>
      </c>
      <c r="DL924">
        <v>0.62942446699999999</v>
      </c>
      <c r="DN924">
        <v>540</v>
      </c>
      <c r="DO924">
        <v>227.50899999999999</v>
      </c>
      <c r="DP924">
        <v>19.192</v>
      </c>
      <c r="DQ924">
        <v>15.093</v>
      </c>
      <c r="DR924">
        <v>69.099000000000004</v>
      </c>
      <c r="DS924">
        <v>0.78642142599999998</v>
      </c>
      <c r="DU924">
        <v>537</v>
      </c>
      <c r="DV924">
        <v>92.903000000000006</v>
      </c>
      <c r="DW924">
        <v>11.14</v>
      </c>
      <c r="DX924">
        <v>10.619</v>
      </c>
      <c r="DY924">
        <v>38.762</v>
      </c>
      <c r="DZ924">
        <v>0.95323159800000001</v>
      </c>
      <c r="EB924">
        <v>176</v>
      </c>
      <c r="EC924">
        <v>62.496000000000002</v>
      </c>
      <c r="ED924">
        <v>19.292000000000002</v>
      </c>
      <c r="EE924">
        <v>4.125</v>
      </c>
      <c r="EF924">
        <v>42.328000000000003</v>
      </c>
      <c r="EG924">
        <v>0.21381919999999999</v>
      </c>
      <c r="EP924">
        <v>464</v>
      </c>
      <c r="EQ924">
        <v>238.71600000000001</v>
      </c>
      <c r="ER924">
        <v>19.033000000000001</v>
      </c>
      <c r="ES924">
        <v>15.968999999999999</v>
      </c>
      <c r="ET924">
        <v>148.126</v>
      </c>
      <c r="EU924">
        <v>0.83901644500000006</v>
      </c>
    </row>
    <row r="925" spans="36:151" x14ac:dyDescent="0.25">
      <c r="AJ925">
        <v>32</v>
      </c>
      <c r="AK925">
        <v>101.63</v>
      </c>
      <c r="AL925">
        <v>12.688000000000001</v>
      </c>
      <c r="AM925">
        <v>10.199</v>
      </c>
      <c r="AN925">
        <v>103.42</v>
      </c>
      <c r="AO925">
        <v>0.80383039099999998</v>
      </c>
      <c r="AX925">
        <v>1030</v>
      </c>
      <c r="AY925">
        <v>279.49599999999998</v>
      </c>
      <c r="AZ925">
        <v>21.449000000000002</v>
      </c>
      <c r="BA925">
        <v>16.591000000000001</v>
      </c>
      <c r="BB925">
        <v>173.464</v>
      </c>
      <c r="BC925">
        <v>0.77350925500000001</v>
      </c>
      <c r="BY925">
        <v>76</v>
      </c>
      <c r="BZ925">
        <v>5.4080000000000004</v>
      </c>
      <c r="CA925">
        <v>5.6909999999999998</v>
      </c>
      <c r="CB925">
        <v>1.21</v>
      </c>
      <c r="CC925">
        <v>82.594999999999999</v>
      </c>
      <c r="CD925">
        <v>0.212616412</v>
      </c>
      <c r="CF925">
        <v>357</v>
      </c>
      <c r="CG925">
        <v>22.731000000000002</v>
      </c>
      <c r="CH925">
        <v>7.0060000000000002</v>
      </c>
      <c r="CI925">
        <v>4.1310000000000002</v>
      </c>
      <c r="CJ925">
        <v>22.661000000000001</v>
      </c>
      <c r="CK925">
        <v>0.58963745400000001</v>
      </c>
      <c r="CM925">
        <v>388</v>
      </c>
      <c r="CN925">
        <v>9</v>
      </c>
      <c r="CO925">
        <v>5.891</v>
      </c>
      <c r="CP925">
        <v>1.9450000000000001</v>
      </c>
      <c r="CQ925">
        <v>25.896000000000001</v>
      </c>
      <c r="CR925">
        <v>0.330164658</v>
      </c>
      <c r="DG925">
        <v>109</v>
      </c>
      <c r="DH925">
        <v>64.765000000000001</v>
      </c>
      <c r="DI925">
        <v>10.65</v>
      </c>
      <c r="DJ925">
        <v>7.7430000000000003</v>
      </c>
      <c r="DK925">
        <v>171.804</v>
      </c>
      <c r="DL925">
        <v>0.727042254</v>
      </c>
      <c r="DN925">
        <v>12</v>
      </c>
      <c r="DO925">
        <v>142.52799999999999</v>
      </c>
      <c r="DP925">
        <v>19.184000000000001</v>
      </c>
      <c r="DQ925">
        <v>9.4600000000000009</v>
      </c>
      <c r="DR925">
        <v>95.656000000000006</v>
      </c>
      <c r="DS925">
        <v>0.493119266</v>
      </c>
      <c r="DU925">
        <v>587</v>
      </c>
      <c r="DV925">
        <v>47.8</v>
      </c>
      <c r="DW925">
        <v>11.125999999999999</v>
      </c>
      <c r="DX925">
        <v>5.47</v>
      </c>
      <c r="DY925">
        <v>103.286</v>
      </c>
      <c r="DZ925">
        <v>0.49164120100000003</v>
      </c>
      <c r="EB925">
        <v>117</v>
      </c>
      <c r="EC925">
        <v>106.81399999999999</v>
      </c>
      <c r="ED925">
        <v>19.277999999999999</v>
      </c>
      <c r="EE925">
        <v>7.0549999999999997</v>
      </c>
      <c r="EF925">
        <v>104.276</v>
      </c>
      <c r="EG925">
        <v>0.36596119900000001</v>
      </c>
      <c r="EP925">
        <v>45</v>
      </c>
      <c r="EQ925">
        <v>35.54</v>
      </c>
      <c r="ER925">
        <v>19.018999999999998</v>
      </c>
      <c r="ES925">
        <v>2.379</v>
      </c>
      <c r="ET925">
        <v>145.17099999999999</v>
      </c>
      <c r="EU925">
        <v>0.12508544099999999</v>
      </c>
    </row>
    <row r="926" spans="36:151" x14ac:dyDescent="0.25">
      <c r="AJ926">
        <v>52</v>
      </c>
      <c r="AK926">
        <v>62.11</v>
      </c>
      <c r="AL926">
        <v>12.685</v>
      </c>
      <c r="AM926">
        <v>6.234</v>
      </c>
      <c r="AN926">
        <v>101.935</v>
      </c>
      <c r="AO926">
        <v>0.49144659000000002</v>
      </c>
      <c r="AX926">
        <v>39</v>
      </c>
      <c r="AY926">
        <v>222.94300000000001</v>
      </c>
      <c r="AZ926">
        <v>21.446999999999999</v>
      </c>
      <c r="BA926">
        <v>13.236000000000001</v>
      </c>
      <c r="BB926">
        <v>19.811</v>
      </c>
      <c r="BC926">
        <v>0.61714925200000004</v>
      </c>
      <c r="BY926">
        <v>169</v>
      </c>
      <c r="BZ926">
        <v>20.149000000000001</v>
      </c>
      <c r="CA926">
        <v>5.6520000000000001</v>
      </c>
      <c r="CB926">
        <v>4.5389999999999997</v>
      </c>
      <c r="CC926">
        <v>2.5</v>
      </c>
      <c r="CD926">
        <v>0.803078556</v>
      </c>
      <c r="CF926">
        <v>296</v>
      </c>
      <c r="CG926">
        <v>24.782</v>
      </c>
      <c r="CH926">
        <v>6.9870000000000001</v>
      </c>
      <c r="CI926">
        <v>4.516</v>
      </c>
      <c r="CJ926">
        <v>144.423</v>
      </c>
      <c r="CK926">
        <v>0.64634320899999997</v>
      </c>
      <c r="CM926">
        <v>31</v>
      </c>
      <c r="CN926">
        <v>17.170999999999999</v>
      </c>
      <c r="CO926">
        <v>5.835</v>
      </c>
      <c r="CP926">
        <v>3.7469999999999999</v>
      </c>
      <c r="CQ926">
        <v>16.481999999999999</v>
      </c>
      <c r="CR926">
        <v>0.64215938299999997</v>
      </c>
      <c r="DG926">
        <v>246</v>
      </c>
      <c r="DH926">
        <v>70.236000000000004</v>
      </c>
      <c r="DI926">
        <v>10.593999999999999</v>
      </c>
      <c r="DJ926">
        <v>8.4420000000000002</v>
      </c>
      <c r="DK926">
        <v>23.7</v>
      </c>
      <c r="DL926">
        <v>0.79686615100000002</v>
      </c>
      <c r="DN926">
        <v>76</v>
      </c>
      <c r="DO926">
        <v>200.274</v>
      </c>
      <c r="DP926">
        <v>19.181999999999999</v>
      </c>
      <c r="DQ926">
        <v>13.294</v>
      </c>
      <c r="DR926">
        <v>134.62</v>
      </c>
      <c r="DS926">
        <v>0.69304556399999995</v>
      </c>
      <c r="DU926">
        <v>211</v>
      </c>
      <c r="DV926">
        <v>62.195999999999998</v>
      </c>
      <c r="DW926">
        <v>11.122999999999999</v>
      </c>
      <c r="DX926">
        <v>7.12</v>
      </c>
      <c r="DY926">
        <v>69.641999999999996</v>
      </c>
      <c r="DZ926">
        <v>0.64011507700000003</v>
      </c>
      <c r="EB926">
        <v>30</v>
      </c>
      <c r="EC926">
        <v>260.05700000000002</v>
      </c>
      <c r="ED926">
        <v>19.244</v>
      </c>
      <c r="EE926">
        <v>17.206</v>
      </c>
      <c r="EF926">
        <v>63.478000000000002</v>
      </c>
      <c r="EG926">
        <v>0.89409686099999997</v>
      </c>
      <c r="EP926">
        <v>83</v>
      </c>
      <c r="EQ926">
        <v>147.09200000000001</v>
      </c>
      <c r="ER926">
        <v>18.998999999999999</v>
      </c>
      <c r="ES926">
        <v>9.8580000000000005</v>
      </c>
      <c r="ET926">
        <v>134.32400000000001</v>
      </c>
      <c r="EU926">
        <v>0.51886941399999997</v>
      </c>
    </row>
    <row r="927" spans="36:151" x14ac:dyDescent="0.25">
      <c r="AJ927">
        <v>63</v>
      </c>
      <c r="AK927">
        <v>81.244</v>
      </c>
      <c r="AL927">
        <v>12.677</v>
      </c>
      <c r="AM927">
        <v>8.16</v>
      </c>
      <c r="AN927">
        <v>134.06700000000001</v>
      </c>
      <c r="AO927">
        <v>0.64368541499999998</v>
      </c>
      <c r="AX927">
        <v>328</v>
      </c>
      <c r="AY927">
        <v>303.38600000000002</v>
      </c>
      <c r="AZ927">
        <v>21.443000000000001</v>
      </c>
      <c r="BA927">
        <v>18.015000000000001</v>
      </c>
      <c r="BB927">
        <v>96.233000000000004</v>
      </c>
      <c r="BC927">
        <v>0.84013431000000005</v>
      </c>
      <c r="BY927">
        <v>88</v>
      </c>
      <c r="BZ927">
        <v>11.27</v>
      </c>
      <c r="CA927">
        <v>5.6429999999999998</v>
      </c>
      <c r="CB927">
        <v>2.5430000000000001</v>
      </c>
      <c r="CC927">
        <v>121.274</v>
      </c>
      <c r="CD927">
        <v>0.45064681899999998</v>
      </c>
      <c r="CF927">
        <v>312</v>
      </c>
      <c r="CG927">
        <v>30.422000000000001</v>
      </c>
      <c r="CH927">
        <v>6.9779999999999998</v>
      </c>
      <c r="CI927">
        <v>5.5510000000000002</v>
      </c>
      <c r="CJ927">
        <v>87.114000000000004</v>
      </c>
      <c r="CK927">
        <v>0.79550014300000005</v>
      </c>
      <c r="CM927">
        <v>118</v>
      </c>
      <c r="CN927">
        <v>9.68</v>
      </c>
      <c r="CO927">
        <v>5.8159999999999998</v>
      </c>
      <c r="CP927">
        <v>2.1190000000000002</v>
      </c>
      <c r="CQ927">
        <v>130.755</v>
      </c>
      <c r="CR927">
        <v>0.36433975200000002</v>
      </c>
      <c r="DG927">
        <v>350</v>
      </c>
      <c r="DH927">
        <v>8.1430000000000007</v>
      </c>
      <c r="DI927">
        <v>10.587</v>
      </c>
      <c r="DJ927">
        <v>0.97899999999999998</v>
      </c>
      <c r="DK927">
        <v>76.33</v>
      </c>
      <c r="DL927">
        <v>9.2471898999999996E-2</v>
      </c>
      <c r="DN927">
        <v>171</v>
      </c>
      <c r="DO927">
        <v>209.75</v>
      </c>
      <c r="DP927">
        <v>19.177</v>
      </c>
      <c r="DQ927">
        <v>13.926</v>
      </c>
      <c r="DR927">
        <v>13.348000000000001</v>
      </c>
      <c r="DS927">
        <v>0.72618240599999995</v>
      </c>
      <c r="DU927">
        <v>607</v>
      </c>
      <c r="DV927">
        <v>8.8409999999999993</v>
      </c>
      <c r="DW927">
        <v>11.109</v>
      </c>
      <c r="DX927">
        <v>1.0129999999999999</v>
      </c>
      <c r="DY927">
        <v>167.33199999999999</v>
      </c>
      <c r="DZ927">
        <v>9.1187325999999999E-2</v>
      </c>
      <c r="EB927">
        <v>254</v>
      </c>
      <c r="EC927">
        <v>202.06100000000001</v>
      </c>
      <c r="ED927">
        <v>19.18</v>
      </c>
      <c r="EE927">
        <v>13.413</v>
      </c>
      <c r="EF927">
        <v>95.319000000000003</v>
      </c>
      <c r="EG927">
        <v>0.69932221100000003</v>
      </c>
      <c r="EP927">
        <v>224</v>
      </c>
      <c r="EQ927">
        <v>163.751</v>
      </c>
      <c r="ER927">
        <v>18.992000000000001</v>
      </c>
      <c r="ES927">
        <v>10.978</v>
      </c>
      <c r="ET927">
        <v>104.438</v>
      </c>
      <c r="EU927">
        <v>0.57803285599999998</v>
      </c>
    </row>
    <row r="928" spans="36:151" x14ac:dyDescent="0.25">
      <c r="AJ928">
        <v>48</v>
      </c>
      <c r="AK928">
        <v>80.594999999999999</v>
      </c>
      <c r="AL928">
        <v>12.675000000000001</v>
      </c>
      <c r="AM928">
        <v>8.0960000000000001</v>
      </c>
      <c r="AN928">
        <v>179.989</v>
      </c>
      <c r="AO928">
        <v>0.63873767299999995</v>
      </c>
      <c r="AX928">
        <v>294</v>
      </c>
      <c r="AY928">
        <v>337.42700000000002</v>
      </c>
      <c r="AZ928">
        <v>21.440999999999999</v>
      </c>
      <c r="BA928">
        <v>20.038</v>
      </c>
      <c r="BB928">
        <v>112.93</v>
      </c>
      <c r="BC928">
        <v>0.93456461899999999</v>
      </c>
      <c r="BY928">
        <v>200</v>
      </c>
      <c r="BZ928">
        <v>15.624000000000001</v>
      </c>
      <c r="CA928">
        <v>5.585</v>
      </c>
      <c r="CB928">
        <v>3.5619999999999998</v>
      </c>
      <c r="CC928">
        <v>99.730999999999995</v>
      </c>
      <c r="CD928">
        <v>0.63777976700000005</v>
      </c>
      <c r="CF928">
        <v>132</v>
      </c>
      <c r="CG928">
        <v>30.626000000000001</v>
      </c>
      <c r="CH928">
        <v>6.9690000000000003</v>
      </c>
      <c r="CI928">
        <v>5.5960000000000001</v>
      </c>
      <c r="CJ928">
        <v>87.81</v>
      </c>
      <c r="CK928">
        <v>0.80298464599999997</v>
      </c>
      <c r="CM928">
        <v>51</v>
      </c>
      <c r="CN928">
        <v>13.585000000000001</v>
      </c>
      <c r="CO928">
        <v>5.8049999999999997</v>
      </c>
      <c r="CP928">
        <v>2.98</v>
      </c>
      <c r="CQ928">
        <v>130.101</v>
      </c>
      <c r="CR928">
        <v>0.51335056000000001</v>
      </c>
      <c r="DG928">
        <v>69</v>
      </c>
      <c r="DH928">
        <v>58.892000000000003</v>
      </c>
      <c r="DI928">
        <v>10.585000000000001</v>
      </c>
      <c r="DJ928">
        <v>7.0839999999999996</v>
      </c>
      <c r="DK928">
        <v>108.169</v>
      </c>
      <c r="DL928">
        <v>0.66924893699999999</v>
      </c>
      <c r="DN928">
        <v>83</v>
      </c>
      <c r="DO928">
        <v>153.50700000000001</v>
      </c>
      <c r="DP928">
        <v>19.152000000000001</v>
      </c>
      <c r="DQ928">
        <v>10.205</v>
      </c>
      <c r="DR928">
        <v>118.121</v>
      </c>
      <c r="DS928">
        <v>0.53284252300000001</v>
      </c>
      <c r="DU928">
        <v>6</v>
      </c>
      <c r="DV928">
        <v>66.509</v>
      </c>
      <c r="DW928">
        <v>11.103</v>
      </c>
      <c r="DX928">
        <v>7.6269999999999998</v>
      </c>
      <c r="DY928">
        <v>95.408000000000001</v>
      </c>
      <c r="DZ928">
        <v>0.68693146000000005</v>
      </c>
      <c r="EB928">
        <v>70</v>
      </c>
      <c r="EC928">
        <v>16.375</v>
      </c>
      <c r="ED928">
        <v>19.116</v>
      </c>
      <c r="EE928">
        <v>1.091</v>
      </c>
      <c r="EF928">
        <v>149.18</v>
      </c>
      <c r="EG928">
        <v>5.7072609000000003E-2</v>
      </c>
      <c r="EP928">
        <v>293</v>
      </c>
      <c r="EQ928">
        <v>45.573</v>
      </c>
      <c r="ER928">
        <v>18.992000000000001</v>
      </c>
      <c r="ES928">
        <v>3.0550000000000002</v>
      </c>
      <c r="ET928">
        <v>15.644</v>
      </c>
      <c r="EU928">
        <v>0.160857203</v>
      </c>
    </row>
    <row r="929" spans="36:151" x14ac:dyDescent="0.25">
      <c r="AJ929">
        <v>218</v>
      </c>
      <c r="AK929">
        <v>103.59099999999999</v>
      </c>
      <c r="AL929">
        <v>12.673</v>
      </c>
      <c r="AM929">
        <v>10.407</v>
      </c>
      <c r="AN929">
        <v>1.704</v>
      </c>
      <c r="AO929">
        <v>0.82119466600000002</v>
      </c>
      <c r="AX929">
        <v>234</v>
      </c>
      <c r="AY929">
        <v>238.28899999999999</v>
      </c>
      <c r="AZ929">
        <v>21.422999999999998</v>
      </c>
      <c r="BA929">
        <v>14.162000000000001</v>
      </c>
      <c r="BB929">
        <v>15.15</v>
      </c>
      <c r="BC929">
        <v>0.66106520999999996</v>
      </c>
      <c r="BY929">
        <v>222</v>
      </c>
      <c r="BZ929">
        <v>15.786</v>
      </c>
      <c r="CA929">
        <v>5.5830000000000002</v>
      </c>
      <c r="CB929">
        <v>3.6</v>
      </c>
      <c r="CC929">
        <v>87.884</v>
      </c>
      <c r="CD929">
        <v>0.64481461600000001</v>
      </c>
      <c r="CF929">
        <v>300</v>
      </c>
      <c r="CG929">
        <v>27.175000000000001</v>
      </c>
      <c r="CH929">
        <v>6.9589999999999996</v>
      </c>
      <c r="CI929">
        <v>4.9720000000000004</v>
      </c>
      <c r="CJ929">
        <v>48.771999999999998</v>
      </c>
      <c r="CK929">
        <v>0.71447046999999997</v>
      </c>
      <c r="CM929">
        <v>131</v>
      </c>
      <c r="CN929">
        <v>4.3680000000000003</v>
      </c>
      <c r="CO929">
        <v>5.7939999999999996</v>
      </c>
      <c r="CP929">
        <v>0.96</v>
      </c>
      <c r="CQ929">
        <v>45</v>
      </c>
      <c r="CR929">
        <v>0.165688643</v>
      </c>
      <c r="DG929">
        <v>507</v>
      </c>
      <c r="DH929">
        <v>49.039000000000001</v>
      </c>
      <c r="DI929">
        <v>10.576000000000001</v>
      </c>
      <c r="DJ929">
        <v>5.9039999999999999</v>
      </c>
      <c r="DK929">
        <v>44.771999999999998</v>
      </c>
      <c r="DL929">
        <v>0.55824508299999998</v>
      </c>
      <c r="DN929">
        <v>32</v>
      </c>
      <c r="DO929">
        <v>69.796999999999997</v>
      </c>
      <c r="DP929">
        <v>19.151</v>
      </c>
      <c r="DQ929">
        <v>4.6399999999999997</v>
      </c>
      <c r="DR929">
        <v>27.52</v>
      </c>
      <c r="DS929">
        <v>0.242284998</v>
      </c>
      <c r="DU929">
        <v>264</v>
      </c>
      <c r="DV929">
        <v>7.1740000000000004</v>
      </c>
      <c r="DW929">
        <v>11.092000000000001</v>
      </c>
      <c r="DX929">
        <v>0.82399999999999995</v>
      </c>
      <c r="DY929">
        <v>98.081999999999994</v>
      </c>
      <c r="DZ929">
        <v>7.4287775E-2</v>
      </c>
      <c r="EB929">
        <v>18</v>
      </c>
      <c r="EC929">
        <v>30.638999999999999</v>
      </c>
      <c r="ED929">
        <v>19.006</v>
      </c>
      <c r="EE929">
        <v>2.0529999999999999</v>
      </c>
      <c r="EF929">
        <v>67.634</v>
      </c>
      <c r="EG929">
        <v>0.10801852000000001</v>
      </c>
      <c r="EP929">
        <v>303</v>
      </c>
      <c r="EQ929">
        <v>252.232</v>
      </c>
      <c r="ER929">
        <v>18.945</v>
      </c>
      <c r="ES929">
        <v>16.952000000000002</v>
      </c>
      <c r="ET929">
        <v>64.622</v>
      </c>
      <c r="EU929">
        <v>0.89480073900000001</v>
      </c>
    </row>
    <row r="930" spans="36:151" x14ac:dyDescent="0.25">
      <c r="AJ930">
        <v>70</v>
      </c>
      <c r="AK930">
        <v>90.063999999999993</v>
      </c>
      <c r="AL930">
        <v>12.67</v>
      </c>
      <c r="AM930">
        <v>9.0510000000000002</v>
      </c>
      <c r="AN930">
        <v>53.517000000000003</v>
      </c>
      <c r="AO930">
        <v>0.71436464099999997</v>
      </c>
      <c r="AX930">
        <v>537</v>
      </c>
      <c r="AY930">
        <v>293.23200000000003</v>
      </c>
      <c r="AZ930">
        <v>21.405000000000001</v>
      </c>
      <c r="BA930">
        <v>17.442</v>
      </c>
      <c r="BB930">
        <v>16.506</v>
      </c>
      <c r="BC930">
        <v>0.81485634200000001</v>
      </c>
      <c r="BY930">
        <v>143</v>
      </c>
      <c r="BZ930">
        <v>7.3769999999999998</v>
      </c>
      <c r="CA930">
        <v>5.58</v>
      </c>
      <c r="CB930">
        <v>1.6830000000000001</v>
      </c>
      <c r="CC930">
        <v>150.38900000000001</v>
      </c>
      <c r="CD930">
        <v>0.30161290299999999</v>
      </c>
      <c r="CF930">
        <v>81</v>
      </c>
      <c r="CG930">
        <v>11.28</v>
      </c>
      <c r="CH930">
        <v>6.95</v>
      </c>
      <c r="CI930">
        <v>2.0670000000000002</v>
      </c>
      <c r="CJ930">
        <v>154.23099999999999</v>
      </c>
      <c r="CK930">
        <v>0.29741007200000003</v>
      </c>
      <c r="CM930">
        <v>15</v>
      </c>
      <c r="CN930">
        <v>8.8870000000000005</v>
      </c>
      <c r="CO930">
        <v>5.7930000000000001</v>
      </c>
      <c r="CP930">
        <v>1.9530000000000001</v>
      </c>
      <c r="CQ930">
        <v>63.71</v>
      </c>
      <c r="CR930">
        <v>0.33713102</v>
      </c>
      <c r="DG930">
        <v>392</v>
      </c>
      <c r="DH930">
        <v>76.852000000000004</v>
      </c>
      <c r="DI930">
        <v>10.569000000000001</v>
      </c>
      <c r="DJ930">
        <v>9.2579999999999991</v>
      </c>
      <c r="DK930">
        <v>113.30800000000001</v>
      </c>
      <c r="DL930">
        <v>0.87595798999999996</v>
      </c>
      <c r="DN930">
        <v>306</v>
      </c>
      <c r="DO930">
        <v>131.41900000000001</v>
      </c>
      <c r="DP930">
        <v>19.148</v>
      </c>
      <c r="DQ930">
        <v>8.7379999999999995</v>
      </c>
      <c r="DR930">
        <v>147.85499999999999</v>
      </c>
      <c r="DS930">
        <v>0.45634008799999998</v>
      </c>
      <c r="DU930">
        <v>173</v>
      </c>
      <c r="DV930">
        <v>54.552</v>
      </c>
      <c r="DW930">
        <v>11.058999999999999</v>
      </c>
      <c r="DX930">
        <v>6.2809999999999997</v>
      </c>
      <c r="DY930">
        <v>136.94499999999999</v>
      </c>
      <c r="DZ930">
        <v>0.56795370300000003</v>
      </c>
      <c r="EB930">
        <v>116</v>
      </c>
      <c r="EC930">
        <v>141.452</v>
      </c>
      <c r="ED930">
        <v>19</v>
      </c>
      <c r="EE930">
        <v>9.4789999999999992</v>
      </c>
      <c r="EF930">
        <v>112.999</v>
      </c>
      <c r="EG930">
        <v>0.49889473699999998</v>
      </c>
      <c r="EP930">
        <v>383</v>
      </c>
      <c r="EQ930">
        <v>164.65199999999999</v>
      </c>
      <c r="ER930">
        <v>18.945</v>
      </c>
      <c r="ES930">
        <v>11.066000000000001</v>
      </c>
      <c r="ET930">
        <v>157.74799999999999</v>
      </c>
      <c r="EU930">
        <v>0.58411190300000004</v>
      </c>
    </row>
    <row r="931" spans="36:151" x14ac:dyDescent="0.25">
      <c r="AJ931">
        <v>124</v>
      </c>
      <c r="AK931">
        <v>97.597999999999999</v>
      </c>
      <c r="AL931">
        <v>12.669</v>
      </c>
      <c r="AM931">
        <v>9.8089999999999993</v>
      </c>
      <c r="AN931">
        <v>69.238</v>
      </c>
      <c r="AO931">
        <v>0.77425211100000002</v>
      </c>
      <c r="AX931">
        <v>324</v>
      </c>
      <c r="AY931">
        <v>310.077</v>
      </c>
      <c r="AZ931">
        <v>21.393999999999998</v>
      </c>
      <c r="BA931">
        <v>18.454000000000001</v>
      </c>
      <c r="BB931">
        <v>51.593000000000004</v>
      </c>
      <c r="BC931">
        <v>0.862578293</v>
      </c>
      <c r="BY931">
        <v>42</v>
      </c>
      <c r="BZ931">
        <v>3.1549999999999998</v>
      </c>
      <c r="CA931">
        <v>5.5659999999999998</v>
      </c>
      <c r="CB931">
        <v>0.72199999999999998</v>
      </c>
      <c r="CC931">
        <v>33.793999999999997</v>
      </c>
      <c r="CD931">
        <v>0.12971613400000001</v>
      </c>
      <c r="CF931">
        <v>211</v>
      </c>
      <c r="CG931">
        <v>13.16</v>
      </c>
      <c r="CH931">
        <v>6.9470000000000001</v>
      </c>
      <c r="CI931">
        <v>2.4119999999999999</v>
      </c>
      <c r="CJ931">
        <v>149.85900000000001</v>
      </c>
      <c r="CK931">
        <v>0.34720023</v>
      </c>
      <c r="CM931">
        <v>222</v>
      </c>
      <c r="CN931">
        <v>11.957000000000001</v>
      </c>
      <c r="CO931">
        <v>5.7350000000000003</v>
      </c>
      <c r="CP931">
        <v>2.6549999999999998</v>
      </c>
      <c r="CQ931">
        <v>123.38500000000001</v>
      </c>
      <c r="CR931">
        <v>0.46294681799999998</v>
      </c>
      <c r="DG931">
        <v>653</v>
      </c>
      <c r="DH931">
        <v>52.686</v>
      </c>
      <c r="DI931">
        <v>10.52</v>
      </c>
      <c r="DJ931">
        <v>6.3760000000000003</v>
      </c>
      <c r="DK931">
        <v>64.682000000000002</v>
      </c>
      <c r="DL931">
        <v>0.60608364999999997</v>
      </c>
      <c r="DN931">
        <v>261</v>
      </c>
      <c r="DO931">
        <v>146.923</v>
      </c>
      <c r="DP931">
        <v>19.141999999999999</v>
      </c>
      <c r="DQ931">
        <v>9.7729999999999997</v>
      </c>
      <c r="DR931">
        <v>18.565000000000001</v>
      </c>
      <c r="DS931">
        <v>0.51055271099999999</v>
      </c>
      <c r="DU931">
        <v>37</v>
      </c>
      <c r="DV931">
        <v>23.913</v>
      </c>
      <c r="DW931">
        <v>11.055999999999999</v>
      </c>
      <c r="DX931">
        <v>2.754</v>
      </c>
      <c r="DY931">
        <v>27.244</v>
      </c>
      <c r="DZ931">
        <v>0.24909551399999999</v>
      </c>
      <c r="EB931">
        <v>51</v>
      </c>
      <c r="EC931">
        <v>28.544</v>
      </c>
      <c r="ED931">
        <v>18.997</v>
      </c>
      <c r="EE931">
        <v>1.913</v>
      </c>
      <c r="EF931">
        <v>177.452</v>
      </c>
      <c r="EG931">
        <v>0.10070011099999999</v>
      </c>
      <c r="EP931">
        <v>203</v>
      </c>
      <c r="EQ931">
        <v>68.872</v>
      </c>
      <c r="ER931">
        <v>18.904</v>
      </c>
      <c r="ES931">
        <v>4.6390000000000002</v>
      </c>
      <c r="ET931">
        <v>37.914000000000001</v>
      </c>
      <c r="EU931">
        <v>0.245397799</v>
      </c>
    </row>
    <row r="932" spans="36:151" x14ac:dyDescent="0.25">
      <c r="AJ932">
        <v>8</v>
      </c>
      <c r="AK932">
        <v>109.36199999999999</v>
      </c>
      <c r="AL932">
        <v>12.647</v>
      </c>
      <c r="AM932">
        <v>11.01</v>
      </c>
      <c r="AN932">
        <v>141.17699999999999</v>
      </c>
      <c r="AO932">
        <v>0.87056218900000004</v>
      </c>
      <c r="AX932">
        <v>23</v>
      </c>
      <c r="AY932">
        <v>154.679</v>
      </c>
      <c r="AZ932">
        <v>21.376999999999999</v>
      </c>
      <c r="BA932">
        <v>9.2129999999999992</v>
      </c>
      <c r="BB932">
        <v>164.97200000000001</v>
      </c>
      <c r="BC932">
        <v>0.43097721900000002</v>
      </c>
      <c r="BY932">
        <v>224</v>
      </c>
      <c r="BZ932">
        <v>19.859000000000002</v>
      </c>
      <c r="CA932">
        <v>5.5609999999999999</v>
      </c>
      <c r="CB932">
        <v>4.5469999999999997</v>
      </c>
      <c r="CC932">
        <v>163.12299999999999</v>
      </c>
      <c r="CD932">
        <v>0.81765869400000002</v>
      </c>
      <c r="CF932">
        <v>474</v>
      </c>
      <c r="CG932">
        <v>17.262</v>
      </c>
      <c r="CH932">
        <v>6.931</v>
      </c>
      <c r="CI932">
        <v>3.1709999999999998</v>
      </c>
      <c r="CJ932">
        <v>140.83699999999999</v>
      </c>
      <c r="CK932">
        <v>0.45750973900000003</v>
      </c>
      <c r="CM932">
        <v>29</v>
      </c>
      <c r="CN932">
        <v>10.994999999999999</v>
      </c>
      <c r="CO932">
        <v>5.7119999999999997</v>
      </c>
      <c r="CP932">
        <v>2.4510000000000001</v>
      </c>
      <c r="CQ932">
        <v>102.77500000000001</v>
      </c>
      <c r="CR932">
        <v>0.429096639</v>
      </c>
      <c r="DG932">
        <v>329</v>
      </c>
      <c r="DH932">
        <v>61</v>
      </c>
      <c r="DI932">
        <v>10.494999999999999</v>
      </c>
      <c r="DJ932">
        <v>7.4009999999999998</v>
      </c>
      <c r="DK932">
        <v>127.741</v>
      </c>
      <c r="DL932">
        <v>0.70519294899999996</v>
      </c>
      <c r="DN932">
        <v>183</v>
      </c>
      <c r="DO932">
        <v>162.62100000000001</v>
      </c>
      <c r="DP932">
        <v>19.138000000000002</v>
      </c>
      <c r="DQ932">
        <v>10.819000000000001</v>
      </c>
      <c r="DR932">
        <v>20.016999999999999</v>
      </c>
      <c r="DS932">
        <v>0.56531507999999997</v>
      </c>
      <c r="DU932">
        <v>502</v>
      </c>
      <c r="DV932">
        <v>80.706999999999994</v>
      </c>
      <c r="DW932">
        <v>11.053000000000001</v>
      </c>
      <c r="DX932">
        <v>9.2970000000000006</v>
      </c>
      <c r="DY932">
        <v>156.624</v>
      </c>
      <c r="DZ932">
        <v>0.84112910500000004</v>
      </c>
      <c r="EB932">
        <v>5</v>
      </c>
      <c r="EC932">
        <v>185.38499999999999</v>
      </c>
      <c r="ED932">
        <v>18.948</v>
      </c>
      <c r="EE932">
        <v>12.457000000000001</v>
      </c>
      <c r="EF932">
        <v>115.351</v>
      </c>
      <c r="EG932">
        <v>0.65743086299999998</v>
      </c>
      <c r="EP932">
        <v>448</v>
      </c>
      <c r="EQ932">
        <v>88.4</v>
      </c>
      <c r="ER932">
        <v>18.887</v>
      </c>
      <c r="ES932">
        <v>5.9589999999999996</v>
      </c>
      <c r="ET932">
        <v>29.827000000000002</v>
      </c>
      <c r="EU932">
        <v>0.31550802100000003</v>
      </c>
    </row>
    <row r="933" spans="36:151" x14ac:dyDescent="0.25">
      <c r="AJ933">
        <v>183</v>
      </c>
      <c r="AK933">
        <v>97.813999999999993</v>
      </c>
      <c r="AL933">
        <v>12.638</v>
      </c>
      <c r="AM933">
        <v>9.8550000000000004</v>
      </c>
      <c r="AN933">
        <v>113.78400000000001</v>
      </c>
      <c r="AO933">
        <v>0.77979110600000001</v>
      </c>
      <c r="AX933">
        <v>1140</v>
      </c>
      <c r="AY933">
        <v>246.05199999999999</v>
      </c>
      <c r="AZ933">
        <v>21.36</v>
      </c>
      <c r="BA933">
        <v>14.667</v>
      </c>
      <c r="BB933">
        <v>116.874</v>
      </c>
      <c r="BC933">
        <v>0.68665730300000005</v>
      </c>
      <c r="BY933">
        <v>190</v>
      </c>
      <c r="BZ933">
        <v>19.859000000000002</v>
      </c>
      <c r="CA933">
        <v>5.5039999999999996</v>
      </c>
      <c r="CB933">
        <v>4.5940000000000003</v>
      </c>
      <c r="CC933">
        <v>113.256</v>
      </c>
      <c r="CD933">
        <v>0.83466569800000001</v>
      </c>
      <c r="CF933">
        <v>332</v>
      </c>
      <c r="CG933">
        <v>14.356999999999999</v>
      </c>
      <c r="CH933">
        <v>6.9109999999999996</v>
      </c>
      <c r="CI933">
        <v>2.645</v>
      </c>
      <c r="CJ933">
        <v>121.59399999999999</v>
      </c>
      <c r="CK933">
        <v>0.38272319500000002</v>
      </c>
      <c r="CM933">
        <v>182</v>
      </c>
      <c r="CN933">
        <v>17.491</v>
      </c>
      <c r="CO933">
        <v>5.7089999999999996</v>
      </c>
      <c r="CP933">
        <v>3.9009999999999998</v>
      </c>
      <c r="CQ933">
        <v>50.832999999999998</v>
      </c>
      <c r="CR933">
        <v>0.68330705899999999</v>
      </c>
      <c r="DG933">
        <v>265</v>
      </c>
      <c r="DH933">
        <v>19.977</v>
      </c>
      <c r="DI933">
        <v>10.487</v>
      </c>
      <c r="DJ933">
        <v>2.4249999999999998</v>
      </c>
      <c r="DK933">
        <v>94.1</v>
      </c>
      <c r="DL933">
        <v>0.231238676</v>
      </c>
      <c r="DN933">
        <v>321</v>
      </c>
      <c r="DO933">
        <v>55.384999999999998</v>
      </c>
      <c r="DP933">
        <v>19.108000000000001</v>
      </c>
      <c r="DQ933">
        <v>3.6909999999999998</v>
      </c>
      <c r="DR933">
        <v>131.01599999999999</v>
      </c>
      <c r="DS933">
        <v>0.193165166</v>
      </c>
      <c r="DU933">
        <v>507</v>
      </c>
      <c r="DV933">
        <v>64.715000000000003</v>
      </c>
      <c r="DW933">
        <v>11.047000000000001</v>
      </c>
      <c r="DX933">
        <v>7.4589999999999996</v>
      </c>
      <c r="DY933">
        <v>80.444000000000003</v>
      </c>
      <c r="DZ933">
        <v>0.67520593799999995</v>
      </c>
      <c r="EB933">
        <v>31</v>
      </c>
      <c r="EC933">
        <v>245.02699999999999</v>
      </c>
      <c r="ED933">
        <v>18.940000000000001</v>
      </c>
      <c r="EE933">
        <v>16.472000000000001</v>
      </c>
      <c r="EF933">
        <v>54.116</v>
      </c>
      <c r="EG933">
        <v>0.86969377000000003</v>
      </c>
      <c r="EP933">
        <v>203</v>
      </c>
      <c r="EQ933">
        <v>182.804</v>
      </c>
      <c r="ER933">
        <v>18.867000000000001</v>
      </c>
      <c r="ES933">
        <v>12.336</v>
      </c>
      <c r="ET933">
        <v>155.03700000000001</v>
      </c>
      <c r="EU933">
        <v>0.65384003800000001</v>
      </c>
    </row>
    <row r="934" spans="36:151" x14ac:dyDescent="0.25">
      <c r="AJ934">
        <v>221</v>
      </c>
      <c r="AK934">
        <v>63.866999999999997</v>
      </c>
      <c r="AL934">
        <v>12.609</v>
      </c>
      <c r="AM934">
        <v>6.4489999999999998</v>
      </c>
      <c r="AN934">
        <v>145.94999999999999</v>
      </c>
      <c r="AO934">
        <v>0.51146006799999999</v>
      </c>
      <c r="AX934">
        <v>119</v>
      </c>
      <c r="AY934">
        <v>314.13499999999999</v>
      </c>
      <c r="AZ934">
        <v>21.355</v>
      </c>
      <c r="BA934">
        <v>18.73</v>
      </c>
      <c r="BB934">
        <v>132.78100000000001</v>
      </c>
      <c r="BC934">
        <v>0.87707796800000004</v>
      </c>
      <c r="BY934">
        <v>142</v>
      </c>
      <c r="BZ934">
        <v>12.635999999999999</v>
      </c>
      <c r="CA934">
        <v>5.4870000000000001</v>
      </c>
      <c r="CB934">
        <v>2.9319999999999999</v>
      </c>
      <c r="CC934">
        <v>111.815</v>
      </c>
      <c r="CD934">
        <v>0.53435392699999995</v>
      </c>
      <c r="CF934">
        <v>166</v>
      </c>
      <c r="CG934">
        <v>13.843999999999999</v>
      </c>
      <c r="CH934">
        <v>6.9089999999999998</v>
      </c>
      <c r="CI934">
        <v>2.5510000000000002</v>
      </c>
      <c r="CJ934">
        <v>33.335999999999999</v>
      </c>
      <c r="CK934">
        <v>0.36922854199999999</v>
      </c>
      <c r="CM934">
        <v>163</v>
      </c>
      <c r="CN934">
        <v>5.6790000000000003</v>
      </c>
      <c r="CO934">
        <v>5.6790000000000003</v>
      </c>
      <c r="CP934">
        <v>1.2729999999999999</v>
      </c>
      <c r="CQ934">
        <v>125.779</v>
      </c>
      <c r="CR934">
        <v>0.22415918300000001</v>
      </c>
      <c r="DG934">
        <v>273</v>
      </c>
      <c r="DH934">
        <v>9.5559999999999992</v>
      </c>
      <c r="DI934">
        <v>10.473000000000001</v>
      </c>
      <c r="DJ934">
        <v>1.1619999999999999</v>
      </c>
      <c r="DK934">
        <v>6.1829999999999998</v>
      </c>
      <c r="DL934">
        <v>0.110951972</v>
      </c>
      <c r="DN934">
        <v>108</v>
      </c>
      <c r="DO934">
        <v>164.72200000000001</v>
      </c>
      <c r="DP934">
        <v>19.106000000000002</v>
      </c>
      <c r="DQ934">
        <v>10.977</v>
      </c>
      <c r="DR934">
        <v>20.847000000000001</v>
      </c>
      <c r="DS934">
        <v>0.57453156100000002</v>
      </c>
      <c r="DU934">
        <v>133</v>
      </c>
      <c r="DV934">
        <v>45.67</v>
      </c>
      <c r="DW934">
        <v>11.037000000000001</v>
      </c>
      <c r="DX934">
        <v>5.2690000000000001</v>
      </c>
      <c r="DY934">
        <v>30.74</v>
      </c>
      <c r="DZ934">
        <v>0.47739421900000001</v>
      </c>
      <c r="EB934">
        <v>55</v>
      </c>
      <c r="EC934">
        <v>47.051000000000002</v>
      </c>
      <c r="ED934">
        <v>18.937000000000001</v>
      </c>
      <c r="EE934">
        <v>3.1640000000000001</v>
      </c>
      <c r="EF934">
        <v>46.725000000000001</v>
      </c>
      <c r="EG934">
        <v>0.167080319</v>
      </c>
      <c r="EP934">
        <v>79</v>
      </c>
      <c r="EQ934">
        <v>208.821</v>
      </c>
      <c r="ER934">
        <v>18.864000000000001</v>
      </c>
      <c r="ES934">
        <v>14.095000000000001</v>
      </c>
      <c r="ET934">
        <v>172.34299999999999</v>
      </c>
      <c r="EU934">
        <v>0.74719041600000002</v>
      </c>
    </row>
    <row r="935" spans="36:151" x14ac:dyDescent="0.25">
      <c r="AJ935">
        <v>64</v>
      </c>
      <c r="AK935">
        <v>57.189</v>
      </c>
      <c r="AL935">
        <v>12.603999999999999</v>
      </c>
      <c r="AM935">
        <v>5.7770000000000001</v>
      </c>
      <c r="AN935">
        <v>50.258000000000003</v>
      </c>
      <c r="AO935">
        <v>0.45834655699999999</v>
      </c>
      <c r="AX935">
        <v>239</v>
      </c>
      <c r="AY935">
        <v>183.345</v>
      </c>
      <c r="AZ935">
        <v>21.350999999999999</v>
      </c>
      <c r="BA935">
        <v>10.933</v>
      </c>
      <c r="BB935">
        <v>87.643000000000001</v>
      </c>
      <c r="BC935">
        <v>0.51206032499999998</v>
      </c>
      <c r="BY935">
        <v>4</v>
      </c>
      <c r="BZ935">
        <v>3.7559999999999998</v>
      </c>
      <c r="CA935">
        <v>5.4870000000000001</v>
      </c>
      <c r="CB935">
        <v>0.872</v>
      </c>
      <c r="CC935">
        <v>89.441999999999993</v>
      </c>
      <c r="CD935">
        <v>0.15892108599999999</v>
      </c>
      <c r="CF935">
        <v>206</v>
      </c>
      <c r="CG935">
        <v>10.058</v>
      </c>
      <c r="CH935">
        <v>6.899</v>
      </c>
      <c r="CI935">
        <v>1.8560000000000001</v>
      </c>
      <c r="CJ935">
        <v>45.969000000000001</v>
      </c>
      <c r="CK935">
        <v>0.269024496</v>
      </c>
      <c r="CM935">
        <v>85</v>
      </c>
      <c r="CN935">
        <v>16.302</v>
      </c>
      <c r="CO935">
        <v>5.6429999999999998</v>
      </c>
      <c r="CP935">
        <v>3.6779999999999999</v>
      </c>
      <c r="CQ935">
        <v>140.89599999999999</v>
      </c>
      <c r="CR935">
        <v>0.65178096799999996</v>
      </c>
      <c r="DG935">
        <v>48</v>
      </c>
      <c r="DH935">
        <v>69.534999999999997</v>
      </c>
      <c r="DI935">
        <v>10.444000000000001</v>
      </c>
      <c r="DJ935">
        <v>8.4770000000000003</v>
      </c>
      <c r="DK935">
        <v>55.668999999999997</v>
      </c>
      <c r="DL935">
        <v>0.81166219799999995</v>
      </c>
      <c r="DN935">
        <v>333</v>
      </c>
      <c r="DO935">
        <v>186.37299999999999</v>
      </c>
      <c r="DP935">
        <v>19.103000000000002</v>
      </c>
      <c r="DQ935">
        <v>12.422000000000001</v>
      </c>
      <c r="DR935">
        <v>143.18899999999999</v>
      </c>
      <c r="DS935">
        <v>0.65026435599999999</v>
      </c>
      <c r="DU935">
        <v>155</v>
      </c>
      <c r="DV935">
        <v>63.683999999999997</v>
      </c>
      <c r="DW935">
        <v>11.031000000000001</v>
      </c>
      <c r="DX935">
        <v>7.35</v>
      </c>
      <c r="DY935">
        <v>79.262</v>
      </c>
      <c r="DZ935">
        <v>0.66630405199999998</v>
      </c>
      <c r="EB935">
        <v>157</v>
      </c>
      <c r="EC935">
        <v>58.289000000000001</v>
      </c>
      <c r="ED935">
        <v>18.931999999999999</v>
      </c>
      <c r="EE935">
        <v>3.92</v>
      </c>
      <c r="EF935">
        <v>144.53700000000001</v>
      </c>
      <c r="EG935">
        <v>0.20705683499999999</v>
      </c>
      <c r="EP935">
        <v>39</v>
      </c>
      <c r="EQ935">
        <v>120.342</v>
      </c>
      <c r="ER935">
        <v>18.856999999999999</v>
      </c>
      <c r="ES935">
        <v>8.1259999999999994</v>
      </c>
      <c r="ET935">
        <v>9.8520000000000003</v>
      </c>
      <c r="EU935">
        <v>0.43092750699999999</v>
      </c>
    </row>
    <row r="936" spans="36:151" x14ac:dyDescent="0.25">
      <c r="AJ936">
        <v>157</v>
      </c>
      <c r="AK936">
        <v>50.201000000000001</v>
      </c>
      <c r="AL936">
        <v>12.603</v>
      </c>
      <c r="AM936">
        <v>5.0720000000000001</v>
      </c>
      <c r="AN936">
        <v>7.5039999999999996</v>
      </c>
      <c r="AO936">
        <v>0.40244386300000001</v>
      </c>
      <c r="AX936">
        <v>265</v>
      </c>
      <c r="AY936">
        <v>174.869</v>
      </c>
      <c r="AZ936">
        <v>21.323</v>
      </c>
      <c r="BA936">
        <v>10.442</v>
      </c>
      <c r="BB936">
        <v>41.695</v>
      </c>
      <c r="BC936">
        <v>0.48970595099999997</v>
      </c>
      <c r="BY936">
        <v>129</v>
      </c>
      <c r="BZ936">
        <v>19.23</v>
      </c>
      <c r="CA936">
        <v>5.44</v>
      </c>
      <c r="CB936">
        <v>4.5010000000000003</v>
      </c>
      <c r="CC936">
        <v>111.79900000000001</v>
      </c>
      <c r="CD936">
        <v>0.82738970599999995</v>
      </c>
      <c r="CF936">
        <v>114</v>
      </c>
      <c r="CG936">
        <v>14.412000000000001</v>
      </c>
      <c r="CH936">
        <v>6.8529999999999998</v>
      </c>
      <c r="CI936">
        <v>2.6779999999999999</v>
      </c>
      <c r="CJ936">
        <v>140.26300000000001</v>
      </c>
      <c r="CK936">
        <v>0.39077776199999997</v>
      </c>
      <c r="CM936">
        <v>167</v>
      </c>
      <c r="CN936">
        <v>5.2720000000000002</v>
      </c>
      <c r="CO936">
        <v>5.625</v>
      </c>
      <c r="CP936">
        <v>1.1930000000000001</v>
      </c>
      <c r="CQ936">
        <v>177.06399999999999</v>
      </c>
      <c r="CR936">
        <v>0.212088889</v>
      </c>
      <c r="DG936">
        <v>139</v>
      </c>
      <c r="DH936">
        <v>41.734000000000002</v>
      </c>
      <c r="DI936">
        <v>10.441000000000001</v>
      </c>
      <c r="DJ936">
        <v>5.09</v>
      </c>
      <c r="DK936">
        <v>70.986000000000004</v>
      </c>
      <c r="DL936">
        <v>0.487501197</v>
      </c>
      <c r="DN936">
        <v>8</v>
      </c>
      <c r="DO936">
        <v>154.43299999999999</v>
      </c>
      <c r="DP936">
        <v>19.088000000000001</v>
      </c>
      <c r="DQ936">
        <v>10.301</v>
      </c>
      <c r="DR936">
        <v>118.277</v>
      </c>
      <c r="DS936">
        <v>0.53965842399999997</v>
      </c>
      <c r="DU936">
        <v>301</v>
      </c>
      <c r="DV936">
        <v>8.0709999999999997</v>
      </c>
      <c r="DW936">
        <v>10.942</v>
      </c>
      <c r="DX936">
        <v>0.93899999999999995</v>
      </c>
      <c r="DY936">
        <v>118.408</v>
      </c>
      <c r="DZ936">
        <v>8.5816120999999995E-2</v>
      </c>
      <c r="EB936">
        <v>29</v>
      </c>
      <c r="EC936">
        <v>186.22499999999999</v>
      </c>
      <c r="ED936">
        <v>18.917999999999999</v>
      </c>
      <c r="EE936">
        <v>12.532999999999999</v>
      </c>
      <c r="EF936">
        <v>116.45399999999999</v>
      </c>
      <c r="EG936">
        <v>0.66249075000000002</v>
      </c>
      <c r="EP936">
        <v>321</v>
      </c>
      <c r="EQ936">
        <v>201.75899999999999</v>
      </c>
      <c r="ER936">
        <v>18.806999999999999</v>
      </c>
      <c r="ES936">
        <v>13.659000000000001</v>
      </c>
      <c r="ET936">
        <v>46.500999999999998</v>
      </c>
      <c r="EU936">
        <v>0.72627213300000004</v>
      </c>
    </row>
    <row r="937" spans="36:151" x14ac:dyDescent="0.25">
      <c r="AJ937">
        <v>99</v>
      </c>
      <c r="AK937">
        <v>99.734999999999999</v>
      </c>
      <c r="AL937">
        <v>12.589</v>
      </c>
      <c r="AM937">
        <v>10.087</v>
      </c>
      <c r="AN937">
        <v>178.465</v>
      </c>
      <c r="AO937">
        <v>0.80125506400000002</v>
      </c>
      <c r="AX937">
        <v>139</v>
      </c>
      <c r="AY937">
        <v>265.16300000000001</v>
      </c>
      <c r="AZ937">
        <v>21.279</v>
      </c>
      <c r="BA937">
        <v>15.866</v>
      </c>
      <c r="BB937">
        <v>39.768999999999998</v>
      </c>
      <c r="BC937">
        <v>0.745617745</v>
      </c>
      <c r="BY937">
        <v>100</v>
      </c>
      <c r="BZ937">
        <v>12.391</v>
      </c>
      <c r="CA937">
        <v>5.4379999999999997</v>
      </c>
      <c r="CB937">
        <v>2.9009999999999998</v>
      </c>
      <c r="CC937">
        <v>52.357999999999997</v>
      </c>
      <c r="CD937">
        <v>0.53346818699999998</v>
      </c>
      <c r="CF937">
        <v>122</v>
      </c>
      <c r="CG937">
        <v>18.8</v>
      </c>
      <c r="CH937">
        <v>6.7629999999999999</v>
      </c>
      <c r="CI937">
        <v>3.54</v>
      </c>
      <c r="CJ937">
        <v>4.4080000000000004</v>
      </c>
      <c r="CK937">
        <v>0.52343634500000003</v>
      </c>
      <c r="CM937">
        <v>477</v>
      </c>
      <c r="CN937">
        <v>5.944</v>
      </c>
      <c r="CO937">
        <v>5.5469999999999997</v>
      </c>
      <c r="CP937">
        <v>1.3640000000000001</v>
      </c>
      <c r="CQ937">
        <v>151.74199999999999</v>
      </c>
      <c r="CR937">
        <v>0.24589868400000001</v>
      </c>
      <c r="DG937">
        <v>136</v>
      </c>
      <c r="DH937">
        <v>72.902000000000001</v>
      </c>
      <c r="DI937">
        <v>10.419</v>
      </c>
      <c r="DJ937">
        <v>8.9090000000000007</v>
      </c>
      <c r="DK937">
        <v>127.444</v>
      </c>
      <c r="DL937">
        <v>0.85507246400000003</v>
      </c>
      <c r="DN937">
        <v>10</v>
      </c>
      <c r="DO937">
        <v>215.40899999999999</v>
      </c>
      <c r="DP937">
        <v>19.081</v>
      </c>
      <c r="DQ937">
        <v>14.374000000000001</v>
      </c>
      <c r="DR937">
        <v>128.05799999999999</v>
      </c>
      <c r="DS937">
        <v>0.75331481600000005</v>
      </c>
      <c r="DU937">
        <v>458</v>
      </c>
      <c r="DV937">
        <v>72.188000000000002</v>
      </c>
      <c r="DW937">
        <v>10.929</v>
      </c>
      <c r="DX937">
        <v>8.41</v>
      </c>
      <c r="DY937">
        <v>150.71899999999999</v>
      </c>
      <c r="DZ937">
        <v>0.76951230699999995</v>
      </c>
      <c r="EB937">
        <v>38</v>
      </c>
      <c r="EC937">
        <v>154.28800000000001</v>
      </c>
      <c r="ED937">
        <v>18.782</v>
      </c>
      <c r="EE937">
        <v>10.459</v>
      </c>
      <c r="EF937">
        <v>20.640999999999998</v>
      </c>
      <c r="EG937">
        <v>0.55686295399999997</v>
      </c>
      <c r="EP937">
        <v>19</v>
      </c>
      <c r="EQ937">
        <v>169.04900000000001</v>
      </c>
      <c r="ER937">
        <v>18.802</v>
      </c>
      <c r="ES937">
        <v>11.448</v>
      </c>
      <c r="ET937">
        <v>122.312</v>
      </c>
      <c r="EU937">
        <v>0.60887139700000004</v>
      </c>
    </row>
    <row r="938" spans="36:151" x14ac:dyDescent="0.25">
      <c r="AJ938">
        <v>68</v>
      </c>
      <c r="AK938">
        <v>45.152000000000001</v>
      </c>
      <c r="AL938">
        <v>12.586</v>
      </c>
      <c r="AM938">
        <v>4.5679999999999996</v>
      </c>
      <c r="AN938">
        <v>77.007999999999996</v>
      </c>
      <c r="AO938">
        <v>0.36294295199999999</v>
      </c>
      <c r="AX938">
        <v>270</v>
      </c>
      <c r="AY938">
        <v>271.61799999999999</v>
      </c>
      <c r="AZ938">
        <v>21.263000000000002</v>
      </c>
      <c r="BA938">
        <v>16.265000000000001</v>
      </c>
      <c r="BB938">
        <v>112.357</v>
      </c>
      <c r="BC938">
        <v>0.76494379899999998</v>
      </c>
      <c r="BY938">
        <v>137</v>
      </c>
      <c r="BZ938">
        <v>9.9149999999999991</v>
      </c>
      <c r="CA938">
        <v>5.4139999999999997</v>
      </c>
      <c r="CB938">
        <v>2.3319999999999999</v>
      </c>
      <c r="CC938">
        <v>40.557000000000002</v>
      </c>
      <c r="CD938">
        <v>0.43073513099999999</v>
      </c>
      <c r="CF938">
        <v>259</v>
      </c>
      <c r="CG938">
        <v>4.444</v>
      </c>
      <c r="CH938">
        <v>6.7279999999999998</v>
      </c>
      <c r="CI938">
        <v>0.84099999999999997</v>
      </c>
      <c r="CJ938">
        <v>98.822000000000003</v>
      </c>
      <c r="CK938">
        <v>0.125</v>
      </c>
      <c r="CM938">
        <v>406</v>
      </c>
      <c r="CN938">
        <v>12.566000000000001</v>
      </c>
      <c r="CO938">
        <v>5.5330000000000004</v>
      </c>
      <c r="CP938">
        <v>2.8919999999999999</v>
      </c>
      <c r="CQ938">
        <v>74.48</v>
      </c>
      <c r="CR938">
        <v>0.52268208900000002</v>
      </c>
      <c r="DG938">
        <v>437</v>
      </c>
      <c r="DH938">
        <v>74.188000000000002</v>
      </c>
      <c r="DI938">
        <v>10.391</v>
      </c>
      <c r="DJ938">
        <v>9.09</v>
      </c>
      <c r="DK938">
        <v>103.97199999999999</v>
      </c>
      <c r="DL938">
        <v>0.87479549599999995</v>
      </c>
      <c r="DN938">
        <v>518</v>
      </c>
      <c r="DO938">
        <v>102.392</v>
      </c>
      <c r="DP938">
        <v>19.062999999999999</v>
      </c>
      <c r="DQ938">
        <v>6.8390000000000004</v>
      </c>
      <c r="DR938">
        <v>176.99700000000001</v>
      </c>
      <c r="DS938">
        <v>0.35875780299999999</v>
      </c>
      <c r="DU938">
        <v>263</v>
      </c>
      <c r="DV938">
        <v>21.483000000000001</v>
      </c>
      <c r="DW938">
        <v>10.888</v>
      </c>
      <c r="DX938">
        <v>2.512</v>
      </c>
      <c r="DY938">
        <v>173.86</v>
      </c>
      <c r="DZ938">
        <v>0.23071271099999999</v>
      </c>
      <c r="EB938">
        <v>123</v>
      </c>
      <c r="EC938">
        <v>97.447000000000003</v>
      </c>
      <c r="ED938">
        <v>18.658999999999999</v>
      </c>
      <c r="EE938">
        <v>6.65</v>
      </c>
      <c r="EF938">
        <v>31.552</v>
      </c>
      <c r="EG938">
        <v>0.35639637699999999</v>
      </c>
      <c r="EP938">
        <v>362</v>
      </c>
      <c r="EQ938">
        <v>183.82400000000001</v>
      </c>
      <c r="ER938">
        <v>18.77</v>
      </c>
      <c r="ES938">
        <v>12.468999999999999</v>
      </c>
      <c r="ET938">
        <v>169.93799999999999</v>
      </c>
      <c r="EU938">
        <v>0.664304742</v>
      </c>
    </row>
    <row r="939" spans="36:151" x14ac:dyDescent="0.25">
      <c r="AJ939">
        <v>112</v>
      </c>
      <c r="AK939">
        <v>50.542999999999999</v>
      </c>
      <c r="AL939">
        <v>12.573</v>
      </c>
      <c r="AM939">
        <v>5.1180000000000003</v>
      </c>
      <c r="AN939">
        <v>126.53700000000001</v>
      </c>
      <c r="AO939">
        <v>0.40706275400000003</v>
      </c>
      <c r="AX939">
        <v>1239</v>
      </c>
      <c r="AY939">
        <v>130.79</v>
      </c>
      <c r="AZ939">
        <v>21.25</v>
      </c>
      <c r="BA939">
        <v>7.8369999999999997</v>
      </c>
      <c r="BB939">
        <v>52.828000000000003</v>
      </c>
      <c r="BC939">
        <v>0.36880000000000002</v>
      </c>
      <c r="BY939">
        <v>246</v>
      </c>
      <c r="BZ939">
        <v>19.52</v>
      </c>
      <c r="CA939">
        <v>5.3940000000000001</v>
      </c>
      <c r="CB939">
        <v>4.6079999999999997</v>
      </c>
      <c r="CC939">
        <v>162.124</v>
      </c>
      <c r="CD939">
        <v>0.85428253600000004</v>
      </c>
      <c r="CF939">
        <v>16</v>
      </c>
      <c r="CG939">
        <v>5.4690000000000003</v>
      </c>
      <c r="CH939">
        <v>6.726</v>
      </c>
      <c r="CI939">
        <v>1.0349999999999999</v>
      </c>
      <c r="CJ939">
        <v>99.6</v>
      </c>
      <c r="CK939">
        <v>0.15388046399999999</v>
      </c>
      <c r="CM939">
        <v>163</v>
      </c>
      <c r="CN939">
        <v>6.1749999999999998</v>
      </c>
      <c r="CO939">
        <v>5.5220000000000002</v>
      </c>
      <c r="CP939">
        <v>1.4239999999999999</v>
      </c>
      <c r="CQ939">
        <v>97.951999999999998</v>
      </c>
      <c r="CR939">
        <v>0.25787758100000002</v>
      </c>
      <c r="DG939">
        <v>45</v>
      </c>
      <c r="DH939">
        <v>33.722999999999999</v>
      </c>
      <c r="DI939">
        <v>10.375</v>
      </c>
      <c r="DJ939">
        <v>4.1390000000000002</v>
      </c>
      <c r="DK939">
        <v>77.715999999999994</v>
      </c>
      <c r="DL939">
        <v>0.398939759</v>
      </c>
      <c r="DN939">
        <v>235</v>
      </c>
      <c r="DO939">
        <v>54.106999999999999</v>
      </c>
      <c r="DP939">
        <v>19.059999999999999</v>
      </c>
      <c r="DQ939">
        <v>3.6150000000000002</v>
      </c>
      <c r="DR939">
        <v>7.0679999999999996</v>
      </c>
      <c r="DS939">
        <v>0.189664218</v>
      </c>
      <c r="DU939">
        <v>128</v>
      </c>
      <c r="DV939">
        <v>50.218000000000004</v>
      </c>
      <c r="DW939">
        <v>10.843999999999999</v>
      </c>
      <c r="DX939">
        <v>5.8959999999999999</v>
      </c>
      <c r="DY939">
        <v>36.595999999999997</v>
      </c>
      <c r="DZ939">
        <v>0.54371080800000005</v>
      </c>
      <c r="EB939">
        <v>163</v>
      </c>
      <c r="EC939">
        <v>260.20600000000002</v>
      </c>
      <c r="ED939">
        <v>18.62</v>
      </c>
      <c r="EE939">
        <v>17.792999999999999</v>
      </c>
      <c r="EF939">
        <v>113.97199999999999</v>
      </c>
      <c r="EG939">
        <v>0.95558539200000003</v>
      </c>
      <c r="EP939">
        <v>142</v>
      </c>
      <c r="EQ939">
        <v>180.81700000000001</v>
      </c>
      <c r="ER939">
        <v>18.768999999999998</v>
      </c>
      <c r="ES939">
        <v>12.266</v>
      </c>
      <c r="ET939">
        <v>33.356000000000002</v>
      </c>
      <c r="EU939">
        <v>0.65352442899999996</v>
      </c>
    </row>
    <row r="940" spans="36:151" x14ac:dyDescent="0.25">
      <c r="AJ940">
        <v>73</v>
      </c>
      <c r="AK940">
        <v>85.998999999999995</v>
      </c>
      <c r="AL940">
        <v>12.563000000000001</v>
      </c>
      <c r="AM940">
        <v>8.7159999999999993</v>
      </c>
      <c r="AN940">
        <v>53.709000000000003</v>
      </c>
      <c r="AO940">
        <v>0.69378333199999997</v>
      </c>
      <c r="AX940">
        <v>1037</v>
      </c>
      <c r="AY940">
        <v>302.19099999999997</v>
      </c>
      <c r="AZ940">
        <v>21.239000000000001</v>
      </c>
      <c r="BA940">
        <v>18.116</v>
      </c>
      <c r="BB940">
        <v>163.39099999999999</v>
      </c>
      <c r="BC940">
        <v>0.85295917899999996</v>
      </c>
      <c r="BY940">
        <v>179</v>
      </c>
      <c r="BZ940">
        <v>13.66</v>
      </c>
      <c r="CA940">
        <v>5.37</v>
      </c>
      <c r="CB940">
        <v>3.2389999999999999</v>
      </c>
      <c r="CC940">
        <v>174.595</v>
      </c>
      <c r="CD940">
        <v>0.60316573600000001</v>
      </c>
      <c r="CF940">
        <v>358</v>
      </c>
      <c r="CG940">
        <v>31.960999999999999</v>
      </c>
      <c r="CH940">
        <v>6.7030000000000003</v>
      </c>
      <c r="CI940">
        <v>6.0709999999999997</v>
      </c>
      <c r="CJ940">
        <v>34.399000000000001</v>
      </c>
      <c r="CK940">
        <v>0.90571385900000001</v>
      </c>
      <c r="CM940">
        <v>148</v>
      </c>
      <c r="CN940">
        <v>13.706</v>
      </c>
      <c r="CO940">
        <v>5.3780000000000001</v>
      </c>
      <c r="CP940">
        <v>3.2450000000000001</v>
      </c>
      <c r="CQ940">
        <v>26.532</v>
      </c>
      <c r="CR940">
        <v>0.603384158</v>
      </c>
      <c r="DG940">
        <v>75</v>
      </c>
      <c r="DH940">
        <v>56.081000000000003</v>
      </c>
      <c r="DI940">
        <v>10.364000000000001</v>
      </c>
      <c r="DJ940">
        <v>6.89</v>
      </c>
      <c r="DK940">
        <v>49.112000000000002</v>
      </c>
      <c r="DL940">
        <v>0.66480123499999999</v>
      </c>
      <c r="DN940">
        <v>86</v>
      </c>
      <c r="DO940">
        <v>76.194999999999993</v>
      </c>
      <c r="DP940">
        <v>19.047000000000001</v>
      </c>
      <c r="DQ940">
        <v>5.093</v>
      </c>
      <c r="DR940">
        <v>175.59</v>
      </c>
      <c r="DS940">
        <v>0.26739119</v>
      </c>
      <c r="DU940">
        <v>345</v>
      </c>
      <c r="DV940">
        <v>18.681999999999999</v>
      </c>
      <c r="DW940">
        <v>10.833</v>
      </c>
      <c r="DX940">
        <v>2.1960000000000002</v>
      </c>
      <c r="DY940">
        <v>6.9109999999999996</v>
      </c>
      <c r="DZ940">
        <v>0.20271392999999999</v>
      </c>
      <c r="EB940">
        <v>47</v>
      </c>
      <c r="EC940">
        <v>181.44200000000001</v>
      </c>
      <c r="ED940">
        <v>18.603999999999999</v>
      </c>
      <c r="EE940">
        <v>12.417</v>
      </c>
      <c r="EF940">
        <v>104.193</v>
      </c>
      <c r="EG940">
        <v>0.66743710999999994</v>
      </c>
      <c r="EP940">
        <v>58</v>
      </c>
      <c r="EQ940">
        <v>58.265000000000001</v>
      </c>
      <c r="ER940">
        <v>18.748999999999999</v>
      </c>
      <c r="ES940">
        <v>3.9569999999999999</v>
      </c>
      <c r="ET940">
        <v>173.357</v>
      </c>
      <c r="EU940">
        <v>0.21105125599999999</v>
      </c>
    </row>
    <row r="941" spans="36:151" x14ac:dyDescent="0.25">
      <c r="AJ941">
        <v>149</v>
      </c>
      <c r="AK941">
        <v>89.832999999999998</v>
      </c>
      <c r="AL941">
        <v>12.561</v>
      </c>
      <c r="AM941">
        <v>9.1059999999999999</v>
      </c>
      <c r="AN941">
        <v>37.624000000000002</v>
      </c>
      <c r="AO941">
        <v>0.72494228199999999</v>
      </c>
      <c r="AX941">
        <v>885</v>
      </c>
      <c r="AY941">
        <v>208.428</v>
      </c>
      <c r="AZ941">
        <v>21.204000000000001</v>
      </c>
      <c r="BA941">
        <v>12.515000000000001</v>
      </c>
      <c r="BB941">
        <v>146.72</v>
      </c>
      <c r="BC941">
        <v>0.59021882699999995</v>
      </c>
      <c r="BY941">
        <v>230</v>
      </c>
      <c r="BZ941">
        <v>8.1300000000000008</v>
      </c>
      <c r="CA941">
        <v>5.3630000000000004</v>
      </c>
      <c r="CB941">
        <v>1.93</v>
      </c>
      <c r="CC941">
        <v>163.76</v>
      </c>
      <c r="CD941">
        <v>0.35987320499999997</v>
      </c>
      <c r="CF941">
        <v>214</v>
      </c>
      <c r="CG941">
        <v>10.938000000000001</v>
      </c>
      <c r="CH941">
        <v>6.6790000000000003</v>
      </c>
      <c r="CI941">
        <v>2.085</v>
      </c>
      <c r="CJ941">
        <v>26.678999999999998</v>
      </c>
      <c r="CK941">
        <v>0.312172481</v>
      </c>
      <c r="CM941">
        <v>127</v>
      </c>
      <c r="CN941">
        <v>15.693</v>
      </c>
      <c r="CO941">
        <v>5.3360000000000003</v>
      </c>
      <c r="CP941">
        <v>3.7450000000000001</v>
      </c>
      <c r="CQ941">
        <v>44.930999999999997</v>
      </c>
      <c r="CR941">
        <v>0.70183658199999999</v>
      </c>
      <c r="DG941">
        <v>62</v>
      </c>
      <c r="DH941">
        <v>28.417999999999999</v>
      </c>
      <c r="DI941">
        <v>10.353</v>
      </c>
      <c r="DJ941">
        <v>3.4950000000000001</v>
      </c>
      <c r="DK941">
        <v>177.19300000000001</v>
      </c>
      <c r="DL941">
        <v>0.337583309</v>
      </c>
      <c r="DN941">
        <v>464</v>
      </c>
      <c r="DO941">
        <v>52.396999999999998</v>
      </c>
      <c r="DP941">
        <v>19.045000000000002</v>
      </c>
      <c r="DQ941">
        <v>3.5030000000000001</v>
      </c>
      <c r="DR941">
        <v>144.66499999999999</v>
      </c>
      <c r="DS941">
        <v>0.18393279100000001</v>
      </c>
      <c r="DU941">
        <v>234</v>
      </c>
      <c r="DV941">
        <v>23.675000000000001</v>
      </c>
      <c r="DW941">
        <v>10.821999999999999</v>
      </c>
      <c r="DX941">
        <v>2.7850000000000001</v>
      </c>
      <c r="DY941">
        <v>109.63</v>
      </c>
      <c r="DZ941">
        <v>0.25734614700000003</v>
      </c>
      <c r="EB941">
        <v>168</v>
      </c>
      <c r="EC941">
        <v>191.54499999999999</v>
      </c>
      <c r="ED941">
        <v>18.600999999999999</v>
      </c>
      <c r="EE941">
        <v>13.111000000000001</v>
      </c>
      <c r="EF941">
        <v>159.94999999999999</v>
      </c>
      <c r="EG941">
        <v>0.70485457799999995</v>
      </c>
      <c r="EP941">
        <v>97</v>
      </c>
      <c r="EQ941">
        <v>146.41300000000001</v>
      </c>
      <c r="ER941">
        <v>18.745000000000001</v>
      </c>
      <c r="ES941">
        <v>9.9450000000000003</v>
      </c>
      <c r="ET941">
        <v>48.243000000000002</v>
      </c>
      <c r="EU941">
        <v>0.53054147799999996</v>
      </c>
    </row>
    <row r="942" spans="36:151" x14ac:dyDescent="0.25">
      <c r="AJ942">
        <v>342</v>
      </c>
      <c r="AK942">
        <v>108.426</v>
      </c>
      <c r="AL942">
        <v>12.552</v>
      </c>
      <c r="AM942">
        <v>10.997999999999999</v>
      </c>
      <c r="AN942">
        <v>141.126</v>
      </c>
      <c r="AO942">
        <v>0.87619502900000001</v>
      </c>
      <c r="AX942">
        <v>1282</v>
      </c>
      <c r="AY942">
        <v>313.53800000000001</v>
      </c>
      <c r="AZ942">
        <v>21.18</v>
      </c>
      <c r="BA942">
        <v>18.849</v>
      </c>
      <c r="BB942">
        <v>73.811999999999998</v>
      </c>
      <c r="BC942">
        <v>0.889943343</v>
      </c>
      <c r="BY942">
        <v>127</v>
      </c>
      <c r="BZ942">
        <v>7.5119999999999996</v>
      </c>
      <c r="CA942">
        <v>5.3090000000000002</v>
      </c>
      <c r="CB942">
        <v>1.8009999999999999</v>
      </c>
      <c r="CC942">
        <v>79.412999999999997</v>
      </c>
      <c r="CD942">
        <v>0.33923526100000001</v>
      </c>
      <c r="CF942">
        <v>141</v>
      </c>
      <c r="CG942">
        <v>27.623000000000001</v>
      </c>
      <c r="CH942">
        <v>6.6689999999999996</v>
      </c>
      <c r="CI942">
        <v>5.274</v>
      </c>
      <c r="CJ942">
        <v>30.524000000000001</v>
      </c>
      <c r="CK942">
        <v>0.79082321200000005</v>
      </c>
      <c r="CM942">
        <v>216</v>
      </c>
      <c r="CN942">
        <v>6.875</v>
      </c>
      <c r="CO942">
        <v>5.1539999999999999</v>
      </c>
      <c r="CP942">
        <v>1.698</v>
      </c>
      <c r="CQ942">
        <v>76.391999999999996</v>
      </c>
      <c r="CR942">
        <v>0.32945285200000002</v>
      </c>
      <c r="DG942">
        <v>85</v>
      </c>
      <c r="DH942">
        <v>58.093000000000004</v>
      </c>
      <c r="DI942">
        <v>10.35</v>
      </c>
      <c r="DJ942">
        <v>7.1470000000000002</v>
      </c>
      <c r="DK942">
        <v>85.241</v>
      </c>
      <c r="DL942">
        <v>0.69053140099999999</v>
      </c>
      <c r="DN942">
        <v>133</v>
      </c>
      <c r="DO942">
        <v>72.912000000000006</v>
      </c>
      <c r="DP942">
        <v>19.036999999999999</v>
      </c>
      <c r="DQ942">
        <v>4.8769999999999998</v>
      </c>
      <c r="DR942">
        <v>135.07900000000001</v>
      </c>
      <c r="DS942">
        <v>0.25618532300000002</v>
      </c>
      <c r="DU942">
        <v>374</v>
      </c>
      <c r="DV942">
        <v>74.728999999999999</v>
      </c>
      <c r="DW942">
        <v>10.819000000000001</v>
      </c>
      <c r="DX942">
        <v>8.7940000000000005</v>
      </c>
      <c r="DY942">
        <v>4.3739999999999997</v>
      </c>
      <c r="DZ942">
        <v>0.81282928200000004</v>
      </c>
      <c r="EB942">
        <v>137</v>
      </c>
      <c r="EC942">
        <v>177.40700000000001</v>
      </c>
      <c r="ED942">
        <v>18.529</v>
      </c>
      <c r="EE942">
        <v>12.19</v>
      </c>
      <c r="EF942">
        <v>152.12200000000001</v>
      </c>
      <c r="EG942">
        <v>0.657887636</v>
      </c>
      <c r="EP942">
        <v>134</v>
      </c>
      <c r="EQ942">
        <v>167.15899999999999</v>
      </c>
      <c r="ER942">
        <v>18.739000000000001</v>
      </c>
      <c r="ES942">
        <v>11.358000000000001</v>
      </c>
      <c r="ET942">
        <v>43.304000000000002</v>
      </c>
      <c r="EU942">
        <v>0.60611558799999998</v>
      </c>
    </row>
    <row r="943" spans="36:151" x14ac:dyDescent="0.25">
      <c r="AJ943">
        <v>156</v>
      </c>
      <c r="AK943">
        <v>51.957999999999998</v>
      </c>
      <c r="AL943">
        <v>12.55</v>
      </c>
      <c r="AM943">
        <v>5.2709999999999999</v>
      </c>
      <c r="AN943">
        <v>21.623999999999999</v>
      </c>
      <c r="AO943">
        <v>0.42</v>
      </c>
      <c r="AX943">
        <v>174</v>
      </c>
      <c r="AY943">
        <v>197.679</v>
      </c>
      <c r="AZ943">
        <v>21.173999999999999</v>
      </c>
      <c r="BA943">
        <v>11.887</v>
      </c>
      <c r="BB943">
        <v>35.484999999999999</v>
      </c>
      <c r="BC943">
        <v>0.56139605199999998</v>
      </c>
      <c r="BY943">
        <v>96</v>
      </c>
      <c r="BZ943">
        <v>13.831</v>
      </c>
      <c r="CA943">
        <v>5.202</v>
      </c>
      <c r="CB943">
        <v>3.3860000000000001</v>
      </c>
      <c r="CC943">
        <v>102.41200000000001</v>
      </c>
      <c r="CD943">
        <v>0.650903499</v>
      </c>
      <c r="CF943">
        <v>177</v>
      </c>
      <c r="CG943">
        <v>25.466000000000001</v>
      </c>
      <c r="CH943">
        <v>6.6669999999999998</v>
      </c>
      <c r="CI943">
        <v>4.8630000000000004</v>
      </c>
      <c r="CJ943">
        <v>165.81200000000001</v>
      </c>
      <c r="CK943">
        <v>0.729413529</v>
      </c>
      <c r="CM943">
        <v>55</v>
      </c>
      <c r="CN943">
        <v>10.611000000000001</v>
      </c>
      <c r="CO943">
        <v>5.125</v>
      </c>
      <c r="CP943">
        <v>2.6360000000000001</v>
      </c>
      <c r="CQ943">
        <v>41.072000000000003</v>
      </c>
      <c r="CR943">
        <v>0.51434146300000005</v>
      </c>
      <c r="DG943">
        <v>15</v>
      </c>
      <c r="DH943">
        <v>69.058999999999997</v>
      </c>
      <c r="DI943">
        <v>10.339</v>
      </c>
      <c r="DJ943">
        <v>8.5039999999999996</v>
      </c>
      <c r="DK943">
        <v>82.960999999999999</v>
      </c>
      <c r="DL943">
        <v>0.822516684</v>
      </c>
      <c r="DN943">
        <v>78</v>
      </c>
      <c r="DO943">
        <v>167.261</v>
      </c>
      <c r="DP943">
        <v>19.036000000000001</v>
      </c>
      <c r="DQ943">
        <v>11.186999999999999</v>
      </c>
      <c r="DR943">
        <v>23.754000000000001</v>
      </c>
      <c r="DS943">
        <v>0.58767598200000004</v>
      </c>
      <c r="DU943">
        <v>209</v>
      </c>
      <c r="DV943">
        <v>56.487000000000002</v>
      </c>
      <c r="DW943">
        <v>10.81</v>
      </c>
      <c r="DX943">
        <v>6.6529999999999996</v>
      </c>
      <c r="DY943">
        <v>123.215</v>
      </c>
      <c r="DZ943">
        <v>0.61544865900000001</v>
      </c>
      <c r="EB943">
        <v>231</v>
      </c>
      <c r="EC943">
        <v>69.796999999999997</v>
      </c>
      <c r="ED943">
        <v>18.523</v>
      </c>
      <c r="EE943">
        <v>4.798</v>
      </c>
      <c r="EF943">
        <v>99.376000000000005</v>
      </c>
      <c r="EG943">
        <v>0.25902931499999998</v>
      </c>
      <c r="EP943">
        <v>13</v>
      </c>
      <c r="EQ943">
        <v>182.018</v>
      </c>
      <c r="ER943">
        <v>18.709</v>
      </c>
      <c r="ES943">
        <v>12.387</v>
      </c>
      <c r="ET943">
        <v>169.60599999999999</v>
      </c>
      <c r="EU943">
        <v>0.66208776499999999</v>
      </c>
    </row>
    <row r="944" spans="36:151" x14ac:dyDescent="0.25">
      <c r="AJ944">
        <v>8</v>
      </c>
      <c r="AK944">
        <v>85.099000000000004</v>
      </c>
      <c r="AL944">
        <v>12.536</v>
      </c>
      <c r="AM944">
        <v>8.6430000000000007</v>
      </c>
      <c r="AN944">
        <v>148.98599999999999</v>
      </c>
      <c r="AO944">
        <v>0.68945437099999995</v>
      </c>
      <c r="AX944">
        <v>320</v>
      </c>
      <c r="AY944">
        <v>146.02500000000001</v>
      </c>
      <c r="AZ944">
        <v>21.151</v>
      </c>
      <c r="BA944">
        <v>8.7899999999999991</v>
      </c>
      <c r="BB944">
        <v>81.194000000000003</v>
      </c>
      <c r="BC944">
        <v>0.41558318799999999</v>
      </c>
      <c r="BY944">
        <v>136</v>
      </c>
      <c r="BZ944">
        <v>7.0010000000000003</v>
      </c>
      <c r="CA944">
        <v>5.1639999999999997</v>
      </c>
      <c r="CB944">
        <v>1.726</v>
      </c>
      <c r="CC944">
        <v>73.186999999999998</v>
      </c>
      <c r="CD944">
        <v>0.33423702599999999</v>
      </c>
      <c r="CF944">
        <v>411</v>
      </c>
      <c r="CG944">
        <v>23.585999999999999</v>
      </c>
      <c r="CH944">
        <v>6.6219999999999999</v>
      </c>
      <c r="CI944">
        <v>4.5350000000000001</v>
      </c>
      <c r="CJ944">
        <v>34.402999999999999</v>
      </c>
      <c r="CK944">
        <v>0.68483841700000003</v>
      </c>
      <c r="CM944">
        <v>203</v>
      </c>
      <c r="CN944">
        <v>7.38</v>
      </c>
      <c r="CO944">
        <v>5.12</v>
      </c>
      <c r="CP944">
        <v>1.8360000000000001</v>
      </c>
      <c r="CQ944">
        <v>52.241</v>
      </c>
      <c r="CR944">
        <v>0.35859374999999999</v>
      </c>
      <c r="DG944">
        <v>178</v>
      </c>
      <c r="DH944">
        <v>53.695</v>
      </c>
      <c r="DI944">
        <v>10.323</v>
      </c>
      <c r="DJ944">
        <v>6.6230000000000002</v>
      </c>
      <c r="DK944">
        <v>64.891999999999996</v>
      </c>
      <c r="DL944">
        <v>0.641577061</v>
      </c>
      <c r="DN944">
        <v>55</v>
      </c>
      <c r="DO944">
        <v>143.33000000000001</v>
      </c>
      <c r="DP944">
        <v>19.032</v>
      </c>
      <c r="DQ944">
        <v>9.5890000000000004</v>
      </c>
      <c r="DR944">
        <v>130.142</v>
      </c>
      <c r="DS944">
        <v>0.503835645</v>
      </c>
      <c r="DU944">
        <v>141</v>
      </c>
      <c r="DV944">
        <v>47.975999999999999</v>
      </c>
      <c r="DW944">
        <v>10.803000000000001</v>
      </c>
      <c r="DX944">
        <v>5.6550000000000002</v>
      </c>
      <c r="DY944">
        <v>58.804000000000002</v>
      </c>
      <c r="DZ944">
        <v>0.52346570400000003</v>
      </c>
      <c r="EB944">
        <v>140</v>
      </c>
      <c r="EC944">
        <v>176.071</v>
      </c>
      <c r="ED944">
        <v>18.503</v>
      </c>
      <c r="EE944">
        <v>12.116</v>
      </c>
      <c r="EF944">
        <v>163.41900000000001</v>
      </c>
      <c r="EG944">
        <v>0.65481273299999998</v>
      </c>
      <c r="EP944">
        <v>392</v>
      </c>
      <c r="EQ944">
        <v>202.18899999999999</v>
      </c>
      <c r="ER944">
        <v>18.681999999999999</v>
      </c>
      <c r="ES944">
        <v>13.78</v>
      </c>
      <c r="ET944">
        <v>61.82</v>
      </c>
      <c r="EU944">
        <v>0.73760839300000003</v>
      </c>
    </row>
    <row r="945" spans="36:151" x14ac:dyDescent="0.25">
      <c r="AJ945">
        <v>199</v>
      </c>
      <c r="AK945">
        <v>55.819000000000003</v>
      </c>
      <c r="AL945">
        <v>12.506</v>
      </c>
      <c r="AM945">
        <v>5.6829999999999998</v>
      </c>
      <c r="AN945">
        <v>170.94399999999999</v>
      </c>
      <c r="AO945">
        <v>0.45442187699999997</v>
      </c>
      <c r="AX945">
        <v>35</v>
      </c>
      <c r="AY945">
        <v>131.38800000000001</v>
      </c>
      <c r="AZ945">
        <v>21.129000000000001</v>
      </c>
      <c r="BA945">
        <v>7.9180000000000001</v>
      </c>
      <c r="BB945">
        <v>147.4</v>
      </c>
      <c r="BC945">
        <v>0.37474561000000001</v>
      </c>
      <c r="BY945">
        <v>172</v>
      </c>
      <c r="BZ945">
        <v>13.22</v>
      </c>
      <c r="CA945">
        <v>5.1120000000000001</v>
      </c>
      <c r="CB945">
        <v>3.2930000000000001</v>
      </c>
      <c r="CC945">
        <v>25.901</v>
      </c>
      <c r="CD945">
        <v>0.64417057899999997</v>
      </c>
      <c r="CF945">
        <v>203</v>
      </c>
      <c r="CG945">
        <v>27.516999999999999</v>
      </c>
      <c r="CH945">
        <v>6.5810000000000004</v>
      </c>
      <c r="CI945">
        <v>5.3230000000000004</v>
      </c>
      <c r="CJ945">
        <v>22.748000000000001</v>
      </c>
      <c r="CK945">
        <v>0.80884364099999995</v>
      </c>
      <c r="CM945">
        <v>326</v>
      </c>
      <c r="CN945">
        <v>12.227</v>
      </c>
      <c r="CO945">
        <v>5.109</v>
      </c>
      <c r="CP945">
        <v>3.0470000000000002</v>
      </c>
      <c r="CQ945">
        <v>76.361000000000004</v>
      </c>
      <c r="CR945">
        <v>0.59639851200000005</v>
      </c>
      <c r="DG945">
        <v>340</v>
      </c>
      <c r="DH945">
        <v>74.018000000000001</v>
      </c>
      <c r="DI945">
        <v>10.318</v>
      </c>
      <c r="DJ945">
        <v>9.1340000000000003</v>
      </c>
      <c r="DK945">
        <v>1.6180000000000001</v>
      </c>
      <c r="DL945">
        <v>0.88524907900000005</v>
      </c>
      <c r="DN945">
        <v>475</v>
      </c>
      <c r="DO945">
        <v>77.564999999999998</v>
      </c>
      <c r="DP945">
        <v>18.995000000000001</v>
      </c>
      <c r="DQ945">
        <v>5.1989999999999998</v>
      </c>
      <c r="DR945">
        <v>125.687</v>
      </c>
      <c r="DS945">
        <v>0.27370360599999999</v>
      </c>
      <c r="DU945">
        <v>296</v>
      </c>
      <c r="DV945">
        <v>8.2200000000000006</v>
      </c>
      <c r="DW945">
        <v>10.803000000000001</v>
      </c>
      <c r="DX945">
        <v>0.96899999999999997</v>
      </c>
      <c r="DY945">
        <v>29.474</v>
      </c>
      <c r="DZ945">
        <v>8.9697306000000004E-2</v>
      </c>
      <c r="EB945">
        <v>67</v>
      </c>
      <c r="EC945">
        <v>191.60499999999999</v>
      </c>
      <c r="ED945">
        <v>18.411999999999999</v>
      </c>
      <c r="EE945">
        <v>13.25</v>
      </c>
      <c r="EF945">
        <v>10.772</v>
      </c>
      <c r="EG945">
        <v>0.719639366</v>
      </c>
      <c r="EP945">
        <v>146</v>
      </c>
      <c r="EQ945">
        <v>200.40700000000001</v>
      </c>
      <c r="ER945">
        <v>18.663</v>
      </c>
      <c r="ES945">
        <v>13.673</v>
      </c>
      <c r="ET945">
        <v>154.12700000000001</v>
      </c>
      <c r="EU945">
        <v>0.73262605199999997</v>
      </c>
    </row>
    <row r="946" spans="36:151" x14ac:dyDescent="0.25">
      <c r="AJ946">
        <v>198</v>
      </c>
      <c r="AK946">
        <v>76.411000000000001</v>
      </c>
      <c r="AL946">
        <v>12.504</v>
      </c>
      <c r="AM946">
        <v>7.78</v>
      </c>
      <c r="AN946">
        <v>31.966000000000001</v>
      </c>
      <c r="AO946">
        <v>0.62220089599999995</v>
      </c>
      <c r="AX946">
        <v>976</v>
      </c>
      <c r="AY946">
        <v>217.386</v>
      </c>
      <c r="AZ946">
        <v>21.105</v>
      </c>
      <c r="BA946">
        <v>13.115</v>
      </c>
      <c r="BB946">
        <v>59.582999999999998</v>
      </c>
      <c r="BC946">
        <v>0.62141672599999997</v>
      </c>
      <c r="BY946">
        <v>34</v>
      </c>
      <c r="BZ946">
        <v>4.5069999999999997</v>
      </c>
      <c r="CA946">
        <v>5.09</v>
      </c>
      <c r="CB946">
        <v>1.127</v>
      </c>
      <c r="CC946">
        <v>19.53</v>
      </c>
      <c r="CD946">
        <v>0.22141453799999999</v>
      </c>
      <c r="CF946">
        <v>54</v>
      </c>
      <c r="CG946">
        <v>25.978999999999999</v>
      </c>
      <c r="CH946">
        <v>6.5469999999999997</v>
      </c>
      <c r="CI946">
        <v>5.0519999999999996</v>
      </c>
      <c r="CJ946">
        <v>145.81399999999999</v>
      </c>
      <c r="CK946">
        <v>0.77165113799999996</v>
      </c>
      <c r="CM946">
        <v>262</v>
      </c>
      <c r="CN946">
        <v>16.472000000000001</v>
      </c>
      <c r="CO946">
        <v>5.0720000000000001</v>
      </c>
      <c r="CP946">
        <v>4.1349999999999998</v>
      </c>
      <c r="CQ946">
        <v>35.274999999999999</v>
      </c>
      <c r="CR946">
        <v>0.81526025199999996</v>
      </c>
      <c r="DG946">
        <v>350</v>
      </c>
      <c r="DH946">
        <v>48.158999999999999</v>
      </c>
      <c r="DI946">
        <v>10.304</v>
      </c>
      <c r="DJ946">
        <v>5.9509999999999996</v>
      </c>
      <c r="DK946">
        <v>69.212000000000003</v>
      </c>
      <c r="DL946">
        <v>0.57754270200000002</v>
      </c>
      <c r="DN946">
        <v>285</v>
      </c>
      <c r="DO946">
        <v>225.97300000000001</v>
      </c>
      <c r="DP946">
        <v>18.977</v>
      </c>
      <c r="DQ946">
        <v>15.161</v>
      </c>
      <c r="DR946">
        <v>179.78700000000001</v>
      </c>
      <c r="DS946">
        <v>0.79891447500000001</v>
      </c>
      <c r="DU946">
        <v>186</v>
      </c>
      <c r="DV946">
        <v>70.876000000000005</v>
      </c>
      <c r="DW946">
        <v>10.795</v>
      </c>
      <c r="DX946">
        <v>8.36</v>
      </c>
      <c r="DY946">
        <v>29.492000000000001</v>
      </c>
      <c r="DZ946">
        <v>0.77443260800000002</v>
      </c>
      <c r="EB946">
        <v>2</v>
      </c>
      <c r="EC946">
        <v>69.406000000000006</v>
      </c>
      <c r="ED946">
        <v>18.408999999999999</v>
      </c>
      <c r="EE946">
        <v>4.8010000000000002</v>
      </c>
      <c r="EF946">
        <v>100.52800000000001</v>
      </c>
      <c r="EG946">
        <v>0.26079635000000001</v>
      </c>
      <c r="EP946">
        <v>370</v>
      </c>
      <c r="EQ946">
        <v>204.38800000000001</v>
      </c>
      <c r="ER946">
        <v>18.632000000000001</v>
      </c>
      <c r="ES946">
        <v>13.967000000000001</v>
      </c>
      <c r="ET946">
        <v>172.89400000000001</v>
      </c>
      <c r="EU946">
        <v>0.74962430199999996</v>
      </c>
    </row>
    <row r="947" spans="36:151" x14ac:dyDescent="0.25">
      <c r="AJ947">
        <v>137</v>
      </c>
      <c r="AK947">
        <v>88.984999999999999</v>
      </c>
      <c r="AL947">
        <v>12.497999999999999</v>
      </c>
      <c r="AM947">
        <v>9.0660000000000007</v>
      </c>
      <c r="AN947">
        <v>21.956</v>
      </c>
      <c r="AO947">
        <v>0.72539606300000004</v>
      </c>
      <c r="AX947">
        <v>59</v>
      </c>
      <c r="AY947">
        <v>216.333</v>
      </c>
      <c r="AZ947">
        <v>21.077999999999999</v>
      </c>
      <c r="BA947">
        <v>13.068</v>
      </c>
      <c r="BB947">
        <v>80.849999999999994</v>
      </c>
      <c r="BC947">
        <v>0.61998292099999996</v>
      </c>
      <c r="BY947">
        <v>61</v>
      </c>
      <c r="BZ947">
        <v>12.465</v>
      </c>
      <c r="CA947">
        <v>5.0590000000000002</v>
      </c>
      <c r="CB947">
        <v>3.137</v>
      </c>
      <c r="CC947">
        <v>108.718</v>
      </c>
      <c r="CD947">
        <v>0.62008302000000004</v>
      </c>
      <c r="CF947">
        <v>208</v>
      </c>
      <c r="CG947">
        <v>4.7859999999999996</v>
      </c>
      <c r="CH947">
        <v>6.5309999999999997</v>
      </c>
      <c r="CI947">
        <v>0.93300000000000005</v>
      </c>
      <c r="CJ947">
        <v>90</v>
      </c>
      <c r="CK947">
        <v>0.14285714299999999</v>
      </c>
      <c r="CM947">
        <v>374</v>
      </c>
      <c r="CN947">
        <v>9.51</v>
      </c>
      <c r="CO947">
        <v>5.03</v>
      </c>
      <c r="CP947">
        <v>2.407</v>
      </c>
      <c r="CQ947">
        <v>54.649000000000001</v>
      </c>
      <c r="CR947">
        <v>0.47852882699999999</v>
      </c>
      <c r="DG947">
        <v>191</v>
      </c>
      <c r="DH947">
        <v>61.075000000000003</v>
      </c>
      <c r="DI947">
        <v>10.3</v>
      </c>
      <c r="DJ947">
        <v>7.55</v>
      </c>
      <c r="DK947">
        <v>142.154</v>
      </c>
      <c r="DL947">
        <v>0.73300970899999995</v>
      </c>
      <c r="DN947">
        <v>38</v>
      </c>
      <c r="DO947">
        <v>123.626</v>
      </c>
      <c r="DP947">
        <v>18.927</v>
      </c>
      <c r="DQ947">
        <v>8.3170000000000002</v>
      </c>
      <c r="DR947">
        <v>84.134</v>
      </c>
      <c r="DS947">
        <v>0.43942515999999998</v>
      </c>
      <c r="DU947">
        <v>568</v>
      </c>
      <c r="DV947">
        <v>78.218999999999994</v>
      </c>
      <c r="DW947">
        <v>10.794</v>
      </c>
      <c r="DX947">
        <v>9.2260000000000009</v>
      </c>
      <c r="DY947">
        <v>80.965000000000003</v>
      </c>
      <c r="DZ947">
        <v>0.85473411200000005</v>
      </c>
      <c r="EB947">
        <v>113</v>
      </c>
      <c r="EC947">
        <v>185.477</v>
      </c>
      <c r="ED947">
        <v>18.396000000000001</v>
      </c>
      <c r="EE947">
        <v>12.837999999999999</v>
      </c>
      <c r="EF947">
        <v>64.463999999999999</v>
      </c>
      <c r="EG947">
        <v>0.69786910199999996</v>
      </c>
      <c r="EP947">
        <v>666</v>
      </c>
      <c r="EQ947">
        <v>38.459000000000003</v>
      </c>
      <c r="ER947">
        <v>18.608000000000001</v>
      </c>
      <c r="ES947">
        <v>2.6320000000000001</v>
      </c>
      <c r="ET947">
        <v>87.259</v>
      </c>
      <c r="EU947">
        <v>0.14144454000000001</v>
      </c>
    </row>
    <row r="948" spans="36:151" x14ac:dyDescent="0.25">
      <c r="AJ948">
        <v>176</v>
      </c>
      <c r="AK948">
        <v>45.680999999999997</v>
      </c>
      <c r="AL948">
        <v>12.486000000000001</v>
      </c>
      <c r="AM948">
        <v>4.6580000000000004</v>
      </c>
      <c r="AN948">
        <v>53.363</v>
      </c>
      <c r="AO948">
        <v>0.37305782500000001</v>
      </c>
      <c r="AX948">
        <v>742</v>
      </c>
      <c r="AY948">
        <v>202.45599999999999</v>
      </c>
      <c r="AZ948">
        <v>21.068999999999999</v>
      </c>
      <c r="BA948">
        <v>12.234999999999999</v>
      </c>
      <c r="BB948">
        <v>84.227999999999994</v>
      </c>
      <c r="BC948">
        <v>0.58071099699999995</v>
      </c>
      <c r="BY948">
        <v>235</v>
      </c>
      <c r="BZ948">
        <v>15.616</v>
      </c>
      <c r="CA948">
        <v>4.9660000000000002</v>
      </c>
      <c r="CB948">
        <v>4.0039999999999996</v>
      </c>
      <c r="CC948">
        <v>98.665999999999997</v>
      </c>
      <c r="CD948">
        <v>0.80628272300000003</v>
      </c>
      <c r="CF948">
        <v>232</v>
      </c>
      <c r="CG948">
        <v>29.225999999999999</v>
      </c>
      <c r="CH948">
        <v>6.5289999999999999</v>
      </c>
      <c r="CI948">
        <v>5.6989999999999998</v>
      </c>
      <c r="CJ948">
        <v>34.698</v>
      </c>
      <c r="CK948">
        <v>0.87287486599999997</v>
      </c>
      <c r="CM948">
        <v>249</v>
      </c>
      <c r="CN948">
        <v>9.51</v>
      </c>
      <c r="CO948">
        <v>5.0259999999999998</v>
      </c>
      <c r="CP948">
        <v>2.4089999999999998</v>
      </c>
      <c r="CQ948">
        <v>106.911</v>
      </c>
      <c r="CR948">
        <v>0.4793076</v>
      </c>
      <c r="DG948">
        <v>305</v>
      </c>
      <c r="DH948">
        <v>56.164000000000001</v>
      </c>
      <c r="DI948">
        <v>10.297000000000001</v>
      </c>
      <c r="DJ948">
        <v>6.9450000000000003</v>
      </c>
      <c r="DK948">
        <v>26.504999999999999</v>
      </c>
      <c r="DL948">
        <v>0.67446829200000002</v>
      </c>
      <c r="DN948">
        <v>158</v>
      </c>
      <c r="DO948">
        <v>175.16499999999999</v>
      </c>
      <c r="DP948">
        <v>18.917999999999999</v>
      </c>
      <c r="DQ948">
        <v>11.789</v>
      </c>
      <c r="DR948">
        <v>101.72499999999999</v>
      </c>
      <c r="DS948">
        <v>0.62316312500000004</v>
      </c>
      <c r="DU948">
        <v>41</v>
      </c>
      <c r="DV948">
        <v>62.472999999999999</v>
      </c>
      <c r="DW948">
        <v>10.787000000000001</v>
      </c>
      <c r="DX948">
        <v>7.3739999999999997</v>
      </c>
      <c r="DY948">
        <v>94.557000000000002</v>
      </c>
      <c r="DZ948">
        <v>0.68360063000000004</v>
      </c>
      <c r="EB948">
        <v>167</v>
      </c>
      <c r="EC948">
        <v>96.998000000000005</v>
      </c>
      <c r="ED948">
        <v>18.359000000000002</v>
      </c>
      <c r="EE948">
        <v>6.7270000000000003</v>
      </c>
      <c r="EF948">
        <v>77.372</v>
      </c>
      <c r="EG948">
        <v>0.366414293</v>
      </c>
      <c r="EP948">
        <v>287</v>
      </c>
      <c r="EQ948">
        <v>217.34899999999999</v>
      </c>
      <c r="ER948">
        <v>18.599</v>
      </c>
      <c r="ES948">
        <v>14.879</v>
      </c>
      <c r="ET948">
        <v>6.34</v>
      </c>
      <c r="EU948">
        <v>0.79998924699999996</v>
      </c>
    </row>
    <row r="949" spans="36:151" x14ac:dyDescent="0.25">
      <c r="AJ949">
        <v>250</v>
      </c>
      <c r="AK949">
        <v>84.805000000000007</v>
      </c>
      <c r="AL949">
        <v>12.483000000000001</v>
      </c>
      <c r="AM949">
        <v>8.65</v>
      </c>
      <c r="AN949">
        <v>5.6239999999999997</v>
      </c>
      <c r="AO949">
        <v>0.69294240200000001</v>
      </c>
      <c r="AX949">
        <v>625</v>
      </c>
      <c r="AY949">
        <v>172.595</v>
      </c>
      <c r="AZ949">
        <v>21.047999999999998</v>
      </c>
      <c r="BA949">
        <v>10.44</v>
      </c>
      <c r="BB949">
        <v>122.688</v>
      </c>
      <c r="BC949">
        <v>0.49600912200000002</v>
      </c>
      <c r="BY949">
        <v>189</v>
      </c>
      <c r="BZ949">
        <v>16.225000000000001</v>
      </c>
      <c r="CA949">
        <v>4.9429999999999996</v>
      </c>
      <c r="CB949">
        <v>4.1790000000000003</v>
      </c>
      <c r="CC949">
        <v>23.114999999999998</v>
      </c>
      <c r="CD949">
        <v>0.845437993</v>
      </c>
      <c r="CF949">
        <v>242</v>
      </c>
      <c r="CG949">
        <v>10.255000000000001</v>
      </c>
      <c r="CH949">
        <v>6.5140000000000002</v>
      </c>
      <c r="CI949">
        <v>2.004</v>
      </c>
      <c r="CJ949">
        <v>12.865</v>
      </c>
      <c r="CK949">
        <v>0.30764507200000002</v>
      </c>
      <c r="CM949">
        <v>45</v>
      </c>
      <c r="CN949">
        <v>11.657999999999999</v>
      </c>
      <c r="CO949">
        <v>4.9710000000000001</v>
      </c>
      <c r="CP949">
        <v>2.9860000000000002</v>
      </c>
      <c r="CQ949">
        <v>169.28100000000001</v>
      </c>
      <c r="CR949">
        <v>0.60068396700000004</v>
      </c>
      <c r="DG949">
        <v>293</v>
      </c>
      <c r="DH949">
        <v>59.884</v>
      </c>
      <c r="DI949">
        <v>10.295999999999999</v>
      </c>
      <c r="DJ949">
        <v>7.4050000000000002</v>
      </c>
      <c r="DK949">
        <v>123.252</v>
      </c>
      <c r="DL949">
        <v>0.71921134399999997</v>
      </c>
      <c r="DN949">
        <v>121</v>
      </c>
      <c r="DO949">
        <v>175.321</v>
      </c>
      <c r="DP949">
        <v>18.913</v>
      </c>
      <c r="DQ949">
        <v>11.803000000000001</v>
      </c>
      <c r="DR949">
        <v>101.233</v>
      </c>
      <c r="DS949">
        <v>0.62406810099999999</v>
      </c>
      <c r="DU949">
        <v>210</v>
      </c>
      <c r="DV949">
        <v>62.174999999999997</v>
      </c>
      <c r="DW949">
        <v>10.785</v>
      </c>
      <c r="DX949">
        <v>7.34</v>
      </c>
      <c r="DY949">
        <v>22.581</v>
      </c>
      <c r="DZ949">
        <v>0.68057487299999997</v>
      </c>
      <c r="EB949">
        <v>47</v>
      </c>
      <c r="EC949">
        <v>189.292</v>
      </c>
      <c r="ED949">
        <v>18.332000000000001</v>
      </c>
      <c r="EE949">
        <v>13.147</v>
      </c>
      <c r="EF949">
        <v>11.157999999999999</v>
      </c>
      <c r="EG949">
        <v>0.71716124800000003</v>
      </c>
      <c r="EP949">
        <v>204</v>
      </c>
      <c r="EQ949">
        <v>165.25299999999999</v>
      </c>
      <c r="ER949">
        <v>18.579999999999998</v>
      </c>
      <c r="ES949">
        <v>11.324</v>
      </c>
      <c r="ET949">
        <v>130.66900000000001</v>
      </c>
      <c r="EU949">
        <v>0.60947255099999997</v>
      </c>
    </row>
    <row r="950" spans="36:151" x14ac:dyDescent="0.25">
      <c r="AJ950">
        <v>330</v>
      </c>
      <c r="AK950">
        <v>66.444999999999993</v>
      </c>
      <c r="AL950">
        <v>12.468999999999999</v>
      </c>
      <c r="AM950">
        <v>6.7850000000000001</v>
      </c>
      <c r="AN950">
        <v>48.167999999999999</v>
      </c>
      <c r="AO950">
        <v>0.54414949099999999</v>
      </c>
      <c r="AX950">
        <v>190</v>
      </c>
      <c r="AY950">
        <v>214.4</v>
      </c>
      <c r="AZ950">
        <v>21.044</v>
      </c>
      <c r="BA950">
        <v>12.972</v>
      </c>
      <c r="BB950">
        <v>35.345999999999997</v>
      </c>
      <c r="BC950">
        <v>0.61642273299999994</v>
      </c>
      <c r="BY950">
        <v>244</v>
      </c>
      <c r="BZ950">
        <v>14.002000000000001</v>
      </c>
      <c r="CA950">
        <v>4.9400000000000004</v>
      </c>
      <c r="CB950">
        <v>3.609</v>
      </c>
      <c r="CC950">
        <v>114.041</v>
      </c>
      <c r="CD950">
        <v>0.73056680200000002</v>
      </c>
      <c r="CF950">
        <v>337</v>
      </c>
      <c r="CG950">
        <v>13.962</v>
      </c>
      <c r="CH950">
        <v>6.4930000000000003</v>
      </c>
      <c r="CI950">
        <v>2.738</v>
      </c>
      <c r="CJ950">
        <v>7.3890000000000002</v>
      </c>
      <c r="CK950">
        <v>0.42168489100000001</v>
      </c>
      <c r="CM950">
        <v>251</v>
      </c>
      <c r="CN950">
        <v>8.4909999999999997</v>
      </c>
      <c r="CO950">
        <v>4.9640000000000004</v>
      </c>
      <c r="CP950">
        <v>2.1779999999999999</v>
      </c>
      <c r="CQ950">
        <v>14.657</v>
      </c>
      <c r="CR950">
        <v>0.438759065</v>
      </c>
      <c r="DG950">
        <v>236</v>
      </c>
      <c r="DH950">
        <v>42.402000000000001</v>
      </c>
      <c r="DI950">
        <v>10.263999999999999</v>
      </c>
      <c r="DJ950">
        <v>5.26</v>
      </c>
      <c r="DK950">
        <v>130.875</v>
      </c>
      <c r="DL950">
        <v>0.51247077200000002</v>
      </c>
      <c r="DN950">
        <v>50</v>
      </c>
      <c r="DO950">
        <v>72.715000000000003</v>
      </c>
      <c r="DP950">
        <v>18.873000000000001</v>
      </c>
      <c r="DQ950">
        <v>4.9059999999999997</v>
      </c>
      <c r="DR950">
        <v>135.50700000000001</v>
      </c>
      <c r="DS950">
        <v>0.25994807399999997</v>
      </c>
      <c r="DU950">
        <v>290</v>
      </c>
      <c r="DV950">
        <v>82.948999999999998</v>
      </c>
      <c r="DW950">
        <v>10.749000000000001</v>
      </c>
      <c r="DX950">
        <v>9.8260000000000005</v>
      </c>
      <c r="DY950">
        <v>173.178</v>
      </c>
      <c r="DZ950">
        <v>0.91413154699999999</v>
      </c>
      <c r="EB950">
        <v>185</v>
      </c>
      <c r="EC950">
        <v>36.356000000000002</v>
      </c>
      <c r="ED950">
        <v>18.315999999999999</v>
      </c>
      <c r="EE950">
        <v>2.5270000000000001</v>
      </c>
      <c r="EF950">
        <v>68.388999999999996</v>
      </c>
      <c r="EG950">
        <v>0.137966805</v>
      </c>
      <c r="EP950">
        <v>144</v>
      </c>
      <c r="EQ950">
        <v>47.472999999999999</v>
      </c>
      <c r="ER950">
        <v>18.579000000000001</v>
      </c>
      <c r="ES950">
        <v>3.2530000000000001</v>
      </c>
      <c r="ET950">
        <v>128.483</v>
      </c>
      <c r="EU950">
        <v>0.175090156</v>
      </c>
    </row>
    <row r="951" spans="36:151" x14ac:dyDescent="0.25">
      <c r="AJ951">
        <v>241</v>
      </c>
      <c r="AK951">
        <v>59.045000000000002</v>
      </c>
      <c r="AL951">
        <v>12.442</v>
      </c>
      <c r="AM951">
        <v>6.0430000000000001</v>
      </c>
      <c r="AN951">
        <v>178.59800000000001</v>
      </c>
      <c r="AO951">
        <v>0.48569361799999999</v>
      </c>
      <c r="AX951">
        <v>330</v>
      </c>
      <c r="AY951">
        <v>295.02499999999998</v>
      </c>
      <c r="AZ951">
        <v>21.02</v>
      </c>
      <c r="BA951">
        <v>17.87</v>
      </c>
      <c r="BB951">
        <v>147.071</v>
      </c>
      <c r="BC951">
        <v>0.85014272099999999</v>
      </c>
      <c r="BY951">
        <v>251</v>
      </c>
      <c r="BZ951">
        <v>11.952999999999999</v>
      </c>
      <c r="CA951">
        <v>4.9279999999999999</v>
      </c>
      <c r="CB951">
        <v>3.0880000000000001</v>
      </c>
      <c r="CC951">
        <v>60.231000000000002</v>
      </c>
      <c r="CD951">
        <v>0.62662337700000004</v>
      </c>
      <c r="CF951">
        <v>418</v>
      </c>
      <c r="CG951">
        <v>23.757000000000001</v>
      </c>
      <c r="CH951">
        <v>6.4859999999999998</v>
      </c>
      <c r="CI951">
        <v>4.6639999999999997</v>
      </c>
      <c r="CJ951">
        <v>143.93799999999999</v>
      </c>
      <c r="CK951">
        <v>0.71908726499999998</v>
      </c>
      <c r="CM951">
        <v>231</v>
      </c>
      <c r="CN951">
        <v>13.925000000000001</v>
      </c>
      <c r="CO951">
        <v>4.9509999999999996</v>
      </c>
      <c r="CP951">
        <v>3.581</v>
      </c>
      <c r="CQ951">
        <v>113.35899999999999</v>
      </c>
      <c r="CR951">
        <v>0.72328822500000001</v>
      </c>
      <c r="DG951">
        <v>107</v>
      </c>
      <c r="DH951">
        <v>10.663</v>
      </c>
      <c r="DI951">
        <v>10.252000000000001</v>
      </c>
      <c r="DJ951">
        <v>1.3240000000000001</v>
      </c>
      <c r="DK951">
        <v>163.88300000000001</v>
      </c>
      <c r="DL951">
        <v>0.12914553300000001</v>
      </c>
      <c r="DN951">
        <v>362</v>
      </c>
      <c r="DO951">
        <v>208.39400000000001</v>
      </c>
      <c r="DP951">
        <v>18.867000000000001</v>
      </c>
      <c r="DQ951">
        <v>14.064</v>
      </c>
      <c r="DR951">
        <v>78.638999999999996</v>
      </c>
      <c r="DS951">
        <v>0.74542852599999998</v>
      </c>
      <c r="DU951">
        <v>105</v>
      </c>
      <c r="DV951">
        <v>27.792999999999999</v>
      </c>
      <c r="DW951">
        <v>10.743</v>
      </c>
      <c r="DX951">
        <v>3.294</v>
      </c>
      <c r="DY951">
        <v>41.325000000000003</v>
      </c>
      <c r="DZ951">
        <v>0.306618263</v>
      </c>
      <c r="EB951">
        <v>145</v>
      </c>
      <c r="EC951">
        <v>56.337000000000003</v>
      </c>
      <c r="ED951">
        <v>18.257999999999999</v>
      </c>
      <c r="EE951">
        <v>3.9289999999999998</v>
      </c>
      <c r="EF951">
        <v>81.334000000000003</v>
      </c>
      <c r="EG951">
        <v>0.21519334000000001</v>
      </c>
      <c r="EP951">
        <v>413</v>
      </c>
      <c r="EQ951">
        <v>156.089</v>
      </c>
      <c r="ER951">
        <v>18.564</v>
      </c>
      <c r="ES951">
        <v>10.706</v>
      </c>
      <c r="ET951">
        <v>125.20099999999999</v>
      </c>
      <c r="EU951">
        <v>0.57670760600000004</v>
      </c>
    </row>
    <row r="952" spans="36:151" x14ac:dyDescent="0.25">
      <c r="AJ952">
        <v>114</v>
      </c>
      <c r="AK952">
        <v>47.115000000000002</v>
      </c>
      <c r="AL952">
        <v>12.417</v>
      </c>
      <c r="AM952">
        <v>4.8310000000000004</v>
      </c>
      <c r="AN952">
        <v>73.906000000000006</v>
      </c>
      <c r="AO952">
        <v>0.38906338099999999</v>
      </c>
      <c r="AX952">
        <v>842</v>
      </c>
      <c r="AY952">
        <v>232.316</v>
      </c>
      <c r="AZ952">
        <v>21.010999999999999</v>
      </c>
      <c r="BA952">
        <v>14.077999999999999</v>
      </c>
      <c r="BB952">
        <v>47.470999999999997</v>
      </c>
      <c r="BC952">
        <v>0.67002998400000002</v>
      </c>
      <c r="BY952">
        <v>185</v>
      </c>
      <c r="BZ952">
        <v>13.148</v>
      </c>
      <c r="CA952">
        <v>4.9089999999999998</v>
      </c>
      <c r="CB952">
        <v>3.41</v>
      </c>
      <c r="CC952">
        <v>16.652999999999999</v>
      </c>
      <c r="CD952">
        <v>0.69464249300000003</v>
      </c>
      <c r="CF952">
        <v>303</v>
      </c>
      <c r="CG952">
        <v>25.295000000000002</v>
      </c>
      <c r="CH952">
        <v>6.4779999999999998</v>
      </c>
      <c r="CI952">
        <v>4.9720000000000004</v>
      </c>
      <c r="CJ952">
        <v>113.955</v>
      </c>
      <c r="CK952">
        <v>0.76752083999999998</v>
      </c>
      <c r="CM952">
        <v>420</v>
      </c>
      <c r="CN952">
        <v>3.7360000000000002</v>
      </c>
      <c r="CO952">
        <v>4.9450000000000003</v>
      </c>
      <c r="CP952">
        <v>0.96199999999999997</v>
      </c>
      <c r="CQ952">
        <v>104.23099999999999</v>
      </c>
      <c r="CR952">
        <v>0.194539939</v>
      </c>
      <c r="DG952">
        <v>41</v>
      </c>
      <c r="DH952">
        <v>53.063000000000002</v>
      </c>
      <c r="DI952">
        <v>10.24</v>
      </c>
      <c r="DJ952">
        <v>6.5979999999999999</v>
      </c>
      <c r="DK952">
        <v>55.478000000000002</v>
      </c>
      <c r="DL952">
        <v>0.644335938</v>
      </c>
      <c r="DN952">
        <v>362</v>
      </c>
      <c r="DO952">
        <v>263.42899999999997</v>
      </c>
      <c r="DP952">
        <v>18.856000000000002</v>
      </c>
      <c r="DQ952">
        <v>17.788</v>
      </c>
      <c r="DR952">
        <v>103.755</v>
      </c>
      <c r="DS952">
        <v>0.94336020399999998</v>
      </c>
      <c r="DU952">
        <v>235</v>
      </c>
      <c r="DV952">
        <v>22.12</v>
      </c>
      <c r="DW952">
        <v>10.718999999999999</v>
      </c>
      <c r="DX952">
        <v>2.6280000000000001</v>
      </c>
      <c r="DY952">
        <v>164.452</v>
      </c>
      <c r="DZ952">
        <v>0.24517212399999999</v>
      </c>
      <c r="EB952">
        <v>40</v>
      </c>
      <c r="EC952">
        <v>146.92599999999999</v>
      </c>
      <c r="ED952">
        <v>18.199000000000002</v>
      </c>
      <c r="EE952">
        <v>10.279</v>
      </c>
      <c r="EF952">
        <v>104.236</v>
      </c>
      <c r="EG952">
        <v>0.56481125300000001</v>
      </c>
      <c r="EP952">
        <v>87</v>
      </c>
      <c r="EQ952">
        <v>216.90199999999999</v>
      </c>
      <c r="ER952">
        <v>18.559000000000001</v>
      </c>
      <c r="ES952">
        <v>14.881</v>
      </c>
      <c r="ET952">
        <v>122.908</v>
      </c>
      <c r="EU952">
        <v>0.80182121900000003</v>
      </c>
    </row>
    <row r="953" spans="36:151" x14ac:dyDescent="0.25">
      <c r="AJ953">
        <v>74</v>
      </c>
      <c r="AK953">
        <v>96.194000000000003</v>
      </c>
      <c r="AL953">
        <v>12.409000000000001</v>
      </c>
      <c r="AM953">
        <v>9.8699999999999992</v>
      </c>
      <c r="AN953">
        <v>66.715999999999994</v>
      </c>
      <c r="AO953">
        <v>0.79539044199999998</v>
      </c>
      <c r="AX953">
        <v>1172</v>
      </c>
      <c r="AY953">
        <v>140.345</v>
      </c>
      <c r="AZ953">
        <v>21.007999999999999</v>
      </c>
      <c r="BA953">
        <v>8.5060000000000002</v>
      </c>
      <c r="BB953">
        <v>145.541</v>
      </c>
      <c r="BC953">
        <v>0.40489337399999997</v>
      </c>
      <c r="BY953">
        <v>48</v>
      </c>
      <c r="BZ953">
        <v>4.657</v>
      </c>
      <c r="CA953">
        <v>4.8730000000000002</v>
      </c>
      <c r="CB953">
        <v>1.2170000000000001</v>
      </c>
      <c r="CC953">
        <v>32.097000000000001</v>
      </c>
      <c r="CD953">
        <v>0.24974348499999999</v>
      </c>
      <c r="CF953">
        <v>287</v>
      </c>
      <c r="CG953">
        <v>25.637</v>
      </c>
      <c r="CH953">
        <v>6.4669999999999996</v>
      </c>
      <c r="CI953">
        <v>5.0469999999999997</v>
      </c>
      <c r="CJ953">
        <v>162.71799999999999</v>
      </c>
      <c r="CK953">
        <v>0.78042369</v>
      </c>
      <c r="CM953">
        <v>326</v>
      </c>
      <c r="CN953">
        <v>9.1880000000000006</v>
      </c>
      <c r="CO953">
        <v>4.9320000000000004</v>
      </c>
      <c r="CP953">
        <v>2.3719999999999999</v>
      </c>
      <c r="CQ953">
        <v>40.115000000000002</v>
      </c>
      <c r="CR953">
        <v>0.48094079499999998</v>
      </c>
      <c r="DG953">
        <v>634</v>
      </c>
      <c r="DH953">
        <v>17.478000000000002</v>
      </c>
      <c r="DI953">
        <v>10.238</v>
      </c>
      <c r="DJ953">
        <v>2.1739999999999999</v>
      </c>
      <c r="DK953">
        <v>17.675000000000001</v>
      </c>
      <c r="DL953">
        <v>0.21234616100000001</v>
      </c>
      <c r="DN953">
        <v>440</v>
      </c>
      <c r="DO953">
        <v>14.04</v>
      </c>
      <c r="DP953">
        <v>18.853000000000002</v>
      </c>
      <c r="DQ953">
        <v>0.94799999999999995</v>
      </c>
      <c r="DR953">
        <v>122.85</v>
      </c>
      <c r="DS953">
        <v>5.0283774000000003E-2</v>
      </c>
      <c r="DU953">
        <v>266</v>
      </c>
      <c r="DV953">
        <v>38.659999999999997</v>
      </c>
      <c r="DW953">
        <v>10.686</v>
      </c>
      <c r="DX953">
        <v>4.6059999999999999</v>
      </c>
      <c r="DY953">
        <v>26.390999999999998</v>
      </c>
      <c r="DZ953">
        <v>0.43103125599999997</v>
      </c>
      <c r="EB953">
        <v>83</v>
      </c>
      <c r="EC953">
        <v>36.317999999999998</v>
      </c>
      <c r="ED953">
        <v>18.157</v>
      </c>
      <c r="EE953">
        <v>2.5470000000000002</v>
      </c>
      <c r="EF953">
        <v>106.937</v>
      </c>
      <c r="EG953">
        <v>0.14027647700000001</v>
      </c>
      <c r="EP953">
        <v>379</v>
      </c>
      <c r="EQ953">
        <v>131.602</v>
      </c>
      <c r="ER953">
        <v>18.555</v>
      </c>
      <c r="ES953">
        <v>9.0310000000000006</v>
      </c>
      <c r="ET953">
        <v>24.087</v>
      </c>
      <c r="EU953">
        <v>0.486715171</v>
      </c>
    </row>
    <row r="954" spans="36:151" x14ac:dyDescent="0.25">
      <c r="AJ954">
        <v>177</v>
      </c>
      <c r="AK954">
        <v>87.194000000000003</v>
      </c>
      <c r="AL954">
        <v>12.395</v>
      </c>
      <c r="AM954">
        <v>8.9559999999999995</v>
      </c>
      <c r="AN954">
        <v>88.341999999999999</v>
      </c>
      <c r="AO954">
        <v>0.72254941500000003</v>
      </c>
      <c r="AX954">
        <v>292</v>
      </c>
      <c r="AY954">
        <v>185.73400000000001</v>
      </c>
      <c r="AZ954">
        <v>20.995000000000001</v>
      </c>
      <c r="BA954">
        <v>11.263999999999999</v>
      </c>
      <c r="BB954">
        <v>105.15300000000001</v>
      </c>
      <c r="BC954">
        <v>0.53650869300000004</v>
      </c>
      <c r="BY954">
        <v>198</v>
      </c>
      <c r="BZ954">
        <v>12.122999999999999</v>
      </c>
      <c r="CA954">
        <v>4.8520000000000003</v>
      </c>
      <c r="CB954">
        <v>3.181</v>
      </c>
      <c r="CC954">
        <v>3.6480000000000001</v>
      </c>
      <c r="CD954">
        <v>0.65560593599999994</v>
      </c>
      <c r="CF954">
        <v>154</v>
      </c>
      <c r="CG954">
        <v>23.268999999999998</v>
      </c>
      <c r="CH954">
        <v>6.4020000000000001</v>
      </c>
      <c r="CI954">
        <v>4.6280000000000001</v>
      </c>
      <c r="CJ954">
        <v>90.048000000000002</v>
      </c>
      <c r="CK954">
        <v>0.72289909399999996</v>
      </c>
      <c r="CM954">
        <v>449</v>
      </c>
      <c r="CN954">
        <v>10.698</v>
      </c>
      <c r="CO954">
        <v>4.9089999999999998</v>
      </c>
      <c r="CP954">
        <v>2.7749999999999999</v>
      </c>
      <c r="CQ954">
        <v>39.247</v>
      </c>
      <c r="CR954">
        <v>0.56528824600000005</v>
      </c>
      <c r="DG954">
        <v>22</v>
      </c>
      <c r="DH954">
        <v>62.488</v>
      </c>
      <c r="DI954">
        <v>10.227</v>
      </c>
      <c r="DJ954">
        <v>7.78</v>
      </c>
      <c r="DK954">
        <v>38.482999999999997</v>
      </c>
      <c r="DL954">
        <v>0.76073139700000003</v>
      </c>
      <c r="DN954">
        <v>337</v>
      </c>
      <c r="DO954">
        <v>226.80799999999999</v>
      </c>
      <c r="DP954">
        <v>18.843</v>
      </c>
      <c r="DQ954">
        <v>15.326000000000001</v>
      </c>
      <c r="DR954">
        <v>1.4450000000000001</v>
      </c>
      <c r="DS954">
        <v>0.81335243899999998</v>
      </c>
      <c r="DU954">
        <v>494</v>
      </c>
      <c r="DV954">
        <v>67.555000000000007</v>
      </c>
      <c r="DW954">
        <v>10.647</v>
      </c>
      <c r="DX954">
        <v>8.0790000000000006</v>
      </c>
      <c r="DY954">
        <v>52.694000000000003</v>
      </c>
      <c r="DZ954">
        <v>0.75880529699999999</v>
      </c>
      <c r="EB954">
        <v>6</v>
      </c>
      <c r="EC954">
        <v>107.58799999999999</v>
      </c>
      <c r="ED954">
        <v>18.126000000000001</v>
      </c>
      <c r="EE954">
        <v>7.5570000000000004</v>
      </c>
      <c r="EF954">
        <v>61.588000000000001</v>
      </c>
      <c r="EG954">
        <v>0.41691492899999999</v>
      </c>
      <c r="EP954">
        <v>389</v>
      </c>
      <c r="EQ954">
        <v>145.184</v>
      </c>
      <c r="ER954">
        <v>18.553000000000001</v>
      </c>
      <c r="ES954">
        <v>9.9640000000000004</v>
      </c>
      <c r="ET954">
        <v>47.545000000000002</v>
      </c>
      <c r="EU954">
        <v>0.53705600200000003</v>
      </c>
    </row>
    <row r="955" spans="36:151" x14ac:dyDescent="0.25">
      <c r="AJ955">
        <v>182</v>
      </c>
      <c r="AK955">
        <v>64.632000000000005</v>
      </c>
      <c r="AL955">
        <v>12.346</v>
      </c>
      <c r="AM955">
        <v>6.665</v>
      </c>
      <c r="AN955">
        <v>77.951999999999998</v>
      </c>
      <c r="AO955">
        <v>0.53985096399999999</v>
      </c>
      <c r="AX955">
        <v>252</v>
      </c>
      <c r="AY955">
        <v>255.011</v>
      </c>
      <c r="AZ955">
        <v>20.972999999999999</v>
      </c>
      <c r="BA955">
        <v>15.481999999999999</v>
      </c>
      <c r="BB955">
        <v>140.98599999999999</v>
      </c>
      <c r="BC955">
        <v>0.73818719300000002</v>
      </c>
      <c r="BY955">
        <v>62</v>
      </c>
      <c r="BZ955">
        <v>12.294</v>
      </c>
      <c r="CA955">
        <v>4.8280000000000003</v>
      </c>
      <c r="CB955">
        <v>3.242</v>
      </c>
      <c r="CC955">
        <v>16.2</v>
      </c>
      <c r="CD955">
        <v>0.67149958600000004</v>
      </c>
      <c r="CF955">
        <v>82</v>
      </c>
      <c r="CG955">
        <v>7.1779999999999999</v>
      </c>
      <c r="CH955">
        <v>6.2640000000000002</v>
      </c>
      <c r="CI955">
        <v>1.4590000000000001</v>
      </c>
      <c r="CJ955">
        <v>25.49</v>
      </c>
      <c r="CK955">
        <v>0.23291826299999999</v>
      </c>
      <c r="CM955">
        <v>371</v>
      </c>
      <c r="CN955">
        <v>4.0759999999999996</v>
      </c>
      <c r="CO955">
        <v>4.9080000000000004</v>
      </c>
      <c r="CP955">
        <v>1.0569999999999999</v>
      </c>
      <c r="CQ955">
        <v>104.66500000000001</v>
      </c>
      <c r="CR955">
        <v>0.215362673</v>
      </c>
      <c r="DG955">
        <v>386</v>
      </c>
      <c r="DH955">
        <v>50.460999999999999</v>
      </c>
      <c r="DI955">
        <v>10.199</v>
      </c>
      <c r="DJ955">
        <v>6.3</v>
      </c>
      <c r="DK955">
        <v>141.434</v>
      </c>
      <c r="DL955">
        <v>0.61770761799999996</v>
      </c>
      <c r="DN955">
        <v>82</v>
      </c>
      <c r="DO955">
        <v>14.002000000000001</v>
      </c>
      <c r="DP955">
        <v>18.818999999999999</v>
      </c>
      <c r="DQ955">
        <v>0.94699999999999995</v>
      </c>
      <c r="DR955">
        <v>157.71299999999999</v>
      </c>
      <c r="DS955">
        <v>5.0321484E-2</v>
      </c>
      <c r="DU955">
        <v>152</v>
      </c>
      <c r="DV955">
        <v>7.6619999999999999</v>
      </c>
      <c r="DW955">
        <v>10.618</v>
      </c>
      <c r="DX955">
        <v>0.91900000000000004</v>
      </c>
      <c r="DY955">
        <v>137.333</v>
      </c>
      <c r="DZ955">
        <v>8.6551139999999999E-2</v>
      </c>
      <c r="EB955">
        <v>72</v>
      </c>
      <c r="EC955">
        <v>16.59</v>
      </c>
      <c r="ED955">
        <v>18.103000000000002</v>
      </c>
      <c r="EE955">
        <v>1.167</v>
      </c>
      <c r="EF955">
        <v>20.306000000000001</v>
      </c>
      <c r="EG955">
        <v>6.4464453000000005E-2</v>
      </c>
      <c r="EP955">
        <v>68</v>
      </c>
      <c r="EQ955">
        <v>36.593000000000004</v>
      </c>
      <c r="ER955">
        <v>18.55</v>
      </c>
      <c r="ES955">
        <v>2.512</v>
      </c>
      <c r="ET955">
        <v>63.776000000000003</v>
      </c>
      <c r="EU955">
        <v>0.13541779000000001</v>
      </c>
    </row>
    <row r="956" spans="36:151" x14ac:dyDescent="0.25">
      <c r="AJ956">
        <v>263</v>
      </c>
      <c r="AK956">
        <v>102.221</v>
      </c>
      <c r="AL956">
        <v>12.298</v>
      </c>
      <c r="AM956">
        <v>10.583</v>
      </c>
      <c r="AN956">
        <v>126.791</v>
      </c>
      <c r="AO956">
        <v>0.86054642999999997</v>
      </c>
      <c r="AX956">
        <v>46</v>
      </c>
      <c r="AY956">
        <v>253.81700000000001</v>
      </c>
      <c r="AZ956">
        <v>20.957999999999998</v>
      </c>
      <c r="BA956">
        <v>15.42</v>
      </c>
      <c r="BB956">
        <v>167.51</v>
      </c>
      <c r="BC956">
        <v>0.73575722899999996</v>
      </c>
      <c r="BY956">
        <v>14</v>
      </c>
      <c r="BZ956">
        <v>10.967000000000001</v>
      </c>
      <c r="CA956">
        <v>4.8239999999999998</v>
      </c>
      <c r="CB956">
        <v>2.8940000000000001</v>
      </c>
      <c r="CC956">
        <v>76.228999999999999</v>
      </c>
      <c r="CD956">
        <v>0.59991708099999996</v>
      </c>
      <c r="CF956">
        <v>268</v>
      </c>
      <c r="CG956">
        <v>14.356999999999999</v>
      </c>
      <c r="CH956">
        <v>6.2619999999999996</v>
      </c>
      <c r="CI956">
        <v>2.919</v>
      </c>
      <c r="CJ956">
        <v>33.457999999999998</v>
      </c>
      <c r="CK956">
        <v>0.46614500199999997</v>
      </c>
      <c r="CM956">
        <v>278</v>
      </c>
      <c r="CN956">
        <v>6.7930000000000001</v>
      </c>
      <c r="CO956">
        <v>4.87</v>
      </c>
      <c r="CP956">
        <v>1.776</v>
      </c>
      <c r="CQ956">
        <v>87.849000000000004</v>
      </c>
      <c r="CR956">
        <v>0.36468172500000001</v>
      </c>
      <c r="DG956">
        <v>443</v>
      </c>
      <c r="DH956">
        <v>48.661999999999999</v>
      </c>
      <c r="DI956">
        <v>10.193</v>
      </c>
      <c r="DJ956">
        <v>6.0780000000000003</v>
      </c>
      <c r="DK956">
        <v>77.42</v>
      </c>
      <c r="DL956">
        <v>0.59629157300000002</v>
      </c>
      <c r="DN956">
        <v>84</v>
      </c>
      <c r="DO956">
        <v>13.313000000000001</v>
      </c>
      <c r="DP956">
        <v>18.783000000000001</v>
      </c>
      <c r="DQ956">
        <v>0.90200000000000002</v>
      </c>
      <c r="DR956">
        <v>128.33500000000001</v>
      </c>
      <c r="DS956">
        <v>4.8022148000000001E-2</v>
      </c>
      <c r="DU956">
        <v>366</v>
      </c>
      <c r="DV956">
        <v>66.680999999999997</v>
      </c>
      <c r="DW956">
        <v>10.59</v>
      </c>
      <c r="DX956">
        <v>8.0169999999999995</v>
      </c>
      <c r="DY956">
        <v>51.354999999999997</v>
      </c>
      <c r="DZ956">
        <v>0.75703493899999996</v>
      </c>
      <c r="EB956">
        <v>32</v>
      </c>
      <c r="EC956">
        <v>34.076000000000001</v>
      </c>
      <c r="ED956">
        <v>18.096</v>
      </c>
      <c r="EE956">
        <v>2.3980000000000001</v>
      </c>
      <c r="EF956">
        <v>155.136</v>
      </c>
      <c r="EG956">
        <v>0.13251547299999999</v>
      </c>
      <c r="EP956">
        <v>94</v>
      </c>
      <c r="EQ956">
        <v>119.73399999999999</v>
      </c>
      <c r="ER956">
        <v>18.547000000000001</v>
      </c>
      <c r="ES956">
        <v>8.2200000000000006</v>
      </c>
      <c r="ET956">
        <v>5.2610000000000001</v>
      </c>
      <c r="EU956">
        <v>0.44319836099999999</v>
      </c>
    </row>
    <row r="957" spans="36:151" x14ac:dyDescent="0.25">
      <c r="AJ957">
        <v>85</v>
      </c>
      <c r="AK957">
        <v>84.908000000000001</v>
      </c>
      <c r="AL957">
        <v>12.27</v>
      </c>
      <c r="AM957">
        <v>8.8109999999999999</v>
      </c>
      <c r="AN957">
        <v>85.087999999999994</v>
      </c>
      <c r="AO957">
        <v>0.71809290999999997</v>
      </c>
      <c r="AX957">
        <v>66</v>
      </c>
      <c r="AY957">
        <v>169.012</v>
      </c>
      <c r="AZ957">
        <v>20.933</v>
      </c>
      <c r="BA957">
        <v>10.28</v>
      </c>
      <c r="BB957">
        <v>179.648</v>
      </c>
      <c r="BC957">
        <v>0.49109062199999998</v>
      </c>
      <c r="BY957">
        <v>31</v>
      </c>
      <c r="BZ957">
        <v>10.757</v>
      </c>
      <c r="CA957">
        <v>4.7679999999999998</v>
      </c>
      <c r="CB957">
        <v>2.8730000000000002</v>
      </c>
      <c r="CC957">
        <v>112.71</v>
      </c>
      <c r="CD957">
        <v>0.60255872499999996</v>
      </c>
      <c r="CF957">
        <v>168</v>
      </c>
      <c r="CG957">
        <v>24.771000000000001</v>
      </c>
      <c r="CH957">
        <v>6.2469999999999999</v>
      </c>
      <c r="CI957">
        <v>5.048</v>
      </c>
      <c r="CJ957">
        <v>157.036</v>
      </c>
      <c r="CK957">
        <v>0.80806787300000005</v>
      </c>
      <c r="CM957">
        <v>339</v>
      </c>
      <c r="CN957">
        <v>5.2720000000000002</v>
      </c>
      <c r="CO957">
        <v>4.8540000000000001</v>
      </c>
      <c r="CP957">
        <v>1.383</v>
      </c>
      <c r="CQ957">
        <v>83.599000000000004</v>
      </c>
      <c r="CR957">
        <v>0.28491965400000002</v>
      </c>
      <c r="DG957">
        <v>268</v>
      </c>
      <c r="DH957">
        <v>46.524000000000001</v>
      </c>
      <c r="DI957">
        <v>10.177</v>
      </c>
      <c r="DJ957">
        <v>5.82</v>
      </c>
      <c r="DK957">
        <v>150.011</v>
      </c>
      <c r="DL957">
        <v>0.57187776400000001</v>
      </c>
      <c r="DN957">
        <v>462</v>
      </c>
      <c r="DO957">
        <v>174.71100000000001</v>
      </c>
      <c r="DP957">
        <v>18.777999999999999</v>
      </c>
      <c r="DQ957">
        <v>11.847</v>
      </c>
      <c r="DR957">
        <v>99.837999999999994</v>
      </c>
      <c r="DS957">
        <v>0.63089785899999995</v>
      </c>
      <c r="DU957">
        <v>96</v>
      </c>
      <c r="DV957">
        <v>62.784999999999997</v>
      </c>
      <c r="DW957">
        <v>10.58</v>
      </c>
      <c r="DX957">
        <v>7.556</v>
      </c>
      <c r="DY957">
        <v>53.921999999999997</v>
      </c>
      <c r="DZ957">
        <v>0.71417769399999997</v>
      </c>
      <c r="EB957">
        <v>2</v>
      </c>
      <c r="EC957">
        <v>38.06</v>
      </c>
      <c r="ED957">
        <v>18.071000000000002</v>
      </c>
      <c r="EE957">
        <v>2.6819999999999999</v>
      </c>
      <c r="EF957">
        <v>94.91</v>
      </c>
      <c r="EG957">
        <v>0.14841458699999999</v>
      </c>
      <c r="EP957">
        <v>586</v>
      </c>
      <c r="EQ957">
        <v>199.46</v>
      </c>
      <c r="ER957">
        <v>18.52</v>
      </c>
      <c r="ES957">
        <v>13.712999999999999</v>
      </c>
      <c r="ET957">
        <v>110.587</v>
      </c>
      <c r="EU957">
        <v>0.74044276499999995</v>
      </c>
    </row>
    <row r="958" spans="36:151" x14ac:dyDescent="0.25">
      <c r="AJ958">
        <v>160</v>
      </c>
      <c r="AK958">
        <v>98.323999999999998</v>
      </c>
      <c r="AL958">
        <v>12.222</v>
      </c>
      <c r="AM958">
        <v>10.243</v>
      </c>
      <c r="AN958">
        <v>147.47999999999999</v>
      </c>
      <c r="AO958">
        <v>0.83807887400000003</v>
      </c>
      <c r="AX958">
        <v>1394</v>
      </c>
      <c r="AY958">
        <v>222.16399999999999</v>
      </c>
      <c r="AZ958">
        <v>20.902000000000001</v>
      </c>
      <c r="BA958">
        <v>13.532999999999999</v>
      </c>
      <c r="BB958">
        <v>74.143000000000001</v>
      </c>
      <c r="BC958">
        <v>0.64745000500000005</v>
      </c>
      <c r="BY958">
        <v>265</v>
      </c>
      <c r="BZ958">
        <v>10.863</v>
      </c>
      <c r="CA958">
        <v>4.758</v>
      </c>
      <c r="CB958">
        <v>2.907</v>
      </c>
      <c r="CC958">
        <v>36.786999999999999</v>
      </c>
      <c r="CD958">
        <v>0.61097099600000004</v>
      </c>
      <c r="CF958">
        <v>236</v>
      </c>
      <c r="CG958">
        <v>21.018000000000001</v>
      </c>
      <c r="CH958">
        <v>6.16</v>
      </c>
      <c r="CI958">
        <v>4.3440000000000003</v>
      </c>
      <c r="CJ958">
        <v>101.07299999999999</v>
      </c>
      <c r="CK958">
        <v>0.70519480499999998</v>
      </c>
      <c r="CM958">
        <v>286</v>
      </c>
      <c r="CN958">
        <v>13.706</v>
      </c>
      <c r="CO958">
        <v>4.8250000000000002</v>
      </c>
      <c r="CP958">
        <v>3.617</v>
      </c>
      <c r="CQ958">
        <v>4.3460000000000001</v>
      </c>
      <c r="CR958">
        <v>0.749637306</v>
      </c>
      <c r="DG958">
        <v>167</v>
      </c>
      <c r="DH958">
        <v>15.215</v>
      </c>
      <c r="DI958">
        <v>10.176</v>
      </c>
      <c r="DJ958">
        <v>1.9039999999999999</v>
      </c>
      <c r="DK958">
        <v>2.069</v>
      </c>
      <c r="DL958">
        <v>0.18710691800000001</v>
      </c>
      <c r="DN958">
        <v>113</v>
      </c>
      <c r="DO958">
        <v>111.81</v>
      </c>
      <c r="DP958">
        <v>18.77</v>
      </c>
      <c r="DQ958">
        <v>7.5839999999999996</v>
      </c>
      <c r="DR958">
        <v>149.36699999999999</v>
      </c>
      <c r="DS958">
        <v>0.40404901399999998</v>
      </c>
      <c r="DU958">
        <v>43</v>
      </c>
      <c r="DV958">
        <v>17.785</v>
      </c>
      <c r="DW958">
        <v>10.577</v>
      </c>
      <c r="DX958">
        <v>2.141</v>
      </c>
      <c r="DY958">
        <v>76.177000000000007</v>
      </c>
      <c r="DZ958">
        <v>0.202420346</v>
      </c>
      <c r="EB958">
        <v>128</v>
      </c>
      <c r="EC958">
        <v>18.832000000000001</v>
      </c>
      <c r="ED958">
        <v>18.059000000000001</v>
      </c>
      <c r="EE958">
        <v>1.3280000000000001</v>
      </c>
      <c r="EF958">
        <v>157.55699999999999</v>
      </c>
      <c r="EG958">
        <v>7.3536741000000003E-2</v>
      </c>
      <c r="EP958">
        <v>82</v>
      </c>
      <c r="EQ958">
        <v>181.48</v>
      </c>
      <c r="ER958">
        <v>18.501999999999999</v>
      </c>
      <c r="ES958">
        <v>12.489000000000001</v>
      </c>
      <c r="ET958">
        <v>159.702</v>
      </c>
      <c r="EU958">
        <v>0.67500810700000002</v>
      </c>
    </row>
    <row r="959" spans="36:151" x14ac:dyDescent="0.25">
      <c r="AJ959">
        <v>258</v>
      </c>
      <c r="AK959">
        <v>88.522999999999996</v>
      </c>
      <c r="AL959">
        <v>12.215</v>
      </c>
      <c r="AM959">
        <v>9.2270000000000003</v>
      </c>
      <c r="AN959">
        <v>143.715</v>
      </c>
      <c r="AO959">
        <v>0.755382726</v>
      </c>
      <c r="AX959">
        <v>195</v>
      </c>
      <c r="AY959">
        <v>224.74600000000001</v>
      </c>
      <c r="AZ959">
        <v>20.88</v>
      </c>
      <c r="BA959">
        <v>13.705</v>
      </c>
      <c r="BB959">
        <v>70.123000000000005</v>
      </c>
      <c r="BC959">
        <v>0.65636973200000004</v>
      </c>
      <c r="BY959">
        <v>108</v>
      </c>
      <c r="BZ959">
        <v>10.366</v>
      </c>
      <c r="CA959">
        <v>4.7119999999999997</v>
      </c>
      <c r="CB959">
        <v>2.8010000000000002</v>
      </c>
      <c r="CC959">
        <v>113.685</v>
      </c>
      <c r="CD959">
        <v>0.594439728</v>
      </c>
      <c r="CF959">
        <v>244</v>
      </c>
      <c r="CG959">
        <v>21.535</v>
      </c>
      <c r="CH959">
        <v>6.133</v>
      </c>
      <c r="CI959">
        <v>4.4710000000000001</v>
      </c>
      <c r="CJ959">
        <v>4.9610000000000003</v>
      </c>
      <c r="CK959">
        <v>0.72900701099999998</v>
      </c>
      <c r="CM959">
        <v>109</v>
      </c>
      <c r="CN959">
        <v>15.622999999999999</v>
      </c>
      <c r="CO959">
        <v>4.8230000000000004</v>
      </c>
      <c r="CP959">
        <v>4.125</v>
      </c>
      <c r="CQ959">
        <v>152.53700000000001</v>
      </c>
      <c r="CR959">
        <v>0.85527679899999998</v>
      </c>
      <c r="DG959">
        <v>172</v>
      </c>
      <c r="DH959">
        <v>59.853000000000002</v>
      </c>
      <c r="DI959">
        <v>10.170999999999999</v>
      </c>
      <c r="DJ959">
        <v>7.4930000000000003</v>
      </c>
      <c r="DK959">
        <v>54.621000000000002</v>
      </c>
      <c r="DL959">
        <v>0.73670238899999996</v>
      </c>
      <c r="DN959">
        <v>7</v>
      </c>
      <c r="DO959">
        <v>15.29</v>
      </c>
      <c r="DP959">
        <v>18.765999999999998</v>
      </c>
      <c r="DQ959">
        <v>1.0369999999999999</v>
      </c>
      <c r="DR959">
        <v>157.69300000000001</v>
      </c>
      <c r="DS959">
        <v>5.5259511999999997E-2</v>
      </c>
      <c r="DU959">
        <v>133</v>
      </c>
      <c r="DV959">
        <v>81.364999999999995</v>
      </c>
      <c r="DW959">
        <v>10.574999999999999</v>
      </c>
      <c r="DX959">
        <v>9.7970000000000006</v>
      </c>
      <c r="DY959">
        <v>30.834</v>
      </c>
      <c r="DZ959">
        <v>0.92643025999999995</v>
      </c>
      <c r="EB959">
        <v>191</v>
      </c>
      <c r="EC959">
        <v>29.745999999999999</v>
      </c>
      <c r="ED959">
        <v>18.042000000000002</v>
      </c>
      <c r="EE959">
        <v>2.0990000000000002</v>
      </c>
      <c r="EF959">
        <v>154.92699999999999</v>
      </c>
      <c r="EG959">
        <v>0.116339652</v>
      </c>
      <c r="EP959">
        <v>106</v>
      </c>
      <c r="EQ959">
        <v>83.778999999999996</v>
      </c>
      <c r="ER959">
        <v>18.489000000000001</v>
      </c>
      <c r="ES959">
        <v>5.7690000000000001</v>
      </c>
      <c r="ET959">
        <v>94.725999999999999</v>
      </c>
      <c r="EU959">
        <v>0.312023365</v>
      </c>
    </row>
    <row r="960" spans="36:151" x14ac:dyDescent="0.25">
      <c r="AJ960">
        <v>248</v>
      </c>
      <c r="AK960">
        <v>94.344999999999999</v>
      </c>
      <c r="AL960">
        <v>12.207000000000001</v>
      </c>
      <c r="AM960">
        <v>9.8409999999999993</v>
      </c>
      <c r="AN960">
        <v>65.244</v>
      </c>
      <c r="AO960">
        <v>0.80617678400000004</v>
      </c>
      <c r="AX960">
        <v>920</v>
      </c>
      <c r="AY960">
        <v>236.49700000000001</v>
      </c>
      <c r="AZ960">
        <v>20.875</v>
      </c>
      <c r="BA960">
        <v>14.425000000000001</v>
      </c>
      <c r="BB960">
        <v>135.529</v>
      </c>
      <c r="BC960">
        <v>0.69101796400000004</v>
      </c>
      <c r="BY960">
        <v>76</v>
      </c>
      <c r="BZ960">
        <v>9.7859999999999996</v>
      </c>
      <c r="CA960">
        <v>4.6539999999999999</v>
      </c>
      <c r="CB960">
        <v>2.677</v>
      </c>
      <c r="CC960">
        <v>114.196</v>
      </c>
      <c r="CD960">
        <v>0.57520412499999996</v>
      </c>
      <c r="CF960">
        <v>170</v>
      </c>
      <c r="CG960">
        <v>12.647</v>
      </c>
      <c r="CH960">
        <v>6.0369999999999999</v>
      </c>
      <c r="CI960">
        <v>2.6680000000000001</v>
      </c>
      <c r="CJ960">
        <v>128.11000000000001</v>
      </c>
      <c r="CK960">
        <v>0.441941362</v>
      </c>
      <c r="CM960">
        <v>104</v>
      </c>
      <c r="CN960">
        <v>13.246</v>
      </c>
      <c r="CO960">
        <v>4.7629999999999999</v>
      </c>
      <c r="CP960">
        <v>3.5409999999999999</v>
      </c>
      <c r="CQ960">
        <v>65.227999999999994</v>
      </c>
      <c r="CR960">
        <v>0.74343900900000004</v>
      </c>
      <c r="DG960">
        <v>246</v>
      </c>
      <c r="DH960">
        <v>17.100999999999999</v>
      </c>
      <c r="DI960">
        <v>10.132</v>
      </c>
      <c r="DJ960">
        <v>2.149</v>
      </c>
      <c r="DK960">
        <v>5.2930000000000001</v>
      </c>
      <c r="DL960">
        <v>0.212100276</v>
      </c>
      <c r="DN960">
        <v>182</v>
      </c>
      <c r="DO960">
        <v>21.236999999999998</v>
      </c>
      <c r="DP960">
        <v>18.760999999999999</v>
      </c>
      <c r="DQ960">
        <v>1.4410000000000001</v>
      </c>
      <c r="DR960">
        <v>141.70500000000001</v>
      </c>
      <c r="DS960">
        <v>7.6808271999999997E-2</v>
      </c>
      <c r="DU960">
        <v>110</v>
      </c>
      <c r="DV960">
        <v>5.694</v>
      </c>
      <c r="DW960">
        <v>10.569000000000001</v>
      </c>
      <c r="DX960">
        <v>0.68600000000000005</v>
      </c>
      <c r="DY960">
        <v>35.56</v>
      </c>
      <c r="DZ960">
        <v>6.4906802999999999E-2</v>
      </c>
      <c r="EB960">
        <v>76</v>
      </c>
      <c r="EC960">
        <v>18.928999999999998</v>
      </c>
      <c r="ED960">
        <v>18.041</v>
      </c>
      <c r="EE960">
        <v>1.3360000000000001</v>
      </c>
      <c r="EF960">
        <v>132.6</v>
      </c>
      <c r="EG960">
        <v>7.4053544999999998E-2</v>
      </c>
      <c r="EP960">
        <v>104</v>
      </c>
      <c r="EQ960">
        <v>37.417000000000002</v>
      </c>
      <c r="ER960">
        <v>18.478999999999999</v>
      </c>
      <c r="ES960">
        <v>2.5779999999999998</v>
      </c>
      <c r="ET960">
        <v>87.066999999999993</v>
      </c>
      <c r="EU960">
        <v>0.13950971400000001</v>
      </c>
    </row>
    <row r="961" spans="36:151" x14ac:dyDescent="0.25">
      <c r="AJ961">
        <v>159</v>
      </c>
      <c r="AK961">
        <v>108.852</v>
      </c>
      <c r="AL961">
        <v>12.199</v>
      </c>
      <c r="AM961">
        <v>11.361000000000001</v>
      </c>
      <c r="AN961">
        <v>147.85900000000001</v>
      </c>
      <c r="AO961">
        <v>0.93130584500000002</v>
      </c>
      <c r="AX961">
        <v>606</v>
      </c>
      <c r="AY961">
        <v>164.23400000000001</v>
      </c>
      <c r="AZ961">
        <v>20.863</v>
      </c>
      <c r="BA961">
        <v>10.023</v>
      </c>
      <c r="BB961">
        <v>101.18300000000001</v>
      </c>
      <c r="BC961">
        <v>0.48041988200000002</v>
      </c>
      <c r="BY961">
        <v>195</v>
      </c>
      <c r="BZ961">
        <v>11.099</v>
      </c>
      <c r="CA961">
        <v>4.6130000000000004</v>
      </c>
      <c r="CB961">
        <v>3.0630000000000002</v>
      </c>
      <c r="CC961">
        <v>27.085000000000001</v>
      </c>
      <c r="CD961">
        <v>0.66399306300000005</v>
      </c>
      <c r="CF961">
        <v>345</v>
      </c>
      <c r="CG961">
        <v>23.073</v>
      </c>
      <c r="CH961">
        <v>6.0030000000000001</v>
      </c>
      <c r="CI961">
        <v>4.8940000000000001</v>
      </c>
      <c r="CJ961">
        <v>27.402000000000001</v>
      </c>
      <c r="CK961">
        <v>0.81525903700000002</v>
      </c>
      <c r="CM961">
        <v>322</v>
      </c>
      <c r="CN961">
        <v>5.0940000000000003</v>
      </c>
      <c r="CO961">
        <v>4.742</v>
      </c>
      <c r="CP961">
        <v>1.3680000000000001</v>
      </c>
      <c r="CQ961">
        <v>91.177000000000007</v>
      </c>
      <c r="CR961">
        <v>0.288485871</v>
      </c>
      <c r="DG961">
        <v>272</v>
      </c>
      <c r="DH961">
        <v>33.847000000000001</v>
      </c>
      <c r="DI961">
        <v>10.103999999999999</v>
      </c>
      <c r="DJ961">
        <v>4.2649999999999997</v>
      </c>
      <c r="DK961">
        <v>160.95699999999999</v>
      </c>
      <c r="DL961">
        <v>0.42211005499999998</v>
      </c>
      <c r="DN961">
        <v>71</v>
      </c>
      <c r="DO961">
        <v>174.71600000000001</v>
      </c>
      <c r="DP961">
        <v>18.741</v>
      </c>
      <c r="DQ961">
        <v>11.87</v>
      </c>
      <c r="DR961">
        <v>124.346</v>
      </c>
      <c r="DS961">
        <v>0.63337068500000004</v>
      </c>
      <c r="DU961">
        <v>176</v>
      </c>
      <c r="DV961">
        <v>45.820999999999998</v>
      </c>
      <c r="DW961">
        <v>10.563000000000001</v>
      </c>
      <c r="DX961">
        <v>5.5229999999999997</v>
      </c>
      <c r="DY961">
        <v>13.776999999999999</v>
      </c>
      <c r="DZ961">
        <v>0.52286282299999998</v>
      </c>
      <c r="EB961">
        <v>221</v>
      </c>
      <c r="EC961">
        <v>52.759</v>
      </c>
      <c r="ED961">
        <v>18</v>
      </c>
      <c r="EE961">
        <v>3.7320000000000002</v>
      </c>
      <c r="EF961">
        <v>27.945</v>
      </c>
      <c r="EG961">
        <v>0.20733333300000001</v>
      </c>
      <c r="EP961">
        <v>58</v>
      </c>
      <c r="EQ961">
        <v>181.02799999999999</v>
      </c>
      <c r="ER961">
        <v>18.457000000000001</v>
      </c>
      <c r="ES961">
        <v>12.488</v>
      </c>
      <c r="ET961">
        <v>34.064</v>
      </c>
      <c r="EU961">
        <v>0.67659966400000005</v>
      </c>
    </row>
    <row r="962" spans="36:151" x14ac:dyDescent="0.25">
      <c r="AJ962">
        <v>116</v>
      </c>
      <c r="AK962">
        <v>111.748</v>
      </c>
      <c r="AL962">
        <v>12.134</v>
      </c>
      <c r="AM962">
        <v>11.726000000000001</v>
      </c>
      <c r="AN962">
        <v>40.563000000000002</v>
      </c>
      <c r="AO962">
        <v>0.96637547400000001</v>
      </c>
      <c r="AX962">
        <v>323</v>
      </c>
      <c r="AY962">
        <v>221.56700000000001</v>
      </c>
      <c r="AZ962">
        <v>20.86</v>
      </c>
      <c r="BA962">
        <v>13.523999999999999</v>
      </c>
      <c r="BB962">
        <v>138.41999999999999</v>
      </c>
      <c r="BC962">
        <v>0.64832214799999999</v>
      </c>
      <c r="BY962">
        <v>122</v>
      </c>
      <c r="BZ962">
        <v>12.294</v>
      </c>
      <c r="CA962">
        <v>4.5819999999999999</v>
      </c>
      <c r="CB962">
        <v>3.4159999999999999</v>
      </c>
      <c r="CC962">
        <v>95.492000000000004</v>
      </c>
      <c r="CD962">
        <v>0.74552597099999995</v>
      </c>
      <c r="CF962">
        <v>462</v>
      </c>
      <c r="CG962">
        <v>19.484000000000002</v>
      </c>
      <c r="CH962">
        <v>5.9980000000000002</v>
      </c>
      <c r="CI962">
        <v>4.1360000000000001</v>
      </c>
      <c r="CJ962">
        <v>142.499</v>
      </c>
      <c r="CK962">
        <v>0.68956318800000005</v>
      </c>
      <c r="CM962">
        <v>234</v>
      </c>
      <c r="CN962">
        <v>4.9249999999999998</v>
      </c>
      <c r="CO962">
        <v>4.7359999999999998</v>
      </c>
      <c r="CP962">
        <v>1.3240000000000001</v>
      </c>
      <c r="CQ962">
        <v>68.251999999999995</v>
      </c>
      <c r="CR962">
        <v>0.27956081100000002</v>
      </c>
      <c r="DG962">
        <v>593</v>
      </c>
      <c r="DH962">
        <v>64.506</v>
      </c>
      <c r="DI962">
        <v>10.032</v>
      </c>
      <c r="DJ962">
        <v>8.1869999999999994</v>
      </c>
      <c r="DK962">
        <v>89.146000000000001</v>
      </c>
      <c r="DL962">
        <v>0.81608851699999996</v>
      </c>
      <c r="DN962">
        <v>171</v>
      </c>
      <c r="DO962">
        <v>227.32599999999999</v>
      </c>
      <c r="DP962">
        <v>18.734999999999999</v>
      </c>
      <c r="DQ962">
        <v>15.449</v>
      </c>
      <c r="DR962">
        <v>33.838000000000001</v>
      </c>
      <c r="DS962">
        <v>0.82460635199999999</v>
      </c>
      <c r="DU962">
        <v>405</v>
      </c>
      <c r="DV962">
        <v>28.097999999999999</v>
      </c>
      <c r="DW962">
        <v>10.545999999999999</v>
      </c>
      <c r="DX962">
        <v>3.3919999999999999</v>
      </c>
      <c r="DY962">
        <v>97.491</v>
      </c>
      <c r="DZ962">
        <v>0.32163853599999997</v>
      </c>
      <c r="EB962">
        <v>63</v>
      </c>
      <c r="EC962">
        <v>171.41399999999999</v>
      </c>
      <c r="ED962">
        <v>17.951000000000001</v>
      </c>
      <c r="EE962">
        <v>12.157999999999999</v>
      </c>
      <c r="EF962">
        <v>139.28700000000001</v>
      </c>
      <c r="EG962">
        <v>0.67728817299999999</v>
      </c>
      <c r="EP962">
        <v>45</v>
      </c>
      <c r="EQ962">
        <v>138.21199999999999</v>
      </c>
      <c r="ER962">
        <v>18.446999999999999</v>
      </c>
      <c r="ES962">
        <v>9.5389999999999997</v>
      </c>
      <c r="ET962">
        <v>78.168000000000006</v>
      </c>
      <c r="EU962">
        <v>0.51710305199999995</v>
      </c>
    </row>
    <row r="963" spans="36:151" x14ac:dyDescent="0.25">
      <c r="AJ963">
        <v>49</v>
      </c>
      <c r="AK963">
        <v>16.094999999999999</v>
      </c>
      <c r="AL963">
        <v>12.039</v>
      </c>
      <c r="AM963">
        <v>1.702</v>
      </c>
      <c r="AN963">
        <v>91.994</v>
      </c>
      <c r="AO963">
        <v>0.14137386800000001</v>
      </c>
      <c r="AX963">
        <v>747</v>
      </c>
      <c r="AY963">
        <v>169.012</v>
      </c>
      <c r="AZ963">
        <v>20.838000000000001</v>
      </c>
      <c r="BA963">
        <v>10.327</v>
      </c>
      <c r="BB963">
        <v>71.933000000000007</v>
      </c>
      <c r="BC963">
        <v>0.49558498899999998</v>
      </c>
      <c r="BY963">
        <v>70</v>
      </c>
      <c r="BZ963">
        <v>5.5709999999999997</v>
      </c>
      <c r="CA963">
        <v>4.5709999999999997</v>
      </c>
      <c r="CB963">
        <v>1.552</v>
      </c>
      <c r="CC963">
        <v>45</v>
      </c>
      <c r="CD963">
        <v>0.33953183100000001</v>
      </c>
      <c r="CF963">
        <v>260</v>
      </c>
      <c r="CG963">
        <v>7.6559999999999997</v>
      </c>
      <c r="CH963">
        <v>5.9790000000000001</v>
      </c>
      <c r="CI963">
        <v>1.63</v>
      </c>
      <c r="CJ963">
        <v>56.695</v>
      </c>
      <c r="CK963">
        <v>0.27262083999999998</v>
      </c>
      <c r="CM963">
        <v>236</v>
      </c>
      <c r="CN963">
        <v>9.5649999999999995</v>
      </c>
      <c r="CO963">
        <v>4.726</v>
      </c>
      <c r="CP963">
        <v>2.577</v>
      </c>
      <c r="CQ963">
        <v>33.561</v>
      </c>
      <c r="CR963">
        <v>0.54528142199999996</v>
      </c>
      <c r="DG963">
        <v>27</v>
      </c>
      <c r="DH963">
        <v>71.414000000000001</v>
      </c>
      <c r="DI963">
        <v>10.002000000000001</v>
      </c>
      <c r="DJ963">
        <v>9.0909999999999993</v>
      </c>
      <c r="DK963">
        <v>92.822000000000003</v>
      </c>
      <c r="DL963">
        <v>0.908918216</v>
      </c>
      <c r="DN963">
        <v>116</v>
      </c>
      <c r="DO963">
        <v>134.38300000000001</v>
      </c>
      <c r="DP963">
        <v>18.721</v>
      </c>
      <c r="DQ963">
        <v>9.1389999999999993</v>
      </c>
      <c r="DR963">
        <v>116.464</v>
      </c>
      <c r="DS963">
        <v>0.48816836699999999</v>
      </c>
      <c r="DU963">
        <v>21</v>
      </c>
      <c r="DV963">
        <v>7.2110000000000003</v>
      </c>
      <c r="DW963">
        <v>10.497</v>
      </c>
      <c r="DX963">
        <v>0.875</v>
      </c>
      <c r="DY963">
        <v>90</v>
      </c>
      <c r="DZ963">
        <v>8.3357150000000005E-2</v>
      </c>
      <c r="EB963">
        <v>106</v>
      </c>
      <c r="EC963">
        <v>151.251</v>
      </c>
      <c r="ED963">
        <v>17.936</v>
      </c>
      <c r="EE963">
        <v>10.737</v>
      </c>
      <c r="EF963">
        <v>58.378</v>
      </c>
      <c r="EG963">
        <v>0.598628457</v>
      </c>
      <c r="EP963">
        <v>251</v>
      </c>
      <c r="EQ963">
        <v>190.21700000000001</v>
      </c>
      <c r="ER963">
        <v>18.443999999999999</v>
      </c>
      <c r="ES963">
        <v>13.131</v>
      </c>
      <c r="ET963">
        <v>155.649</v>
      </c>
      <c r="EU963">
        <v>0.71193884200000002</v>
      </c>
    </row>
    <row r="964" spans="36:151" x14ac:dyDescent="0.25">
      <c r="AJ964">
        <v>232</v>
      </c>
      <c r="AK964">
        <v>51.646000000000001</v>
      </c>
      <c r="AL964">
        <v>12.032</v>
      </c>
      <c r="AM964">
        <v>5.4649999999999999</v>
      </c>
      <c r="AN964">
        <v>125.057</v>
      </c>
      <c r="AO964">
        <v>0.45420545200000001</v>
      </c>
      <c r="AX964">
        <v>1372</v>
      </c>
      <c r="AY964">
        <v>176.77600000000001</v>
      </c>
      <c r="AZ964">
        <v>20.818999999999999</v>
      </c>
      <c r="BA964">
        <v>10.811</v>
      </c>
      <c r="BB964">
        <v>80.712999999999994</v>
      </c>
      <c r="BC964">
        <v>0.51928526799999997</v>
      </c>
      <c r="BY964">
        <v>212</v>
      </c>
      <c r="BZ964">
        <v>7.5129999999999999</v>
      </c>
      <c r="CA964">
        <v>4.5549999999999997</v>
      </c>
      <c r="CB964">
        <v>2.1</v>
      </c>
      <c r="CC964">
        <v>6.641</v>
      </c>
      <c r="CD964">
        <v>0.461031833</v>
      </c>
      <c r="CF964">
        <v>46</v>
      </c>
      <c r="CG964">
        <v>21.364000000000001</v>
      </c>
      <c r="CH964">
        <v>5.9</v>
      </c>
      <c r="CI964">
        <v>4.6100000000000003</v>
      </c>
      <c r="CJ964">
        <v>38.515000000000001</v>
      </c>
      <c r="CK964">
        <v>0.78135593199999998</v>
      </c>
      <c r="CM964">
        <v>271</v>
      </c>
      <c r="CN964">
        <v>6.6230000000000002</v>
      </c>
      <c r="CO964">
        <v>4.7060000000000004</v>
      </c>
      <c r="CP964">
        <v>1.792</v>
      </c>
      <c r="CQ964">
        <v>29.637</v>
      </c>
      <c r="CR964">
        <v>0.38079047999999999</v>
      </c>
      <c r="DG964">
        <v>418</v>
      </c>
      <c r="DH964">
        <v>54.195</v>
      </c>
      <c r="DI964">
        <v>9.9969999999999999</v>
      </c>
      <c r="DJ964">
        <v>6.9029999999999996</v>
      </c>
      <c r="DK964">
        <v>38.494999999999997</v>
      </c>
      <c r="DL964">
        <v>0.69050715200000001</v>
      </c>
      <c r="DN964">
        <v>86</v>
      </c>
      <c r="DO964">
        <v>166.94499999999999</v>
      </c>
      <c r="DP964">
        <v>18.709</v>
      </c>
      <c r="DQ964">
        <v>11.361000000000001</v>
      </c>
      <c r="DR964">
        <v>125.261</v>
      </c>
      <c r="DS964">
        <v>0.60724784899999995</v>
      </c>
      <c r="DU964">
        <v>191</v>
      </c>
      <c r="DV964">
        <v>8.2629999999999999</v>
      </c>
      <c r="DW964">
        <v>10.494999999999999</v>
      </c>
      <c r="DX964">
        <v>1.002</v>
      </c>
      <c r="DY964">
        <v>153.97999999999999</v>
      </c>
      <c r="DZ964">
        <v>9.5474034999999999E-2</v>
      </c>
      <c r="EB964">
        <v>127</v>
      </c>
      <c r="EC964">
        <v>58.587000000000003</v>
      </c>
      <c r="ED964">
        <v>17.933</v>
      </c>
      <c r="EE964">
        <v>4.16</v>
      </c>
      <c r="EF964">
        <v>127.051</v>
      </c>
      <c r="EG964">
        <v>0.23197457199999999</v>
      </c>
      <c r="EP964">
        <v>391</v>
      </c>
      <c r="EQ964">
        <v>126.857</v>
      </c>
      <c r="ER964">
        <v>18.437000000000001</v>
      </c>
      <c r="ES964">
        <v>8.76</v>
      </c>
      <c r="ET964">
        <v>56.103999999999999</v>
      </c>
      <c r="EU964">
        <v>0.475131529</v>
      </c>
    </row>
    <row r="965" spans="36:151" x14ac:dyDescent="0.25">
      <c r="AJ965">
        <v>255</v>
      </c>
      <c r="AK965">
        <v>72.484999999999999</v>
      </c>
      <c r="AL965">
        <v>12.028</v>
      </c>
      <c r="AM965">
        <v>7.673</v>
      </c>
      <c r="AN965">
        <v>18.756</v>
      </c>
      <c r="AO965">
        <v>0.63792816799999996</v>
      </c>
      <c r="AX965">
        <v>1398</v>
      </c>
      <c r="AY965">
        <v>263.96899999999999</v>
      </c>
      <c r="AZ965">
        <v>20.763000000000002</v>
      </c>
      <c r="BA965">
        <v>16.187000000000001</v>
      </c>
      <c r="BB965">
        <v>148.84100000000001</v>
      </c>
      <c r="BC965">
        <v>0.77960795599999999</v>
      </c>
      <c r="BY965">
        <v>54</v>
      </c>
      <c r="BZ965">
        <v>13.521000000000001</v>
      </c>
      <c r="CA965">
        <v>4.5039999999999996</v>
      </c>
      <c r="CB965">
        <v>3.823</v>
      </c>
      <c r="CC965">
        <v>162.59399999999999</v>
      </c>
      <c r="CD965">
        <v>0.84880106600000005</v>
      </c>
      <c r="CF965">
        <v>10</v>
      </c>
      <c r="CG965">
        <v>12.647</v>
      </c>
      <c r="CH965">
        <v>5.883</v>
      </c>
      <c r="CI965">
        <v>2.7370000000000001</v>
      </c>
      <c r="CJ965">
        <v>94.683999999999997</v>
      </c>
      <c r="CK965">
        <v>0.465238824</v>
      </c>
      <c r="CM965">
        <v>413</v>
      </c>
      <c r="CN965">
        <v>7.9809999999999999</v>
      </c>
      <c r="CO965">
        <v>4.6589999999999998</v>
      </c>
      <c r="CP965">
        <v>2.181</v>
      </c>
      <c r="CQ965">
        <v>87.787999999999997</v>
      </c>
      <c r="CR965">
        <v>0.46812620700000002</v>
      </c>
      <c r="DG965">
        <v>177</v>
      </c>
      <c r="DH965">
        <v>49.039000000000001</v>
      </c>
      <c r="DI965">
        <v>9.9610000000000003</v>
      </c>
      <c r="DJ965">
        <v>6.2679999999999998</v>
      </c>
      <c r="DK965">
        <v>113.85299999999999</v>
      </c>
      <c r="DL965">
        <v>0.62925409099999996</v>
      </c>
      <c r="DN965">
        <v>50</v>
      </c>
      <c r="DO965">
        <v>196.68600000000001</v>
      </c>
      <c r="DP965">
        <v>18.704000000000001</v>
      </c>
      <c r="DQ965">
        <v>13.388999999999999</v>
      </c>
      <c r="DR965">
        <v>165.511</v>
      </c>
      <c r="DS965">
        <v>0.71583618500000001</v>
      </c>
      <c r="DU965">
        <v>396</v>
      </c>
      <c r="DV965">
        <v>64.283000000000001</v>
      </c>
      <c r="DW965">
        <v>10.473000000000001</v>
      </c>
      <c r="DX965">
        <v>7.8150000000000004</v>
      </c>
      <c r="DY965">
        <v>171.339</v>
      </c>
      <c r="DZ965">
        <v>0.74620452599999998</v>
      </c>
      <c r="EB965">
        <v>59</v>
      </c>
      <c r="EC965">
        <v>72.637</v>
      </c>
      <c r="ED965">
        <v>17.927</v>
      </c>
      <c r="EE965">
        <v>5.1589999999999998</v>
      </c>
      <c r="EF965">
        <v>109.623</v>
      </c>
      <c r="EG965">
        <v>0.28777821199999998</v>
      </c>
      <c r="EP965">
        <v>166</v>
      </c>
      <c r="EQ965">
        <v>119.706</v>
      </c>
      <c r="ER965">
        <v>18.43</v>
      </c>
      <c r="ES965">
        <v>8.27</v>
      </c>
      <c r="ET965">
        <v>36.61</v>
      </c>
      <c r="EU965">
        <v>0.44872490500000001</v>
      </c>
    </row>
    <row r="966" spans="36:151" x14ac:dyDescent="0.25">
      <c r="AJ966">
        <v>119</v>
      </c>
      <c r="AK966">
        <v>70.887</v>
      </c>
      <c r="AL966">
        <v>12.023</v>
      </c>
      <c r="AM966">
        <v>7.5069999999999997</v>
      </c>
      <c r="AN966">
        <v>31.164000000000001</v>
      </c>
      <c r="AO966">
        <v>0.62438659200000002</v>
      </c>
      <c r="AX966">
        <v>1156</v>
      </c>
      <c r="AY966">
        <v>248.441</v>
      </c>
      <c r="AZ966">
        <v>20.756</v>
      </c>
      <c r="BA966">
        <v>15.24</v>
      </c>
      <c r="BB966">
        <v>23.927</v>
      </c>
      <c r="BC966">
        <v>0.73424551900000001</v>
      </c>
      <c r="BY966">
        <v>23</v>
      </c>
      <c r="BZ966">
        <v>9.5050000000000008</v>
      </c>
      <c r="CA966">
        <v>4.4909999999999997</v>
      </c>
      <c r="CB966">
        <v>2.6949999999999998</v>
      </c>
      <c r="CC966">
        <v>16.393000000000001</v>
      </c>
      <c r="CD966">
        <v>0.60008906699999998</v>
      </c>
      <c r="CF966">
        <v>92</v>
      </c>
      <c r="CG966">
        <v>13.16</v>
      </c>
      <c r="CH966">
        <v>5.8650000000000002</v>
      </c>
      <c r="CI966">
        <v>2.8570000000000002</v>
      </c>
      <c r="CJ966">
        <v>16.279</v>
      </c>
      <c r="CK966">
        <v>0.48712702499999999</v>
      </c>
      <c r="CM966">
        <v>265</v>
      </c>
      <c r="CN966">
        <v>13.601000000000001</v>
      </c>
      <c r="CO966">
        <v>4.625</v>
      </c>
      <c r="CP966">
        <v>3.7440000000000002</v>
      </c>
      <c r="CQ966">
        <v>70.278000000000006</v>
      </c>
      <c r="CR966">
        <v>0.80951351400000005</v>
      </c>
      <c r="DG966">
        <v>174</v>
      </c>
      <c r="DH966">
        <v>67.649000000000001</v>
      </c>
      <c r="DI966">
        <v>9.9440000000000008</v>
      </c>
      <c r="DJ966">
        <v>8.6620000000000008</v>
      </c>
      <c r="DK966">
        <v>74.590999999999994</v>
      </c>
      <c r="DL966">
        <v>0.87107803699999997</v>
      </c>
      <c r="DN966">
        <v>368</v>
      </c>
      <c r="DO966">
        <v>165.554</v>
      </c>
      <c r="DP966">
        <v>18.699000000000002</v>
      </c>
      <c r="DQ966">
        <v>11.273</v>
      </c>
      <c r="DR966">
        <v>156.52699999999999</v>
      </c>
      <c r="DS966">
        <v>0.60286646300000002</v>
      </c>
      <c r="DU966">
        <v>134</v>
      </c>
      <c r="DV966">
        <v>49.021999999999998</v>
      </c>
      <c r="DW966">
        <v>10.464</v>
      </c>
      <c r="DX966">
        <v>5.9649999999999999</v>
      </c>
      <c r="DY966">
        <v>111.902</v>
      </c>
      <c r="DZ966">
        <v>0.57004969400000005</v>
      </c>
      <c r="EB966">
        <v>286</v>
      </c>
      <c r="EC966">
        <v>41.100999999999999</v>
      </c>
      <c r="ED966">
        <v>17.919</v>
      </c>
      <c r="EE966">
        <v>2.92</v>
      </c>
      <c r="EF966">
        <v>76.668999999999997</v>
      </c>
      <c r="EG966">
        <v>0.16295552199999999</v>
      </c>
      <c r="EP966">
        <v>372</v>
      </c>
      <c r="EQ966">
        <v>187.73500000000001</v>
      </c>
      <c r="ER966">
        <v>18.428999999999998</v>
      </c>
      <c r="ES966">
        <v>12.97</v>
      </c>
      <c r="ET966">
        <v>49.67</v>
      </c>
      <c r="EU966">
        <v>0.703782083</v>
      </c>
    </row>
    <row r="967" spans="36:151" x14ac:dyDescent="0.25">
      <c r="AJ967">
        <v>89</v>
      </c>
      <c r="AK967">
        <v>90.682000000000002</v>
      </c>
      <c r="AL967">
        <v>12.007</v>
      </c>
      <c r="AM967">
        <v>9.6159999999999997</v>
      </c>
      <c r="AN967">
        <v>108.59699999999999</v>
      </c>
      <c r="AO967">
        <v>0.80086616099999997</v>
      </c>
      <c r="AX967">
        <v>1177</v>
      </c>
      <c r="AY967">
        <v>203.053</v>
      </c>
      <c r="AZ967">
        <v>20.754999999999999</v>
      </c>
      <c r="BA967">
        <v>12.457000000000001</v>
      </c>
      <c r="BB967">
        <v>57.432000000000002</v>
      </c>
      <c r="BC967">
        <v>0.60019272499999998</v>
      </c>
      <c r="BY967">
        <v>110</v>
      </c>
      <c r="BZ967">
        <v>14.087999999999999</v>
      </c>
      <c r="CA967">
        <v>4.4720000000000004</v>
      </c>
      <c r="CB967">
        <v>4.0110000000000001</v>
      </c>
      <c r="CC967">
        <v>121.29</v>
      </c>
      <c r="CD967">
        <v>0.89691413200000003</v>
      </c>
      <c r="CF967">
        <v>241</v>
      </c>
      <c r="CG967">
        <v>20.117000000000001</v>
      </c>
      <c r="CH967">
        <v>5.8550000000000004</v>
      </c>
      <c r="CI967">
        <v>4.375</v>
      </c>
      <c r="CJ967">
        <v>65.998000000000005</v>
      </c>
      <c r="CK967">
        <v>0.74722459399999996</v>
      </c>
      <c r="CM967">
        <v>66</v>
      </c>
      <c r="CN967">
        <v>9.34</v>
      </c>
      <c r="CO967">
        <v>4.6219999999999999</v>
      </c>
      <c r="CP967">
        <v>2.573</v>
      </c>
      <c r="CQ967">
        <v>38.661000000000001</v>
      </c>
      <c r="CR967">
        <v>0.55668541800000004</v>
      </c>
      <c r="DG967">
        <v>29</v>
      </c>
      <c r="DH967">
        <v>43.77</v>
      </c>
      <c r="DI967">
        <v>9.9350000000000005</v>
      </c>
      <c r="DJ967">
        <v>5.609</v>
      </c>
      <c r="DK967">
        <v>155.36000000000001</v>
      </c>
      <c r="DL967">
        <v>0.56456970299999998</v>
      </c>
      <c r="DN967">
        <v>266</v>
      </c>
      <c r="DO967">
        <v>121.41200000000001</v>
      </c>
      <c r="DP967">
        <v>18.683</v>
      </c>
      <c r="DQ967">
        <v>8.2739999999999991</v>
      </c>
      <c r="DR967">
        <v>68.954999999999998</v>
      </c>
      <c r="DS967">
        <v>0.44286249500000002</v>
      </c>
      <c r="DU967">
        <v>29</v>
      </c>
      <c r="DV967">
        <v>46.183</v>
      </c>
      <c r="DW967">
        <v>10.446</v>
      </c>
      <c r="DX967">
        <v>5.6289999999999996</v>
      </c>
      <c r="DY967">
        <v>173.149</v>
      </c>
      <c r="DZ967">
        <v>0.538866552</v>
      </c>
      <c r="EB967">
        <v>50</v>
      </c>
      <c r="EC967">
        <v>177.874</v>
      </c>
      <c r="ED967">
        <v>17.91</v>
      </c>
      <c r="EE967">
        <v>12.645</v>
      </c>
      <c r="EF967">
        <v>45.768000000000001</v>
      </c>
      <c r="EG967">
        <v>0.70603015099999999</v>
      </c>
      <c r="EP967">
        <v>108</v>
      </c>
      <c r="EQ967">
        <v>42.171999999999997</v>
      </c>
      <c r="ER967">
        <v>18.417000000000002</v>
      </c>
      <c r="ES967">
        <v>2.915</v>
      </c>
      <c r="ET967">
        <v>33.462000000000003</v>
      </c>
      <c r="EU967">
        <v>0.158277678</v>
      </c>
    </row>
    <row r="968" spans="36:151" x14ac:dyDescent="0.25">
      <c r="AJ968">
        <v>131</v>
      </c>
      <c r="AK968">
        <v>64.7</v>
      </c>
      <c r="AL968">
        <v>11.997999999999999</v>
      </c>
      <c r="AM968">
        <v>6.8659999999999997</v>
      </c>
      <c r="AN968">
        <v>60.106999999999999</v>
      </c>
      <c r="AO968">
        <v>0.57226204400000003</v>
      </c>
      <c r="AX968">
        <v>565</v>
      </c>
      <c r="AY968">
        <v>272.92700000000002</v>
      </c>
      <c r="AZ968">
        <v>20.731999999999999</v>
      </c>
      <c r="BA968">
        <v>16.760999999999999</v>
      </c>
      <c r="BB968">
        <v>59.734000000000002</v>
      </c>
      <c r="BC968">
        <v>0.80846035100000002</v>
      </c>
      <c r="BY968">
        <v>188</v>
      </c>
      <c r="BZ968">
        <v>14.723000000000001</v>
      </c>
      <c r="CA968">
        <v>4.4580000000000002</v>
      </c>
      <c r="CB968">
        <v>4.2050000000000001</v>
      </c>
      <c r="CC968">
        <v>123.80200000000001</v>
      </c>
      <c r="CD968">
        <v>0.94324809300000001</v>
      </c>
      <c r="CF968">
        <v>182</v>
      </c>
      <c r="CG968">
        <v>15.382</v>
      </c>
      <c r="CH968">
        <v>5.85</v>
      </c>
      <c r="CI968">
        <v>3.3479999999999999</v>
      </c>
      <c r="CJ968">
        <v>108.38</v>
      </c>
      <c r="CK968">
        <v>0.57230769199999998</v>
      </c>
      <c r="CM968">
        <v>71</v>
      </c>
      <c r="CN968">
        <v>3.2269999999999999</v>
      </c>
      <c r="CO968">
        <v>4.6130000000000004</v>
      </c>
      <c r="CP968">
        <v>0.89100000000000001</v>
      </c>
      <c r="CQ968">
        <v>138.256</v>
      </c>
      <c r="CR968">
        <v>0.19314979400000001</v>
      </c>
      <c r="DG968">
        <v>195</v>
      </c>
      <c r="DH968">
        <v>55.857999999999997</v>
      </c>
      <c r="DI968">
        <v>9.9339999999999993</v>
      </c>
      <c r="DJ968">
        <v>7.16</v>
      </c>
      <c r="DK968">
        <v>167.8</v>
      </c>
      <c r="DL968">
        <v>0.72075699599999998</v>
      </c>
      <c r="DN968">
        <v>285</v>
      </c>
      <c r="DO968">
        <v>93.997</v>
      </c>
      <c r="DP968">
        <v>18.673999999999999</v>
      </c>
      <c r="DQ968">
        <v>6.4089999999999998</v>
      </c>
      <c r="DR968">
        <v>41.261000000000003</v>
      </c>
      <c r="DS968">
        <v>0.34320445500000002</v>
      </c>
      <c r="DU968">
        <v>270</v>
      </c>
      <c r="DV968">
        <v>5.5590000000000002</v>
      </c>
      <c r="DW968">
        <v>10.444000000000001</v>
      </c>
      <c r="DX968">
        <v>0.67800000000000005</v>
      </c>
      <c r="DY968">
        <v>128.46299999999999</v>
      </c>
      <c r="DZ968">
        <v>6.4917656000000004E-2</v>
      </c>
      <c r="EB968">
        <v>149</v>
      </c>
      <c r="EC968">
        <v>170.96299999999999</v>
      </c>
      <c r="ED968">
        <v>17.896999999999998</v>
      </c>
      <c r="EE968">
        <v>12.163</v>
      </c>
      <c r="EF968">
        <v>69.165999999999997</v>
      </c>
      <c r="EG968">
        <v>0.67961110800000002</v>
      </c>
      <c r="EP968">
        <v>401</v>
      </c>
      <c r="EQ968">
        <v>160.059</v>
      </c>
      <c r="ER968">
        <v>18.414000000000001</v>
      </c>
      <c r="ES968">
        <v>11.068</v>
      </c>
      <c r="ET968">
        <v>41.543999999999997</v>
      </c>
      <c r="EU968">
        <v>0.60106440800000005</v>
      </c>
    </row>
    <row r="969" spans="36:151" x14ac:dyDescent="0.25">
      <c r="AJ969">
        <v>171</v>
      </c>
      <c r="AK969">
        <v>99.823999999999998</v>
      </c>
      <c r="AL969">
        <v>11.988</v>
      </c>
      <c r="AM969">
        <v>10.603</v>
      </c>
      <c r="AN969">
        <v>150.90700000000001</v>
      </c>
      <c r="AO969">
        <v>0.884467801</v>
      </c>
      <c r="AX969">
        <v>543</v>
      </c>
      <c r="AY969">
        <v>204.845</v>
      </c>
      <c r="AZ969">
        <v>20.727</v>
      </c>
      <c r="BA969">
        <v>12.584</v>
      </c>
      <c r="BB969">
        <v>144.07499999999999</v>
      </c>
      <c r="BC969">
        <v>0.60713079599999997</v>
      </c>
      <c r="BY969">
        <v>19</v>
      </c>
      <c r="BZ969">
        <v>8.7319999999999993</v>
      </c>
      <c r="CA969">
        <v>4.4480000000000004</v>
      </c>
      <c r="CB969">
        <v>2.5</v>
      </c>
      <c r="CC969">
        <v>132.68</v>
      </c>
      <c r="CD969">
        <v>0.56205035999999997</v>
      </c>
      <c r="CF969">
        <v>336</v>
      </c>
      <c r="CG969">
        <v>11.792999999999999</v>
      </c>
      <c r="CH969">
        <v>5.8170000000000002</v>
      </c>
      <c r="CI969">
        <v>2.581</v>
      </c>
      <c r="CJ969">
        <v>15.196</v>
      </c>
      <c r="CK969">
        <v>0.443699501</v>
      </c>
      <c r="CM969">
        <v>35</v>
      </c>
      <c r="CN969">
        <v>7.8319999999999999</v>
      </c>
      <c r="CO969">
        <v>4.6100000000000003</v>
      </c>
      <c r="CP969">
        <v>2.1629999999999998</v>
      </c>
      <c r="CQ969">
        <v>71.078000000000003</v>
      </c>
      <c r="CR969">
        <v>0.46919739700000002</v>
      </c>
      <c r="DG969">
        <v>181</v>
      </c>
      <c r="DH969">
        <v>68.403999999999996</v>
      </c>
      <c r="DI969">
        <v>9.9269999999999996</v>
      </c>
      <c r="DJ969">
        <v>8.7729999999999997</v>
      </c>
      <c r="DK969">
        <v>159.92699999999999</v>
      </c>
      <c r="DL969">
        <v>0.88375138499999994</v>
      </c>
      <c r="DN969">
        <v>381</v>
      </c>
      <c r="DO969">
        <v>248.673</v>
      </c>
      <c r="DP969">
        <v>18.66</v>
      </c>
      <c r="DQ969">
        <v>16.968</v>
      </c>
      <c r="DR969">
        <v>0.42399999999999999</v>
      </c>
      <c r="DS969">
        <v>0.90932475899999998</v>
      </c>
      <c r="DU969">
        <v>348</v>
      </c>
      <c r="DV969">
        <v>53.954000000000001</v>
      </c>
      <c r="DW969">
        <v>10.43</v>
      </c>
      <c r="DX969">
        <v>6.5860000000000003</v>
      </c>
      <c r="DY969">
        <v>171.06800000000001</v>
      </c>
      <c r="DZ969">
        <v>0.63144774699999995</v>
      </c>
      <c r="EB969">
        <v>155</v>
      </c>
      <c r="EC969">
        <v>138.66399999999999</v>
      </c>
      <c r="ED969">
        <v>17.88</v>
      </c>
      <c r="EE969">
        <v>9.8740000000000006</v>
      </c>
      <c r="EF969">
        <v>51.44</v>
      </c>
      <c r="EG969">
        <v>0.55223713600000002</v>
      </c>
      <c r="EP969">
        <v>195</v>
      </c>
      <c r="EQ969">
        <v>167.50700000000001</v>
      </c>
      <c r="ER969">
        <v>18.396999999999998</v>
      </c>
      <c r="ES969">
        <v>11.593</v>
      </c>
      <c r="ET969">
        <v>162.68600000000001</v>
      </c>
      <c r="EU969">
        <v>0.63015709099999995</v>
      </c>
    </row>
    <row r="970" spans="36:151" x14ac:dyDescent="0.25">
      <c r="AJ970">
        <v>163</v>
      </c>
      <c r="AK970">
        <v>63.691000000000003</v>
      </c>
      <c r="AL970">
        <v>11.987</v>
      </c>
      <c r="AM970">
        <v>6.7649999999999997</v>
      </c>
      <c r="AN970">
        <v>66.251000000000005</v>
      </c>
      <c r="AO970">
        <v>0.56436139200000002</v>
      </c>
      <c r="AX970">
        <v>1100</v>
      </c>
      <c r="AY970">
        <v>274.12099999999998</v>
      </c>
      <c r="AZ970">
        <v>20.646000000000001</v>
      </c>
      <c r="BA970">
        <v>16.905000000000001</v>
      </c>
      <c r="BB970">
        <v>123.84699999999999</v>
      </c>
      <c r="BC970">
        <v>0.81880267399999995</v>
      </c>
      <c r="BY970">
        <v>5</v>
      </c>
      <c r="BZ970">
        <v>8.4870000000000001</v>
      </c>
      <c r="CA970">
        <v>4.4370000000000003</v>
      </c>
      <c r="CB970">
        <v>2.4359999999999999</v>
      </c>
      <c r="CC970">
        <v>128.82400000000001</v>
      </c>
      <c r="CD970">
        <v>0.54901960800000005</v>
      </c>
      <c r="CF970">
        <v>227</v>
      </c>
      <c r="CG970">
        <v>8.0329999999999995</v>
      </c>
      <c r="CH970">
        <v>5.7930000000000001</v>
      </c>
      <c r="CI970">
        <v>1.766</v>
      </c>
      <c r="CJ970">
        <v>130.631</v>
      </c>
      <c r="CK970">
        <v>0.30485068199999998</v>
      </c>
      <c r="CM970">
        <v>178</v>
      </c>
      <c r="CN970">
        <v>12.397</v>
      </c>
      <c r="CO970">
        <v>4.5990000000000002</v>
      </c>
      <c r="CP970">
        <v>3.4319999999999999</v>
      </c>
      <c r="CQ970">
        <v>96.244</v>
      </c>
      <c r="CR970">
        <v>0.74624918500000004</v>
      </c>
      <c r="DG970">
        <v>7</v>
      </c>
      <c r="DH970">
        <v>47.362000000000002</v>
      </c>
      <c r="DI970">
        <v>9.9160000000000004</v>
      </c>
      <c r="DJ970">
        <v>6.0810000000000004</v>
      </c>
      <c r="DK970">
        <v>36.859000000000002</v>
      </c>
      <c r="DL970">
        <v>0.61325131099999997</v>
      </c>
      <c r="DN970">
        <v>180</v>
      </c>
      <c r="DO970">
        <v>63.070999999999998</v>
      </c>
      <c r="DP970">
        <v>18.654</v>
      </c>
      <c r="DQ970">
        <v>4.3049999999999997</v>
      </c>
      <c r="DR970">
        <v>162.37700000000001</v>
      </c>
      <c r="DS970">
        <v>0.230781602</v>
      </c>
      <c r="DU970">
        <v>19</v>
      </c>
      <c r="DV970">
        <v>38.411000000000001</v>
      </c>
      <c r="DW970">
        <v>10.404999999999999</v>
      </c>
      <c r="DX970">
        <v>4.7</v>
      </c>
      <c r="DY970">
        <v>142.31399999999999</v>
      </c>
      <c r="DZ970">
        <v>0.45170591100000002</v>
      </c>
      <c r="EB970">
        <v>63</v>
      </c>
      <c r="EC970">
        <v>142.88200000000001</v>
      </c>
      <c r="ED970">
        <v>17.872</v>
      </c>
      <c r="EE970">
        <v>10.179</v>
      </c>
      <c r="EF970">
        <v>25.041</v>
      </c>
      <c r="EG970">
        <v>0.56955013399999999</v>
      </c>
      <c r="EP970">
        <v>82</v>
      </c>
      <c r="EQ970">
        <v>88.596000000000004</v>
      </c>
      <c r="ER970">
        <v>18.352</v>
      </c>
      <c r="ES970">
        <v>6.1470000000000002</v>
      </c>
      <c r="ET970">
        <v>13.054</v>
      </c>
      <c r="EU970">
        <v>0.33494986900000001</v>
      </c>
    </row>
    <row r="971" spans="36:151" x14ac:dyDescent="0.25">
      <c r="AJ971">
        <v>171</v>
      </c>
      <c r="AK971">
        <v>73.843999999999994</v>
      </c>
      <c r="AL971">
        <v>11.96</v>
      </c>
      <c r="AM971">
        <v>7.8609999999999998</v>
      </c>
      <c r="AN971">
        <v>178.566</v>
      </c>
      <c r="AO971">
        <v>0.65727424700000003</v>
      </c>
      <c r="AX971">
        <v>402</v>
      </c>
      <c r="AY971">
        <v>268.74700000000001</v>
      </c>
      <c r="AZ971">
        <v>20.626999999999999</v>
      </c>
      <c r="BA971">
        <v>16.588999999999999</v>
      </c>
      <c r="BB971">
        <v>83.254999999999995</v>
      </c>
      <c r="BC971">
        <v>0.80423716499999998</v>
      </c>
      <c r="BY971">
        <v>91</v>
      </c>
      <c r="BZ971">
        <v>9.1660000000000004</v>
      </c>
      <c r="CA971">
        <v>4.391</v>
      </c>
      <c r="CB971">
        <v>2.6579999999999999</v>
      </c>
      <c r="CC971">
        <v>47.847999999999999</v>
      </c>
      <c r="CD971">
        <v>0.60532908200000002</v>
      </c>
      <c r="CF971">
        <v>126</v>
      </c>
      <c r="CG971">
        <v>12.305999999999999</v>
      </c>
      <c r="CH971">
        <v>5.7720000000000002</v>
      </c>
      <c r="CI971">
        <v>2.714</v>
      </c>
      <c r="CJ971">
        <v>70.623999999999995</v>
      </c>
      <c r="CK971">
        <v>0.47020097</v>
      </c>
      <c r="CM971">
        <v>283</v>
      </c>
      <c r="CN971">
        <v>3.6150000000000002</v>
      </c>
      <c r="CO971">
        <v>4.5739999999999998</v>
      </c>
      <c r="CP971">
        <v>1.006</v>
      </c>
      <c r="CQ971">
        <v>7.8010000000000002</v>
      </c>
      <c r="CR971">
        <v>0.219938784</v>
      </c>
      <c r="DG971">
        <v>33</v>
      </c>
      <c r="DH971">
        <v>40.970999999999997</v>
      </c>
      <c r="DI971">
        <v>9.8960000000000008</v>
      </c>
      <c r="DJ971">
        <v>5.2709999999999999</v>
      </c>
      <c r="DK971">
        <v>27.545000000000002</v>
      </c>
      <c r="DL971">
        <v>0.53263945000000001</v>
      </c>
      <c r="DN971">
        <v>228</v>
      </c>
      <c r="DO971">
        <v>155.453</v>
      </c>
      <c r="DP971">
        <v>18.64</v>
      </c>
      <c r="DQ971">
        <v>10.619</v>
      </c>
      <c r="DR971">
        <v>59.784999999999997</v>
      </c>
      <c r="DS971">
        <v>0.56968884099999995</v>
      </c>
      <c r="DU971">
        <v>376</v>
      </c>
      <c r="DV971">
        <v>72.974000000000004</v>
      </c>
      <c r="DW971">
        <v>10.375999999999999</v>
      </c>
      <c r="DX971">
        <v>8.9540000000000006</v>
      </c>
      <c r="DY971">
        <v>29.988</v>
      </c>
      <c r="DZ971">
        <v>0.86295296799999999</v>
      </c>
      <c r="EB971">
        <v>110</v>
      </c>
      <c r="EC971">
        <v>141.238</v>
      </c>
      <c r="ED971">
        <v>17.829999999999998</v>
      </c>
      <c r="EE971">
        <v>10.086</v>
      </c>
      <c r="EF971">
        <v>52.164000000000001</v>
      </c>
      <c r="EG971">
        <v>0.56567582699999996</v>
      </c>
      <c r="EP971">
        <v>474</v>
      </c>
      <c r="EQ971">
        <v>195.137</v>
      </c>
      <c r="ER971">
        <v>18.337</v>
      </c>
      <c r="ES971">
        <v>13.548999999999999</v>
      </c>
      <c r="ET971">
        <v>18.795000000000002</v>
      </c>
      <c r="EU971">
        <v>0.73888858599999996</v>
      </c>
    </row>
    <row r="972" spans="36:151" x14ac:dyDescent="0.25">
      <c r="AJ972">
        <v>62</v>
      </c>
      <c r="AK972">
        <v>108.899</v>
      </c>
      <c r="AL972">
        <v>11.958</v>
      </c>
      <c r="AM972">
        <v>11.595000000000001</v>
      </c>
      <c r="AN972">
        <v>159.21199999999999</v>
      </c>
      <c r="AO972">
        <v>0.96964375300000005</v>
      </c>
      <c r="AX972">
        <v>339</v>
      </c>
      <c r="AY972">
        <v>302.26499999999999</v>
      </c>
      <c r="AZ972">
        <v>20.617999999999999</v>
      </c>
      <c r="BA972">
        <v>18.666</v>
      </c>
      <c r="BB972">
        <v>153.77000000000001</v>
      </c>
      <c r="BC972">
        <v>0.90532544400000003</v>
      </c>
      <c r="BY972">
        <v>10</v>
      </c>
      <c r="BZ972">
        <v>8.9960000000000004</v>
      </c>
      <c r="CA972">
        <v>4.37</v>
      </c>
      <c r="CB972">
        <v>2.621</v>
      </c>
      <c r="CC972">
        <v>95.462000000000003</v>
      </c>
      <c r="CD972">
        <v>0.59977116699999999</v>
      </c>
      <c r="CF972">
        <v>74</v>
      </c>
      <c r="CG972">
        <v>8.1069999999999993</v>
      </c>
      <c r="CH972">
        <v>5.75</v>
      </c>
      <c r="CI972">
        <v>1.7949999999999999</v>
      </c>
      <c r="CJ972">
        <v>33.173999999999999</v>
      </c>
      <c r="CK972">
        <v>0.31217391300000003</v>
      </c>
      <c r="CM972">
        <v>205</v>
      </c>
      <c r="CN972">
        <v>6.3259999999999996</v>
      </c>
      <c r="CO972">
        <v>4.5350000000000001</v>
      </c>
      <c r="CP972">
        <v>1.776</v>
      </c>
      <c r="CQ972">
        <v>92.623999999999995</v>
      </c>
      <c r="CR972">
        <v>0.39162072799999997</v>
      </c>
      <c r="DG972">
        <v>494</v>
      </c>
      <c r="DH972">
        <v>6.0359999999999996</v>
      </c>
      <c r="DI972">
        <v>9.8810000000000002</v>
      </c>
      <c r="DJ972">
        <v>0.77800000000000002</v>
      </c>
      <c r="DK972">
        <v>30.832000000000001</v>
      </c>
      <c r="DL972">
        <v>7.8736970000000003E-2</v>
      </c>
      <c r="DN972">
        <v>506</v>
      </c>
      <c r="DO972">
        <v>132.65100000000001</v>
      </c>
      <c r="DP972">
        <v>18.64</v>
      </c>
      <c r="DQ972">
        <v>9.0609999999999999</v>
      </c>
      <c r="DR972">
        <v>10.564</v>
      </c>
      <c r="DS972">
        <v>0.48610514999999999</v>
      </c>
      <c r="DU972">
        <v>219</v>
      </c>
      <c r="DV972">
        <v>32.515999999999998</v>
      </c>
      <c r="DW972">
        <v>10.343</v>
      </c>
      <c r="DX972">
        <v>4.0030000000000001</v>
      </c>
      <c r="DY972">
        <v>141.047</v>
      </c>
      <c r="DZ972">
        <v>0.38702504100000001</v>
      </c>
      <c r="EB972">
        <v>13</v>
      </c>
      <c r="EC972">
        <v>226.39699999999999</v>
      </c>
      <c r="ED972">
        <v>17.811</v>
      </c>
      <c r="EE972">
        <v>16.184000000000001</v>
      </c>
      <c r="EF972">
        <v>129.62799999999999</v>
      </c>
      <c r="EG972">
        <v>0.90865195700000001</v>
      </c>
      <c r="EP972">
        <v>94</v>
      </c>
      <c r="EQ972">
        <v>141.91800000000001</v>
      </c>
      <c r="ER972">
        <v>18.337</v>
      </c>
      <c r="ES972">
        <v>9.8539999999999992</v>
      </c>
      <c r="ET972">
        <v>91.754999999999995</v>
      </c>
      <c r="EU972">
        <v>0.53738343200000005</v>
      </c>
    </row>
    <row r="973" spans="36:151" x14ac:dyDescent="0.25">
      <c r="AJ973">
        <v>94</v>
      </c>
      <c r="AK973">
        <v>87.194000000000003</v>
      </c>
      <c r="AL973">
        <v>11.938000000000001</v>
      </c>
      <c r="AM973">
        <v>9.3000000000000007</v>
      </c>
      <c r="AN973">
        <v>172.29400000000001</v>
      </c>
      <c r="AO973">
        <v>0.77902496200000004</v>
      </c>
      <c r="AX973">
        <v>1051</v>
      </c>
      <c r="AY973">
        <v>132.58199999999999</v>
      </c>
      <c r="AZ973">
        <v>20.614999999999998</v>
      </c>
      <c r="BA973">
        <v>8.1890000000000001</v>
      </c>
      <c r="BB973">
        <v>92.527000000000001</v>
      </c>
      <c r="BC973">
        <v>0.39723502300000002</v>
      </c>
      <c r="BY973">
        <v>194</v>
      </c>
      <c r="BZ973">
        <v>11.743</v>
      </c>
      <c r="CA973">
        <v>4.3449999999999998</v>
      </c>
      <c r="CB973">
        <v>3.4409999999999998</v>
      </c>
      <c r="CC973">
        <v>55.542999999999999</v>
      </c>
      <c r="CD973">
        <v>0.79194476400000002</v>
      </c>
      <c r="CF973">
        <v>175</v>
      </c>
      <c r="CG973">
        <v>16.577999999999999</v>
      </c>
      <c r="CH973">
        <v>5.7080000000000002</v>
      </c>
      <c r="CI973">
        <v>3.698</v>
      </c>
      <c r="CJ973">
        <v>145.54599999999999</v>
      </c>
      <c r="CK973">
        <v>0.64786264900000001</v>
      </c>
      <c r="CM973">
        <v>80</v>
      </c>
      <c r="CN973">
        <v>5.7240000000000002</v>
      </c>
      <c r="CO973">
        <v>4.5330000000000004</v>
      </c>
      <c r="CP973">
        <v>1.6080000000000001</v>
      </c>
      <c r="CQ973">
        <v>34.753</v>
      </c>
      <c r="CR973">
        <v>0.35473196600000001</v>
      </c>
      <c r="DG973">
        <v>173</v>
      </c>
      <c r="DH973">
        <v>46.399000000000001</v>
      </c>
      <c r="DI973">
        <v>9.8770000000000007</v>
      </c>
      <c r="DJ973">
        <v>5.9809999999999999</v>
      </c>
      <c r="DK973">
        <v>82.748000000000005</v>
      </c>
      <c r="DL973">
        <v>0.60554824299999999</v>
      </c>
      <c r="DN973">
        <v>16</v>
      </c>
      <c r="DO973">
        <v>178.86699999999999</v>
      </c>
      <c r="DP973">
        <v>18.616</v>
      </c>
      <c r="DQ973">
        <v>12.233000000000001</v>
      </c>
      <c r="DR973">
        <v>151.53899999999999</v>
      </c>
      <c r="DS973">
        <v>0.65712290500000003</v>
      </c>
      <c r="DU973">
        <v>148</v>
      </c>
      <c r="DV973">
        <v>72.486999999999995</v>
      </c>
      <c r="DW973">
        <v>10.272</v>
      </c>
      <c r="DX973">
        <v>8.9849999999999994</v>
      </c>
      <c r="DY973">
        <v>41.713999999999999</v>
      </c>
      <c r="DZ973">
        <v>0.87470794399999996</v>
      </c>
      <c r="EB973">
        <v>77</v>
      </c>
      <c r="EC973">
        <v>35.755000000000003</v>
      </c>
      <c r="ED973">
        <v>17.805</v>
      </c>
      <c r="EE973">
        <v>2.5569999999999999</v>
      </c>
      <c r="EF973">
        <v>151.35400000000001</v>
      </c>
      <c r="EG973">
        <v>0.143611345</v>
      </c>
      <c r="EP973">
        <v>88</v>
      </c>
      <c r="EQ973">
        <v>199.48500000000001</v>
      </c>
      <c r="ER973">
        <v>18.324000000000002</v>
      </c>
      <c r="ES973">
        <v>13.861000000000001</v>
      </c>
      <c r="ET973">
        <v>110.47499999999999</v>
      </c>
      <c r="EU973">
        <v>0.75643964200000002</v>
      </c>
    </row>
    <row r="974" spans="36:151" x14ac:dyDescent="0.25">
      <c r="AJ974">
        <v>312</v>
      </c>
      <c r="AK974">
        <v>62.82</v>
      </c>
      <c r="AL974">
        <v>11.925000000000001</v>
      </c>
      <c r="AM974">
        <v>6.7080000000000002</v>
      </c>
      <c r="AN974">
        <v>88.239000000000004</v>
      </c>
      <c r="AO974">
        <v>0.56251572299999997</v>
      </c>
      <c r="AX974">
        <v>30</v>
      </c>
      <c r="AY974">
        <v>300.99599999999998</v>
      </c>
      <c r="AZ974">
        <v>20.597999999999999</v>
      </c>
      <c r="BA974">
        <v>18.606000000000002</v>
      </c>
      <c r="BB974">
        <v>17.405999999999999</v>
      </c>
      <c r="BC974">
        <v>0.90329158200000004</v>
      </c>
      <c r="BY974">
        <v>121</v>
      </c>
      <c r="BZ974">
        <v>5.2690000000000001</v>
      </c>
      <c r="CA974">
        <v>4.306</v>
      </c>
      <c r="CB974">
        <v>1.5580000000000001</v>
      </c>
      <c r="CC974">
        <v>0.83499999999999996</v>
      </c>
      <c r="CD974">
        <v>0.36182071500000001</v>
      </c>
      <c r="CF974">
        <v>60</v>
      </c>
      <c r="CG974">
        <v>14.528</v>
      </c>
      <c r="CH974">
        <v>5.7060000000000004</v>
      </c>
      <c r="CI974">
        <v>3.242</v>
      </c>
      <c r="CJ974">
        <v>73.695999999999998</v>
      </c>
      <c r="CK974">
        <v>0.56817385200000003</v>
      </c>
      <c r="CM974">
        <v>446</v>
      </c>
      <c r="CN974">
        <v>5.0940000000000003</v>
      </c>
      <c r="CO974">
        <v>4.5250000000000004</v>
      </c>
      <c r="CP974">
        <v>1.4330000000000001</v>
      </c>
      <c r="CQ974">
        <v>24.600999999999999</v>
      </c>
      <c r="CR974">
        <v>0.31668508299999998</v>
      </c>
      <c r="DG974">
        <v>566</v>
      </c>
      <c r="DH974">
        <v>46.021999999999998</v>
      </c>
      <c r="DI974">
        <v>9.8460000000000001</v>
      </c>
      <c r="DJ974">
        <v>5.952</v>
      </c>
      <c r="DK974">
        <v>147.96700000000001</v>
      </c>
      <c r="DL974">
        <v>0.60450944500000003</v>
      </c>
      <c r="DN974">
        <v>298</v>
      </c>
      <c r="DO974">
        <v>168.751</v>
      </c>
      <c r="DP974">
        <v>18.614999999999998</v>
      </c>
      <c r="DQ974">
        <v>11.542999999999999</v>
      </c>
      <c r="DR974">
        <v>9.8059999999999992</v>
      </c>
      <c r="DS974">
        <v>0.620091324</v>
      </c>
      <c r="DU974">
        <v>124</v>
      </c>
      <c r="DV974">
        <v>67.879000000000005</v>
      </c>
      <c r="DW974">
        <v>10.265000000000001</v>
      </c>
      <c r="DX974">
        <v>8.4190000000000005</v>
      </c>
      <c r="DY974">
        <v>144.70699999999999</v>
      </c>
      <c r="DZ974">
        <v>0.82016561099999996</v>
      </c>
      <c r="EB974">
        <v>177</v>
      </c>
      <c r="EC974">
        <v>55.134999999999998</v>
      </c>
      <c r="ED974">
        <v>17.762</v>
      </c>
      <c r="EE974">
        <v>3.952</v>
      </c>
      <c r="EF974">
        <v>127.04</v>
      </c>
      <c r="EG974">
        <v>0.222497467</v>
      </c>
      <c r="EP974">
        <v>528</v>
      </c>
      <c r="EQ974">
        <v>147.67599999999999</v>
      </c>
      <c r="ER974">
        <v>18.274999999999999</v>
      </c>
      <c r="ES974">
        <v>10.289</v>
      </c>
      <c r="ET974">
        <v>151.36600000000001</v>
      </c>
      <c r="EU974">
        <v>0.56300957600000001</v>
      </c>
    </row>
    <row r="975" spans="36:151" x14ac:dyDescent="0.25">
      <c r="AJ975">
        <v>172</v>
      </c>
      <c r="AK975">
        <v>88.388000000000005</v>
      </c>
      <c r="AL975">
        <v>11.882999999999999</v>
      </c>
      <c r="AM975">
        <v>9.4710000000000001</v>
      </c>
      <c r="AN975">
        <v>27.635999999999999</v>
      </c>
      <c r="AO975">
        <v>0.79702095399999995</v>
      </c>
      <c r="AX975">
        <v>236</v>
      </c>
      <c r="AY975">
        <v>185.137</v>
      </c>
      <c r="AZ975">
        <v>20.594999999999999</v>
      </c>
      <c r="BA975">
        <v>11.446</v>
      </c>
      <c r="BB975">
        <v>111.358</v>
      </c>
      <c r="BC975">
        <v>0.55576596300000003</v>
      </c>
      <c r="BY975">
        <v>104</v>
      </c>
      <c r="BZ975">
        <v>10.539</v>
      </c>
      <c r="CA975">
        <v>4.2930000000000001</v>
      </c>
      <c r="CB975">
        <v>3.125</v>
      </c>
      <c r="CC975">
        <v>108.06</v>
      </c>
      <c r="CD975">
        <v>0.72792918699999998</v>
      </c>
      <c r="CF975">
        <v>209</v>
      </c>
      <c r="CG975">
        <v>16.213999999999999</v>
      </c>
      <c r="CH975">
        <v>5.6859999999999999</v>
      </c>
      <c r="CI975">
        <v>3.63</v>
      </c>
      <c r="CJ975">
        <v>169.774</v>
      </c>
      <c r="CK975">
        <v>0.63841013000000002</v>
      </c>
      <c r="CM975">
        <v>149</v>
      </c>
      <c r="CN975">
        <v>11.807</v>
      </c>
      <c r="CO975">
        <v>4.4260000000000002</v>
      </c>
      <c r="CP975">
        <v>3.3969999999999998</v>
      </c>
      <c r="CQ975">
        <v>81.277000000000001</v>
      </c>
      <c r="CR975">
        <v>0.76751016699999997</v>
      </c>
      <c r="DG975">
        <v>498</v>
      </c>
      <c r="DH975">
        <v>63.247999999999998</v>
      </c>
      <c r="DI975">
        <v>9.8439999999999994</v>
      </c>
      <c r="DJ975">
        <v>8.18</v>
      </c>
      <c r="DK975">
        <v>131.404</v>
      </c>
      <c r="DL975">
        <v>0.83096302300000002</v>
      </c>
      <c r="DN975">
        <v>224</v>
      </c>
      <c r="DO975">
        <v>200.47499999999999</v>
      </c>
      <c r="DP975">
        <v>18.606000000000002</v>
      </c>
      <c r="DQ975">
        <v>13.718999999999999</v>
      </c>
      <c r="DR975">
        <v>85.402000000000001</v>
      </c>
      <c r="DS975">
        <v>0.73734279300000005</v>
      </c>
      <c r="DU975">
        <v>327</v>
      </c>
      <c r="DV975">
        <v>29.518999999999998</v>
      </c>
      <c r="DW975">
        <v>10.256</v>
      </c>
      <c r="DX975">
        <v>3.665</v>
      </c>
      <c r="DY975">
        <v>132.22499999999999</v>
      </c>
      <c r="DZ975">
        <v>0.357351794</v>
      </c>
      <c r="EB975">
        <v>116</v>
      </c>
      <c r="EC975">
        <v>229.703</v>
      </c>
      <c r="ED975">
        <v>17.736000000000001</v>
      </c>
      <c r="EE975">
        <v>16.489999999999998</v>
      </c>
      <c r="EF975">
        <v>27.760999999999999</v>
      </c>
      <c r="EG975">
        <v>0.92974740600000005</v>
      </c>
      <c r="EP975">
        <v>209</v>
      </c>
      <c r="EQ975">
        <v>189.85</v>
      </c>
      <c r="ER975">
        <v>18.254999999999999</v>
      </c>
      <c r="ES975">
        <v>13.242000000000001</v>
      </c>
      <c r="ET975">
        <v>137.73400000000001</v>
      </c>
      <c r="EU975">
        <v>0.72539030400000004</v>
      </c>
    </row>
    <row r="976" spans="36:151" x14ac:dyDescent="0.25">
      <c r="AJ976">
        <v>90</v>
      </c>
      <c r="AK976">
        <v>85.320999999999998</v>
      </c>
      <c r="AL976">
        <v>11.87</v>
      </c>
      <c r="AM976">
        <v>9.1519999999999992</v>
      </c>
      <c r="AN976">
        <v>65.355999999999995</v>
      </c>
      <c r="AO976">
        <v>0.77101937700000001</v>
      </c>
      <c r="AX976">
        <v>603</v>
      </c>
      <c r="AY976">
        <v>190.511</v>
      </c>
      <c r="AZ976">
        <v>20.582999999999998</v>
      </c>
      <c r="BA976">
        <v>11.785</v>
      </c>
      <c r="BB976">
        <v>13.742000000000001</v>
      </c>
      <c r="BC976">
        <v>0.57255988000000002</v>
      </c>
      <c r="BY976">
        <v>240</v>
      </c>
      <c r="BZ976">
        <v>13.24</v>
      </c>
      <c r="CA976">
        <v>4.2889999999999997</v>
      </c>
      <c r="CB976">
        <v>3.931</v>
      </c>
      <c r="CC976">
        <v>125.822</v>
      </c>
      <c r="CD976">
        <v>0.91653066000000005</v>
      </c>
      <c r="CF976">
        <v>178</v>
      </c>
      <c r="CG976">
        <v>14.698</v>
      </c>
      <c r="CH976">
        <v>5.6849999999999996</v>
      </c>
      <c r="CI976">
        <v>3.2919999999999998</v>
      </c>
      <c r="CJ976">
        <v>138.107</v>
      </c>
      <c r="CK976">
        <v>0.57906772200000001</v>
      </c>
      <c r="CM976">
        <v>433</v>
      </c>
      <c r="CN976">
        <v>9.17</v>
      </c>
      <c r="CO976">
        <v>4.407</v>
      </c>
      <c r="CP976">
        <v>2.65</v>
      </c>
      <c r="CQ976">
        <v>77.477999999999994</v>
      </c>
      <c r="CR976">
        <v>0.60131608800000003</v>
      </c>
      <c r="DG976">
        <v>126</v>
      </c>
      <c r="DH976">
        <v>8.016</v>
      </c>
      <c r="DI976">
        <v>9.8409999999999993</v>
      </c>
      <c r="DJ976">
        <v>1.0369999999999999</v>
      </c>
      <c r="DK976">
        <v>146.46299999999999</v>
      </c>
      <c r="DL976">
        <v>0.10537547</v>
      </c>
      <c r="DN976">
        <v>33</v>
      </c>
      <c r="DO976">
        <v>77.316000000000003</v>
      </c>
      <c r="DP976">
        <v>18.571000000000002</v>
      </c>
      <c r="DQ976">
        <v>5.3010000000000002</v>
      </c>
      <c r="DR976">
        <v>161.245</v>
      </c>
      <c r="DS976">
        <v>0.28544504900000001</v>
      </c>
      <c r="DU976">
        <v>500</v>
      </c>
      <c r="DV976">
        <v>55.892000000000003</v>
      </c>
      <c r="DW976">
        <v>10.237</v>
      </c>
      <c r="DX976">
        <v>6.9509999999999996</v>
      </c>
      <c r="DY976">
        <v>120.934</v>
      </c>
      <c r="DZ976">
        <v>0.67900752200000003</v>
      </c>
      <c r="EB976">
        <v>189</v>
      </c>
      <c r="EC976">
        <v>84.278999999999996</v>
      </c>
      <c r="ED976">
        <v>17.677</v>
      </c>
      <c r="EE976">
        <v>6.0709999999999997</v>
      </c>
      <c r="EF976">
        <v>124.614</v>
      </c>
      <c r="EG976">
        <v>0.343440629</v>
      </c>
      <c r="EP976">
        <v>383</v>
      </c>
      <c r="EQ976">
        <v>152.20400000000001</v>
      </c>
      <c r="ER976">
        <v>18.228999999999999</v>
      </c>
      <c r="ES976">
        <v>10.631</v>
      </c>
      <c r="ET976">
        <v>170.959</v>
      </c>
      <c r="EU976">
        <v>0.58319161799999997</v>
      </c>
    </row>
    <row r="977" spans="36:151" x14ac:dyDescent="0.25">
      <c r="AJ977">
        <v>91</v>
      </c>
      <c r="AK977">
        <v>66.747</v>
      </c>
      <c r="AL977">
        <v>11.856</v>
      </c>
      <c r="AM977">
        <v>7.1680000000000001</v>
      </c>
      <c r="AN977">
        <v>36.207000000000001</v>
      </c>
      <c r="AO977">
        <v>0.60458839399999997</v>
      </c>
      <c r="AX977">
        <v>374</v>
      </c>
      <c r="AY977">
        <v>253.21899999999999</v>
      </c>
      <c r="AZ977">
        <v>20.555</v>
      </c>
      <c r="BA977">
        <v>15.685</v>
      </c>
      <c r="BB977">
        <v>129.77799999999999</v>
      </c>
      <c r="BC977">
        <v>0.76307467799999995</v>
      </c>
      <c r="BY977">
        <v>236</v>
      </c>
      <c r="BZ977">
        <v>10.416</v>
      </c>
      <c r="CA977">
        <v>4.2809999999999997</v>
      </c>
      <c r="CB977">
        <v>3.0979999999999999</v>
      </c>
      <c r="CC977">
        <v>51.384</v>
      </c>
      <c r="CD977">
        <v>0.72366269599999999</v>
      </c>
      <c r="CF977">
        <v>192</v>
      </c>
      <c r="CG977">
        <v>21.917999999999999</v>
      </c>
      <c r="CH977">
        <v>5.6619999999999999</v>
      </c>
      <c r="CI977">
        <v>4.9290000000000003</v>
      </c>
      <c r="CJ977">
        <v>150.31899999999999</v>
      </c>
      <c r="CK977">
        <v>0.87054044500000005</v>
      </c>
      <c r="CM977">
        <v>207</v>
      </c>
      <c r="CN977">
        <v>3.012</v>
      </c>
      <c r="CO977">
        <v>4.3789999999999996</v>
      </c>
      <c r="CP977">
        <v>0.876</v>
      </c>
      <c r="CQ977">
        <v>0</v>
      </c>
      <c r="CR977">
        <v>0.20004567300000001</v>
      </c>
      <c r="DG977">
        <v>264</v>
      </c>
      <c r="DH977">
        <v>42.371000000000002</v>
      </c>
      <c r="DI977">
        <v>9.8339999999999996</v>
      </c>
      <c r="DJ977">
        <v>5.4859999999999998</v>
      </c>
      <c r="DK977">
        <v>153.73599999999999</v>
      </c>
      <c r="DL977">
        <v>0.55786048399999999</v>
      </c>
      <c r="DN977">
        <v>526</v>
      </c>
      <c r="DO977">
        <v>152.24199999999999</v>
      </c>
      <c r="DP977">
        <v>18.550999999999998</v>
      </c>
      <c r="DQ977">
        <v>10.449</v>
      </c>
      <c r="DR977">
        <v>145.66200000000001</v>
      </c>
      <c r="DS977">
        <v>0.56325804499999998</v>
      </c>
      <c r="DU977">
        <v>201</v>
      </c>
      <c r="DV977">
        <v>34.552999999999997</v>
      </c>
      <c r="DW977">
        <v>10.234999999999999</v>
      </c>
      <c r="DX977">
        <v>4.298</v>
      </c>
      <c r="DY977">
        <v>124.41200000000001</v>
      </c>
      <c r="DZ977">
        <v>0.41993160699999998</v>
      </c>
      <c r="EB977">
        <v>251</v>
      </c>
      <c r="EC977">
        <v>34.402999999999999</v>
      </c>
      <c r="ED977">
        <v>17.658999999999999</v>
      </c>
      <c r="EE977">
        <v>2.4809999999999999</v>
      </c>
      <c r="EF977">
        <v>74.772999999999996</v>
      </c>
      <c r="EG977">
        <v>0.14049493199999999</v>
      </c>
      <c r="EP977">
        <v>478</v>
      </c>
      <c r="EQ977">
        <v>53.030999999999999</v>
      </c>
      <c r="ER977">
        <v>18.228999999999999</v>
      </c>
      <c r="ES977">
        <v>3.7040000000000002</v>
      </c>
      <c r="ET977">
        <v>169.60400000000001</v>
      </c>
      <c r="EU977">
        <v>0.203192715</v>
      </c>
    </row>
    <row r="978" spans="36:151" x14ac:dyDescent="0.25">
      <c r="AJ978">
        <v>240</v>
      </c>
      <c r="AK978">
        <v>54.621000000000002</v>
      </c>
      <c r="AL978">
        <v>11.852</v>
      </c>
      <c r="AM978">
        <v>5.8680000000000003</v>
      </c>
      <c r="AN978">
        <v>23.27</v>
      </c>
      <c r="AO978">
        <v>0.49510631100000002</v>
      </c>
      <c r="AX978">
        <v>1328</v>
      </c>
      <c r="AY978">
        <v>139.15100000000001</v>
      </c>
      <c r="AZ978">
        <v>20.55</v>
      </c>
      <c r="BA978">
        <v>8.6219999999999999</v>
      </c>
      <c r="BB978">
        <v>82.775000000000006</v>
      </c>
      <c r="BC978">
        <v>0.41956204400000002</v>
      </c>
      <c r="BY978">
        <v>238</v>
      </c>
      <c r="BZ978">
        <v>12.051</v>
      </c>
      <c r="CA978">
        <v>4.2460000000000004</v>
      </c>
      <c r="CB978">
        <v>3.6139999999999999</v>
      </c>
      <c r="CC978">
        <v>168.298</v>
      </c>
      <c r="CD978">
        <v>0.85115402699999998</v>
      </c>
      <c r="CF978">
        <v>111</v>
      </c>
      <c r="CG978">
        <v>4.444</v>
      </c>
      <c r="CH978">
        <v>5.617</v>
      </c>
      <c r="CI978">
        <v>1.0069999999999999</v>
      </c>
      <c r="CJ978">
        <v>134.22200000000001</v>
      </c>
      <c r="CK978">
        <v>0.179277194</v>
      </c>
      <c r="CM978">
        <v>208</v>
      </c>
      <c r="CN978">
        <v>3.012</v>
      </c>
      <c r="CO978">
        <v>4.3789999999999996</v>
      </c>
      <c r="CP978">
        <v>0.876</v>
      </c>
      <c r="CQ978">
        <v>0</v>
      </c>
      <c r="CR978">
        <v>0.20004567300000001</v>
      </c>
      <c r="DG978">
        <v>582</v>
      </c>
      <c r="DH978">
        <v>43.255000000000003</v>
      </c>
      <c r="DI978">
        <v>9.8290000000000006</v>
      </c>
      <c r="DJ978">
        <v>5.6029999999999998</v>
      </c>
      <c r="DK978">
        <v>175.959</v>
      </c>
      <c r="DL978">
        <v>0.57004781800000004</v>
      </c>
      <c r="DN978">
        <v>557</v>
      </c>
      <c r="DO978">
        <v>132.95500000000001</v>
      </c>
      <c r="DP978">
        <v>18.533999999999999</v>
      </c>
      <c r="DQ978">
        <v>9.1340000000000003</v>
      </c>
      <c r="DR978">
        <v>82.74</v>
      </c>
      <c r="DS978">
        <v>0.49282399900000001</v>
      </c>
      <c r="DU978">
        <v>232</v>
      </c>
      <c r="DV978">
        <v>7.6219999999999999</v>
      </c>
      <c r="DW978">
        <v>10.233000000000001</v>
      </c>
      <c r="DX978">
        <v>0.94799999999999995</v>
      </c>
      <c r="DY978">
        <v>45</v>
      </c>
      <c r="DZ978">
        <v>9.2641453999999998E-2</v>
      </c>
      <c r="EB978">
        <v>59</v>
      </c>
      <c r="EC978">
        <v>38.008000000000003</v>
      </c>
      <c r="ED978">
        <v>17.640999999999998</v>
      </c>
      <c r="EE978">
        <v>2.7429999999999999</v>
      </c>
      <c r="EF978">
        <v>75.340999999999994</v>
      </c>
      <c r="EG978">
        <v>0.15549005199999999</v>
      </c>
      <c r="EP978">
        <v>176</v>
      </c>
      <c r="EQ978">
        <v>77.501000000000005</v>
      </c>
      <c r="ER978">
        <v>18.207000000000001</v>
      </c>
      <c r="ES978">
        <v>5.42</v>
      </c>
      <c r="ET978">
        <v>86.706000000000003</v>
      </c>
      <c r="EU978">
        <v>0.29768770300000003</v>
      </c>
    </row>
    <row r="979" spans="36:151" x14ac:dyDescent="0.25">
      <c r="AJ979">
        <v>116</v>
      </c>
      <c r="AK979">
        <v>81.503</v>
      </c>
      <c r="AL979">
        <v>11.843</v>
      </c>
      <c r="AM979">
        <v>8.7620000000000005</v>
      </c>
      <c r="AN979">
        <v>15.696999999999999</v>
      </c>
      <c r="AO979">
        <v>0.73984632299999997</v>
      </c>
      <c r="AX979">
        <v>109</v>
      </c>
      <c r="AY979">
        <v>198.87299999999999</v>
      </c>
      <c r="AZ979">
        <v>20.542999999999999</v>
      </c>
      <c r="BA979">
        <v>12.326000000000001</v>
      </c>
      <c r="BB979">
        <v>33.673999999999999</v>
      </c>
      <c r="BC979">
        <v>0.60000973599999996</v>
      </c>
      <c r="BY979">
        <v>65</v>
      </c>
      <c r="BZ979">
        <v>5.5709999999999997</v>
      </c>
      <c r="CA979">
        <v>4.2460000000000004</v>
      </c>
      <c r="CB979">
        <v>1.67</v>
      </c>
      <c r="CC979">
        <v>132</v>
      </c>
      <c r="CD979">
        <v>0.393311352</v>
      </c>
      <c r="CF979">
        <v>260</v>
      </c>
      <c r="CG979">
        <v>13.16</v>
      </c>
      <c r="CH979">
        <v>5.5979999999999999</v>
      </c>
      <c r="CI979">
        <v>2.9929999999999999</v>
      </c>
      <c r="CJ979">
        <v>44.136000000000003</v>
      </c>
      <c r="CK979">
        <v>0.53465523400000003</v>
      </c>
      <c r="CM979">
        <v>236</v>
      </c>
      <c r="CN979">
        <v>7.9809999999999999</v>
      </c>
      <c r="CO979">
        <v>4.3620000000000001</v>
      </c>
      <c r="CP979">
        <v>2.33</v>
      </c>
      <c r="CQ979">
        <v>25.170999999999999</v>
      </c>
      <c r="CR979">
        <v>0.53415864300000004</v>
      </c>
      <c r="DG979">
        <v>102</v>
      </c>
      <c r="DH979">
        <v>26.532</v>
      </c>
      <c r="DI979">
        <v>9.8079999999999998</v>
      </c>
      <c r="DJ979">
        <v>3.444</v>
      </c>
      <c r="DK979">
        <v>116.985</v>
      </c>
      <c r="DL979">
        <v>0.35114192500000002</v>
      </c>
      <c r="DN979">
        <v>234</v>
      </c>
      <c r="DO979">
        <v>236.38399999999999</v>
      </c>
      <c r="DP979">
        <v>18.524000000000001</v>
      </c>
      <c r="DQ979">
        <v>16.248000000000001</v>
      </c>
      <c r="DR979">
        <v>2.274</v>
      </c>
      <c r="DS979">
        <v>0.87713236900000002</v>
      </c>
      <c r="DU979">
        <v>51</v>
      </c>
      <c r="DV979">
        <v>67.58</v>
      </c>
      <c r="DW979">
        <v>10.224</v>
      </c>
      <c r="DX979">
        <v>8.4160000000000004</v>
      </c>
      <c r="DY979">
        <v>50.44</v>
      </c>
      <c r="DZ979">
        <v>0.82316118900000002</v>
      </c>
      <c r="EB979">
        <v>108</v>
      </c>
      <c r="EC979">
        <v>28.696000000000002</v>
      </c>
      <c r="ED979">
        <v>17.597000000000001</v>
      </c>
      <c r="EE979">
        <v>2.0760000000000001</v>
      </c>
      <c r="EF979">
        <v>40.779000000000003</v>
      </c>
      <c r="EG979">
        <v>0.117974655</v>
      </c>
      <c r="EP979">
        <v>307</v>
      </c>
      <c r="EQ979">
        <v>145.12299999999999</v>
      </c>
      <c r="ER979">
        <v>18.187999999999999</v>
      </c>
      <c r="ES979">
        <v>10.159000000000001</v>
      </c>
      <c r="ET979">
        <v>53.447000000000003</v>
      </c>
      <c r="EU979">
        <v>0.558555091</v>
      </c>
    </row>
    <row r="980" spans="36:151" x14ac:dyDescent="0.25">
      <c r="AJ980">
        <v>39</v>
      </c>
      <c r="AK980">
        <v>37.625</v>
      </c>
      <c r="AL980">
        <v>11.840999999999999</v>
      </c>
      <c r="AM980">
        <v>4.0460000000000003</v>
      </c>
      <c r="AN980">
        <v>40.307000000000002</v>
      </c>
      <c r="AO980">
        <v>0.34169411399999999</v>
      </c>
      <c r="AX980">
        <v>122</v>
      </c>
      <c r="AY980">
        <v>199.50700000000001</v>
      </c>
      <c r="AZ980">
        <v>20.524999999999999</v>
      </c>
      <c r="BA980">
        <v>12.375999999999999</v>
      </c>
      <c r="BB980">
        <v>170.36</v>
      </c>
      <c r="BC980">
        <v>0.60297198500000004</v>
      </c>
      <c r="BY980">
        <v>125</v>
      </c>
      <c r="BZ980">
        <v>10.074</v>
      </c>
      <c r="CA980">
        <v>4.2169999999999996</v>
      </c>
      <c r="CB980">
        <v>3.0419999999999998</v>
      </c>
      <c r="CC980">
        <v>161.149</v>
      </c>
      <c r="CD980">
        <v>0.7213659</v>
      </c>
      <c r="CF980">
        <v>101</v>
      </c>
      <c r="CG980">
        <v>19.515999999999998</v>
      </c>
      <c r="CH980">
        <v>5.5919999999999996</v>
      </c>
      <c r="CI980">
        <v>4.4429999999999996</v>
      </c>
      <c r="CJ980">
        <v>21.963000000000001</v>
      </c>
      <c r="CK980">
        <v>0.79452789700000004</v>
      </c>
      <c r="CM980">
        <v>219</v>
      </c>
      <c r="CN980">
        <v>4.2169999999999996</v>
      </c>
      <c r="CO980">
        <v>4.3259999999999996</v>
      </c>
      <c r="CP980">
        <v>1.2410000000000001</v>
      </c>
      <c r="CQ980">
        <v>75.813000000000002</v>
      </c>
      <c r="CR980">
        <v>0.28687008800000002</v>
      </c>
      <c r="DG980">
        <v>666</v>
      </c>
      <c r="DH980">
        <v>20.244</v>
      </c>
      <c r="DI980">
        <v>9.8030000000000008</v>
      </c>
      <c r="DJ980">
        <v>2.629</v>
      </c>
      <c r="DK980">
        <v>133.637</v>
      </c>
      <c r="DL980">
        <v>0.26818320899999998</v>
      </c>
      <c r="DN980">
        <v>17</v>
      </c>
      <c r="DO980">
        <v>116.654</v>
      </c>
      <c r="DP980">
        <v>18.523</v>
      </c>
      <c r="DQ980">
        <v>8.0190000000000001</v>
      </c>
      <c r="DR980">
        <v>96.244</v>
      </c>
      <c r="DS980">
        <v>0.43292123300000002</v>
      </c>
      <c r="DU980">
        <v>121</v>
      </c>
      <c r="DV980">
        <v>10.339</v>
      </c>
      <c r="DW980">
        <v>10.223000000000001</v>
      </c>
      <c r="DX980">
        <v>1.288</v>
      </c>
      <c r="DY980">
        <v>16.634</v>
      </c>
      <c r="DZ980">
        <v>0.125990414</v>
      </c>
      <c r="EB980">
        <v>282</v>
      </c>
      <c r="EC980">
        <v>110.898</v>
      </c>
      <c r="ED980">
        <v>17.568999999999999</v>
      </c>
      <c r="EE980">
        <v>8.0370000000000008</v>
      </c>
      <c r="EF980">
        <v>117.101</v>
      </c>
      <c r="EG980">
        <v>0.457453469</v>
      </c>
      <c r="EP980">
        <v>130</v>
      </c>
      <c r="EQ980">
        <v>247.97300000000001</v>
      </c>
      <c r="ER980">
        <v>18.172000000000001</v>
      </c>
      <c r="ES980">
        <v>17.373999999999999</v>
      </c>
      <c r="ET980">
        <v>134.63499999999999</v>
      </c>
      <c r="EU980">
        <v>0.95608628699999998</v>
      </c>
    </row>
    <row r="981" spans="36:151" x14ac:dyDescent="0.25">
      <c r="AJ981">
        <v>260</v>
      </c>
      <c r="AK981">
        <v>84.263999999999996</v>
      </c>
      <c r="AL981">
        <v>11.834</v>
      </c>
      <c r="AM981">
        <v>9.0660000000000007</v>
      </c>
      <c r="AN981">
        <v>97.119</v>
      </c>
      <c r="AO981">
        <v>0.76609768499999997</v>
      </c>
      <c r="AX981">
        <v>1165</v>
      </c>
      <c r="AY981">
        <v>188.12299999999999</v>
      </c>
      <c r="AZ981">
        <v>20.513000000000002</v>
      </c>
      <c r="BA981">
        <v>11.677</v>
      </c>
      <c r="BB981">
        <v>107.194</v>
      </c>
      <c r="BC981">
        <v>0.56924876899999999</v>
      </c>
      <c r="BY981">
        <v>48</v>
      </c>
      <c r="BZ981">
        <v>10.015000000000001</v>
      </c>
      <c r="CA981">
        <v>4.1289999999999996</v>
      </c>
      <c r="CB981">
        <v>3.0880000000000001</v>
      </c>
      <c r="CC981">
        <v>159.565</v>
      </c>
      <c r="CD981">
        <v>0.74788084300000002</v>
      </c>
      <c r="CF981">
        <v>1</v>
      </c>
      <c r="CG981">
        <v>21.318000000000001</v>
      </c>
      <c r="CH981">
        <v>5.5439999999999996</v>
      </c>
      <c r="CI981">
        <v>4.8959999999999999</v>
      </c>
      <c r="CJ981">
        <v>30.225999999999999</v>
      </c>
      <c r="CK981">
        <v>0.88311688300000002</v>
      </c>
      <c r="CM981">
        <v>78</v>
      </c>
      <c r="CN981">
        <v>8.1329999999999991</v>
      </c>
      <c r="CO981">
        <v>4.3179999999999996</v>
      </c>
      <c r="CP981">
        <v>2.399</v>
      </c>
      <c r="CQ981">
        <v>105.054</v>
      </c>
      <c r="CR981">
        <v>0.55558128799999995</v>
      </c>
      <c r="DG981">
        <v>289</v>
      </c>
      <c r="DH981">
        <v>18.195</v>
      </c>
      <c r="DI981">
        <v>9.7959999999999994</v>
      </c>
      <c r="DJ981">
        <v>2.3650000000000002</v>
      </c>
      <c r="DK981">
        <v>176.23599999999999</v>
      </c>
      <c r="DL981">
        <v>0.24142507099999999</v>
      </c>
      <c r="DN981">
        <v>226</v>
      </c>
      <c r="DO981">
        <v>151.17400000000001</v>
      </c>
      <c r="DP981">
        <v>18.52</v>
      </c>
      <c r="DQ981">
        <v>10.393000000000001</v>
      </c>
      <c r="DR981">
        <v>99.573999999999998</v>
      </c>
      <c r="DS981">
        <v>0.56117710600000004</v>
      </c>
      <c r="DU981">
        <v>109</v>
      </c>
      <c r="DV981">
        <v>75.221999999999994</v>
      </c>
      <c r="DW981">
        <v>10.212999999999999</v>
      </c>
      <c r="DX981">
        <v>9.3780000000000001</v>
      </c>
      <c r="DY981">
        <v>161.583</v>
      </c>
      <c r="DZ981">
        <v>0.91824145700000004</v>
      </c>
      <c r="EB981">
        <v>157</v>
      </c>
      <c r="EC981">
        <v>92.843000000000004</v>
      </c>
      <c r="ED981">
        <v>17.535</v>
      </c>
      <c r="EE981">
        <v>6.742</v>
      </c>
      <c r="EF981">
        <v>72.61</v>
      </c>
      <c r="EG981">
        <v>0.38448816699999999</v>
      </c>
      <c r="EP981">
        <v>115</v>
      </c>
      <c r="EQ981">
        <v>63.768999999999998</v>
      </c>
      <c r="ER981">
        <v>18.131</v>
      </c>
      <c r="ES981">
        <v>4.4779999999999998</v>
      </c>
      <c r="ET981">
        <v>46.228000000000002</v>
      </c>
      <c r="EU981">
        <v>0.24698031000000001</v>
      </c>
    </row>
    <row r="982" spans="36:151" x14ac:dyDescent="0.25">
      <c r="AJ982">
        <v>207</v>
      </c>
      <c r="AK982">
        <v>60.784999999999997</v>
      </c>
      <c r="AL982">
        <v>11.834</v>
      </c>
      <c r="AM982">
        <v>6.54</v>
      </c>
      <c r="AN982">
        <v>155.929</v>
      </c>
      <c r="AO982">
        <v>0.55264492099999996</v>
      </c>
      <c r="AX982">
        <v>24</v>
      </c>
      <c r="AY982">
        <v>204.845</v>
      </c>
      <c r="AZ982">
        <v>20.498000000000001</v>
      </c>
      <c r="BA982">
        <v>12.724</v>
      </c>
      <c r="BB982">
        <v>24.048999999999999</v>
      </c>
      <c r="BC982">
        <v>0.62074348700000004</v>
      </c>
      <c r="BY982">
        <v>165</v>
      </c>
      <c r="BZ982">
        <v>9.3360000000000003</v>
      </c>
      <c r="CA982">
        <v>4.1139999999999999</v>
      </c>
      <c r="CB982">
        <v>2.8889999999999998</v>
      </c>
      <c r="CC982">
        <v>26.440999999999999</v>
      </c>
      <c r="CD982">
        <v>0.702236266</v>
      </c>
      <c r="CF982">
        <v>197</v>
      </c>
      <c r="CG982">
        <v>12.477</v>
      </c>
      <c r="CH982">
        <v>5.5229999999999997</v>
      </c>
      <c r="CI982">
        <v>2.8759999999999999</v>
      </c>
      <c r="CJ982">
        <v>96.549000000000007</v>
      </c>
      <c r="CK982">
        <v>0.52073148700000005</v>
      </c>
      <c r="CM982">
        <v>61</v>
      </c>
      <c r="CN982">
        <v>3.464</v>
      </c>
      <c r="CO982">
        <v>4.3040000000000003</v>
      </c>
      <c r="CP982">
        <v>1.0249999999999999</v>
      </c>
      <c r="CQ982">
        <v>174.86099999999999</v>
      </c>
      <c r="CR982">
        <v>0.23815055800000001</v>
      </c>
      <c r="DG982">
        <v>55</v>
      </c>
      <c r="DH982">
        <v>22.885000000000002</v>
      </c>
      <c r="DI982">
        <v>9.7850000000000001</v>
      </c>
      <c r="DJ982">
        <v>2.9780000000000002</v>
      </c>
      <c r="DK982">
        <v>153.934</v>
      </c>
      <c r="DL982">
        <v>0.30434338300000002</v>
      </c>
      <c r="DN982">
        <v>30</v>
      </c>
      <c r="DO982">
        <v>144.88300000000001</v>
      </c>
      <c r="DP982">
        <v>18.491</v>
      </c>
      <c r="DQ982">
        <v>9.9760000000000009</v>
      </c>
      <c r="DR982">
        <v>159.20699999999999</v>
      </c>
      <c r="DS982">
        <v>0.53950570499999995</v>
      </c>
      <c r="DU982">
        <v>290</v>
      </c>
      <c r="DV982">
        <v>17.981000000000002</v>
      </c>
      <c r="DW982">
        <v>10.210000000000001</v>
      </c>
      <c r="DX982">
        <v>2.242</v>
      </c>
      <c r="DY982">
        <v>68.147000000000006</v>
      </c>
      <c r="DZ982">
        <v>0.219588639</v>
      </c>
      <c r="EB982">
        <v>93</v>
      </c>
      <c r="EC982">
        <v>34.703000000000003</v>
      </c>
      <c r="ED982">
        <v>17.529</v>
      </c>
      <c r="EE982">
        <v>2.5209999999999999</v>
      </c>
      <c r="EF982">
        <v>73.647999999999996</v>
      </c>
      <c r="EG982">
        <v>0.14381881499999999</v>
      </c>
      <c r="EP982">
        <v>30</v>
      </c>
      <c r="EQ982">
        <v>182.172</v>
      </c>
      <c r="ER982">
        <v>18.12</v>
      </c>
      <c r="ES982">
        <v>12.801</v>
      </c>
      <c r="ET982">
        <v>168.65600000000001</v>
      </c>
      <c r="EU982">
        <v>0.70645695399999997</v>
      </c>
    </row>
    <row r="983" spans="36:151" x14ac:dyDescent="0.25">
      <c r="AJ983">
        <v>8</v>
      </c>
      <c r="AK983">
        <v>83.206999999999994</v>
      </c>
      <c r="AL983">
        <v>11.805</v>
      </c>
      <c r="AM983">
        <v>8.9740000000000002</v>
      </c>
      <c r="AN983">
        <v>147.172</v>
      </c>
      <c r="AO983">
        <v>0.760186362</v>
      </c>
      <c r="AX983">
        <v>365</v>
      </c>
      <c r="AY983">
        <v>241.571</v>
      </c>
      <c r="AZ983">
        <v>20.452999999999999</v>
      </c>
      <c r="BA983">
        <v>15.039</v>
      </c>
      <c r="BB983">
        <v>88.515000000000001</v>
      </c>
      <c r="BC983">
        <v>0.73529555599999996</v>
      </c>
      <c r="BY983">
        <v>229</v>
      </c>
      <c r="BZ983">
        <v>9.2210000000000001</v>
      </c>
      <c r="CA983">
        <v>4.0759999999999996</v>
      </c>
      <c r="CB983">
        <v>2.8809999999999998</v>
      </c>
      <c r="CC983">
        <v>174.279</v>
      </c>
      <c r="CD983">
        <v>0.70682041200000001</v>
      </c>
      <c r="CF983">
        <v>189</v>
      </c>
      <c r="CG983">
        <v>13.061</v>
      </c>
      <c r="CH983">
        <v>5.5179999999999998</v>
      </c>
      <c r="CI983">
        <v>3.0139999999999998</v>
      </c>
      <c r="CJ983">
        <v>87.245000000000005</v>
      </c>
      <c r="CK983">
        <v>0.54621239600000004</v>
      </c>
      <c r="CM983">
        <v>441</v>
      </c>
      <c r="CN983">
        <v>10.868</v>
      </c>
      <c r="CO983">
        <v>4.2320000000000002</v>
      </c>
      <c r="CP983">
        <v>3.2690000000000001</v>
      </c>
      <c r="CQ983">
        <v>0.214</v>
      </c>
      <c r="CR983">
        <v>0.77244801500000004</v>
      </c>
      <c r="DG983">
        <v>163</v>
      </c>
      <c r="DH983">
        <v>8.907</v>
      </c>
      <c r="DI983">
        <v>9.7059999999999995</v>
      </c>
      <c r="DJ983">
        <v>1.1679999999999999</v>
      </c>
      <c r="DK983">
        <v>138.47499999999999</v>
      </c>
      <c r="DL983">
        <v>0.12033793499999999</v>
      </c>
      <c r="DN983">
        <v>151</v>
      </c>
      <c r="DO983">
        <v>91.826999999999998</v>
      </c>
      <c r="DP983">
        <v>18.489999999999998</v>
      </c>
      <c r="DQ983">
        <v>6.3230000000000004</v>
      </c>
      <c r="DR983">
        <v>157.35300000000001</v>
      </c>
      <c r="DS983">
        <v>0.34196863199999999</v>
      </c>
      <c r="DU983">
        <v>24</v>
      </c>
      <c r="DV983">
        <v>69.198999999999998</v>
      </c>
      <c r="DW983">
        <v>10.202</v>
      </c>
      <c r="DX983">
        <v>8.6370000000000005</v>
      </c>
      <c r="DY983">
        <v>150.78299999999999</v>
      </c>
      <c r="DZ983">
        <v>0.84659870599999998</v>
      </c>
      <c r="EB983">
        <v>23</v>
      </c>
      <c r="EC983">
        <v>58.890999999999998</v>
      </c>
      <c r="ED983">
        <v>17.527000000000001</v>
      </c>
      <c r="EE983">
        <v>4.2779999999999996</v>
      </c>
      <c r="EF983">
        <v>98.41</v>
      </c>
      <c r="EG983">
        <v>0.244080561</v>
      </c>
      <c r="EP983">
        <v>163</v>
      </c>
      <c r="EQ983">
        <v>28.605</v>
      </c>
      <c r="ER983">
        <v>18.12</v>
      </c>
      <c r="ES983">
        <v>2.0099999999999998</v>
      </c>
      <c r="ET983">
        <v>9.5649999999999995</v>
      </c>
      <c r="EU983">
        <v>0.110927152</v>
      </c>
    </row>
    <row r="984" spans="36:151" x14ac:dyDescent="0.25">
      <c r="AJ984">
        <v>103</v>
      </c>
      <c r="AK984">
        <v>54.277999999999999</v>
      </c>
      <c r="AL984">
        <v>11.78</v>
      </c>
      <c r="AM984">
        <v>5.867</v>
      </c>
      <c r="AN984">
        <v>81.120999999999995</v>
      </c>
      <c r="AO984">
        <v>0.49804753800000001</v>
      </c>
      <c r="AX984">
        <v>253</v>
      </c>
      <c r="AY984">
        <v>145.72</v>
      </c>
      <c r="AZ984">
        <v>20.43</v>
      </c>
      <c r="BA984">
        <v>9.0820000000000007</v>
      </c>
      <c r="BB984">
        <v>19.521000000000001</v>
      </c>
      <c r="BC984">
        <v>0.44454233999999998</v>
      </c>
      <c r="BY984">
        <v>34</v>
      </c>
      <c r="BZ984">
        <v>4.633</v>
      </c>
      <c r="CA984">
        <v>4.0339999999999998</v>
      </c>
      <c r="CB984">
        <v>1.462</v>
      </c>
      <c r="CC984">
        <v>146.12700000000001</v>
      </c>
      <c r="CD984">
        <v>0.36241943500000001</v>
      </c>
      <c r="CF984">
        <v>151</v>
      </c>
      <c r="CG984">
        <v>16.577999999999999</v>
      </c>
      <c r="CH984">
        <v>5.4790000000000001</v>
      </c>
      <c r="CI984">
        <v>3.8530000000000002</v>
      </c>
      <c r="CJ984">
        <v>1.026</v>
      </c>
      <c r="CK984">
        <v>0.70323051700000005</v>
      </c>
      <c r="CM984">
        <v>233</v>
      </c>
      <c r="CN984">
        <v>4.2450000000000001</v>
      </c>
      <c r="CO984">
        <v>4.2050000000000001</v>
      </c>
      <c r="CP984">
        <v>1.286</v>
      </c>
      <c r="CQ984">
        <v>86.04</v>
      </c>
      <c r="CR984">
        <v>0.30582639700000003</v>
      </c>
      <c r="DG984">
        <v>7</v>
      </c>
      <c r="DH984">
        <v>6.1070000000000002</v>
      </c>
      <c r="DI984">
        <v>9.6820000000000004</v>
      </c>
      <c r="DJ984">
        <v>0.80300000000000005</v>
      </c>
      <c r="DK984">
        <v>0.29899999999999999</v>
      </c>
      <c r="DL984">
        <v>8.2937410000000003E-2</v>
      </c>
      <c r="DN984">
        <v>410</v>
      </c>
      <c r="DO984">
        <v>141.43199999999999</v>
      </c>
      <c r="DP984">
        <v>18.486000000000001</v>
      </c>
      <c r="DQ984">
        <v>9.7409999999999997</v>
      </c>
      <c r="DR984">
        <v>123.574</v>
      </c>
      <c r="DS984">
        <v>0.52693930499999997</v>
      </c>
      <c r="DU984">
        <v>624</v>
      </c>
      <c r="DV984">
        <v>10.638999999999999</v>
      </c>
      <c r="DW984">
        <v>10.192</v>
      </c>
      <c r="DX984">
        <v>1.329</v>
      </c>
      <c r="DY984">
        <v>69.296999999999997</v>
      </c>
      <c r="DZ984">
        <v>0.130396389</v>
      </c>
      <c r="EB984">
        <v>25</v>
      </c>
      <c r="EC984">
        <v>88.927000000000007</v>
      </c>
      <c r="ED984">
        <v>17.518000000000001</v>
      </c>
      <c r="EE984">
        <v>6.4640000000000004</v>
      </c>
      <c r="EF984">
        <v>125.965</v>
      </c>
      <c r="EG984">
        <v>0.36899189399999999</v>
      </c>
      <c r="EP984">
        <v>62</v>
      </c>
      <c r="EQ984">
        <v>190.19200000000001</v>
      </c>
      <c r="ER984">
        <v>18.103999999999999</v>
      </c>
      <c r="ES984">
        <v>13.375999999999999</v>
      </c>
      <c r="ET984">
        <v>145.23699999999999</v>
      </c>
      <c r="EU984">
        <v>0.73884224499999995</v>
      </c>
    </row>
    <row r="985" spans="36:151" x14ac:dyDescent="0.25">
      <c r="AJ985">
        <v>122</v>
      </c>
      <c r="AK985">
        <v>100.871</v>
      </c>
      <c r="AL985">
        <v>11.778</v>
      </c>
      <c r="AM985">
        <v>10.904999999999999</v>
      </c>
      <c r="AN985">
        <v>65.953999999999994</v>
      </c>
      <c r="AO985">
        <v>0.925878757</v>
      </c>
      <c r="AX985">
        <v>18</v>
      </c>
      <c r="AY985">
        <v>229.33</v>
      </c>
      <c r="AZ985">
        <v>20.425999999999998</v>
      </c>
      <c r="BA985">
        <v>14.295</v>
      </c>
      <c r="BB985">
        <v>93.632999999999996</v>
      </c>
      <c r="BC985">
        <v>0.69984333700000001</v>
      </c>
      <c r="BY985">
        <v>187</v>
      </c>
      <c r="BZ985">
        <v>10.587</v>
      </c>
      <c r="CA985">
        <v>4.0149999999999997</v>
      </c>
      <c r="CB985">
        <v>3.3580000000000001</v>
      </c>
      <c r="CC985">
        <v>171.09200000000001</v>
      </c>
      <c r="CD985">
        <v>0.83636363599999997</v>
      </c>
      <c r="CF985">
        <v>174</v>
      </c>
      <c r="CG985">
        <v>7.8070000000000004</v>
      </c>
      <c r="CH985">
        <v>5.4619999999999997</v>
      </c>
      <c r="CI985">
        <v>1.82</v>
      </c>
      <c r="CJ985">
        <v>166.447</v>
      </c>
      <c r="CK985">
        <v>0.333211278</v>
      </c>
      <c r="CM985">
        <v>9</v>
      </c>
      <c r="CN985">
        <v>3.1629999999999998</v>
      </c>
      <c r="CO985">
        <v>4.1859999999999999</v>
      </c>
      <c r="CP985">
        <v>0.96199999999999997</v>
      </c>
      <c r="CQ985">
        <v>98.09</v>
      </c>
      <c r="CR985">
        <v>0.229813665</v>
      </c>
      <c r="DG985">
        <v>90</v>
      </c>
      <c r="DH985">
        <v>12.196999999999999</v>
      </c>
      <c r="DI985">
        <v>9.657</v>
      </c>
      <c r="DJ985">
        <v>1.6080000000000001</v>
      </c>
      <c r="DK985">
        <v>129.81299999999999</v>
      </c>
      <c r="DL985">
        <v>0.16651133900000001</v>
      </c>
      <c r="DN985">
        <v>167</v>
      </c>
      <c r="DO985">
        <v>64.894000000000005</v>
      </c>
      <c r="DP985">
        <v>18.481999999999999</v>
      </c>
      <c r="DQ985">
        <v>4.4710000000000001</v>
      </c>
      <c r="DR985">
        <v>174.81100000000001</v>
      </c>
      <c r="DS985">
        <v>0.24191104899999999</v>
      </c>
      <c r="DU985">
        <v>196</v>
      </c>
      <c r="DV985">
        <v>7.9420000000000002</v>
      </c>
      <c r="DW985">
        <v>10.154999999999999</v>
      </c>
      <c r="DX985">
        <v>0.996</v>
      </c>
      <c r="DY985">
        <v>47.697000000000003</v>
      </c>
      <c r="DZ985">
        <v>9.8079764E-2</v>
      </c>
      <c r="EB985">
        <v>146</v>
      </c>
      <c r="EC985">
        <v>63.37</v>
      </c>
      <c r="ED985">
        <v>17.456</v>
      </c>
      <c r="EE985">
        <v>4.6219999999999999</v>
      </c>
      <c r="EF985">
        <v>82.837999999999994</v>
      </c>
      <c r="EG985">
        <v>0.26478001800000001</v>
      </c>
      <c r="EP985">
        <v>150</v>
      </c>
      <c r="EQ985">
        <v>159.35900000000001</v>
      </c>
      <c r="ER985">
        <v>18.103000000000002</v>
      </c>
      <c r="ES985">
        <v>11.208</v>
      </c>
      <c r="ET985">
        <v>69.213999999999999</v>
      </c>
      <c r="EU985">
        <v>0.619123902</v>
      </c>
    </row>
    <row r="986" spans="36:151" x14ac:dyDescent="0.25">
      <c r="AJ986">
        <v>202</v>
      </c>
      <c r="AK986">
        <v>97.402000000000001</v>
      </c>
      <c r="AL986">
        <v>11.766999999999999</v>
      </c>
      <c r="AM986">
        <v>10.539</v>
      </c>
      <c r="AN986">
        <v>127.29900000000001</v>
      </c>
      <c r="AO986">
        <v>0.89564034999999997</v>
      </c>
      <c r="AX986">
        <v>347</v>
      </c>
      <c r="AY986">
        <v>237.36500000000001</v>
      </c>
      <c r="AZ986">
        <v>20.399000000000001</v>
      </c>
      <c r="BA986">
        <v>14.815</v>
      </c>
      <c r="BB986">
        <v>95.72</v>
      </c>
      <c r="BC986">
        <v>0.72626109100000003</v>
      </c>
      <c r="BY986">
        <v>161</v>
      </c>
      <c r="BZ986">
        <v>10.928000000000001</v>
      </c>
      <c r="CA986">
        <v>4.0060000000000002</v>
      </c>
      <c r="CB986">
        <v>3.4740000000000002</v>
      </c>
      <c r="CC986">
        <v>152.45500000000001</v>
      </c>
      <c r="CD986">
        <v>0.86719920100000003</v>
      </c>
      <c r="CF986">
        <v>233</v>
      </c>
      <c r="CG986">
        <v>21.535</v>
      </c>
      <c r="CH986">
        <v>5.4569999999999999</v>
      </c>
      <c r="CI986">
        <v>5.024</v>
      </c>
      <c r="CJ986">
        <v>168.92</v>
      </c>
      <c r="CK986">
        <v>0.92065237300000002</v>
      </c>
      <c r="CM986">
        <v>208</v>
      </c>
      <c r="CN986">
        <v>7.3230000000000004</v>
      </c>
      <c r="CO986">
        <v>4.1829999999999998</v>
      </c>
      <c r="CP986">
        <v>2.2290000000000001</v>
      </c>
      <c r="CQ986">
        <v>55.801000000000002</v>
      </c>
      <c r="CR986">
        <v>0.53287114499999999</v>
      </c>
      <c r="DG986">
        <v>247</v>
      </c>
      <c r="DH986">
        <v>56.207000000000001</v>
      </c>
      <c r="DI986">
        <v>9.6389999999999993</v>
      </c>
      <c r="DJ986">
        <v>7.4249999999999998</v>
      </c>
      <c r="DK986">
        <v>99.444000000000003</v>
      </c>
      <c r="DL986">
        <v>0.77030812299999996</v>
      </c>
      <c r="DN986">
        <v>24</v>
      </c>
      <c r="DO986">
        <v>162.90899999999999</v>
      </c>
      <c r="DP986">
        <v>18.475000000000001</v>
      </c>
      <c r="DQ986">
        <v>11.227</v>
      </c>
      <c r="DR986">
        <v>7.3319999999999999</v>
      </c>
      <c r="DS986">
        <v>0.60768606199999997</v>
      </c>
      <c r="DU986">
        <v>514</v>
      </c>
      <c r="DV986">
        <v>44.953000000000003</v>
      </c>
      <c r="DW986">
        <v>10.135999999999999</v>
      </c>
      <c r="DX986">
        <v>5.6470000000000002</v>
      </c>
      <c r="DY986">
        <v>52.088999999999999</v>
      </c>
      <c r="DZ986">
        <v>0.55712312500000005</v>
      </c>
      <c r="EB986">
        <v>97</v>
      </c>
      <c r="EC986">
        <v>154.38999999999999</v>
      </c>
      <c r="ED986">
        <v>17.440000000000001</v>
      </c>
      <c r="EE986">
        <v>11.272</v>
      </c>
      <c r="EF986">
        <v>92.942999999999998</v>
      </c>
      <c r="EG986">
        <v>0.64633027499999995</v>
      </c>
      <c r="EP986">
        <v>115</v>
      </c>
      <c r="EQ986">
        <v>37.337000000000003</v>
      </c>
      <c r="ER986">
        <v>18.09</v>
      </c>
      <c r="ES986">
        <v>2.6280000000000001</v>
      </c>
      <c r="ET986">
        <v>4.0640000000000001</v>
      </c>
      <c r="EU986">
        <v>0.14527363200000001</v>
      </c>
    </row>
    <row r="987" spans="36:151" x14ac:dyDescent="0.25">
      <c r="AJ987">
        <v>104</v>
      </c>
      <c r="AK987">
        <v>87.325000000000003</v>
      </c>
      <c r="AL987">
        <v>11.759</v>
      </c>
      <c r="AM987">
        <v>9.4550000000000001</v>
      </c>
      <c r="AN987">
        <v>169.61600000000001</v>
      </c>
      <c r="AO987">
        <v>0.80406497200000004</v>
      </c>
      <c r="AX987">
        <v>1128</v>
      </c>
      <c r="AY987">
        <v>132.58199999999999</v>
      </c>
      <c r="AZ987">
        <v>20.384</v>
      </c>
      <c r="BA987">
        <v>8.282</v>
      </c>
      <c r="BB987">
        <v>64.888999999999996</v>
      </c>
      <c r="BC987">
        <v>0.40629905799999999</v>
      </c>
      <c r="BY987">
        <v>52</v>
      </c>
      <c r="BZ987">
        <v>6.9260000000000002</v>
      </c>
      <c r="CA987">
        <v>3.972</v>
      </c>
      <c r="CB987">
        <v>2.2200000000000002</v>
      </c>
      <c r="CC987">
        <v>98.704999999999998</v>
      </c>
      <c r="CD987">
        <v>0.55891238700000001</v>
      </c>
      <c r="CF987">
        <v>425</v>
      </c>
      <c r="CG987">
        <v>7.1779999999999999</v>
      </c>
      <c r="CH987">
        <v>5.4189999999999996</v>
      </c>
      <c r="CI987">
        <v>1.6870000000000001</v>
      </c>
      <c r="CJ987">
        <v>27.739000000000001</v>
      </c>
      <c r="CK987">
        <v>0.31131205000000001</v>
      </c>
      <c r="CM987">
        <v>298</v>
      </c>
      <c r="CN987">
        <v>9.0370000000000008</v>
      </c>
      <c r="CO987">
        <v>4.1749999999999998</v>
      </c>
      <c r="CP987">
        <v>2.7559999999999998</v>
      </c>
      <c r="CQ987">
        <v>34.218000000000004</v>
      </c>
      <c r="CR987">
        <v>0.66011976000000006</v>
      </c>
      <c r="DG987">
        <v>94</v>
      </c>
      <c r="DH987">
        <v>23.666</v>
      </c>
      <c r="DI987">
        <v>9.6329999999999991</v>
      </c>
      <c r="DJ987">
        <v>3.1280000000000001</v>
      </c>
      <c r="DK987">
        <v>92.799000000000007</v>
      </c>
      <c r="DL987">
        <v>0.32471711800000003</v>
      </c>
      <c r="DN987">
        <v>152</v>
      </c>
      <c r="DO987">
        <v>168.798</v>
      </c>
      <c r="DP987">
        <v>18.466000000000001</v>
      </c>
      <c r="DQ987">
        <v>11.638999999999999</v>
      </c>
      <c r="DR987">
        <v>123.88800000000001</v>
      </c>
      <c r="DS987">
        <v>0.63029351199999994</v>
      </c>
      <c r="DU987">
        <v>464</v>
      </c>
      <c r="DV987">
        <v>53.633000000000003</v>
      </c>
      <c r="DW987">
        <v>10.057</v>
      </c>
      <c r="DX987">
        <v>6.79</v>
      </c>
      <c r="DY987">
        <v>37.698</v>
      </c>
      <c r="DZ987">
        <v>0.67515163600000005</v>
      </c>
      <c r="EB987">
        <v>17</v>
      </c>
      <c r="EC987">
        <v>15.624000000000001</v>
      </c>
      <c r="ED987">
        <v>17.437999999999999</v>
      </c>
      <c r="EE987">
        <v>1.141</v>
      </c>
      <c r="EF987">
        <v>141.69800000000001</v>
      </c>
      <c r="EG987">
        <v>6.5431816000000004E-2</v>
      </c>
      <c r="EP987">
        <v>178</v>
      </c>
      <c r="EQ987">
        <v>103.901</v>
      </c>
      <c r="ER987">
        <v>18.081</v>
      </c>
      <c r="ES987">
        <v>7.3170000000000002</v>
      </c>
      <c r="ET987">
        <v>64.293000000000006</v>
      </c>
      <c r="EU987">
        <v>0.40467894500000001</v>
      </c>
    </row>
    <row r="988" spans="36:151" x14ac:dyDescent="0.25">
      <c r="AJ988">
        <v>146</v>
      </c>
      <c r="AK988">
        <v>82.87</v>
      </c>
      <c r="AL988">
        <v>11.749000000000001</v>
      </c>
      <c r="AM988">
        <v>8.9809999999999999</v>
      </c>
      <c r="AN988">
        <v>63.741</v>
      </c>
      <c r="AO988">
        <v>0.76440548100000005</v>
      </c>
      <c r="AX988">
        <v>371</v>
      </c>
      <c r="AY988">
        <v>66.102000000000004</v>
      </c>
      <c r="AZ988">
        <v>20.37</v>
      </c>
      <c r="BA988">
        <v>4.1319999999999997</v>
      </c>
      <c r="BB988">
        <v>23.890999999999998</v>
      </c>
      <c r="BC988">
        <v>0.202847324</v>
      </c>
      <c r="BY988">
        <v>38</v>
      </c>
      <c r="BZ988">
        <v>4.9580000000000002</v>
      </c>
      <c r="CA988">
        <v>3.9609999999999999</v>
      </c>
      <c r="CB988">
        <v>1.5940000000000001</v>
      </c>
      <c r="CC988">
        <v>62.451999999999998</v>
      </c>
      <c r="CD988">
        <v>0.40242362999999998</v>
      </c>
      <c r="CF988">
        <v>330</v>
      </c>
      <c r="CG988">
        <v>10.808999999999999</v>
      </c>
      <c r="CH988">
        <v>5.4050000000000002</v>
      </c>
      <c r="CI988">
        <v>2.5459999999999998</v>
      </c>
      <c r="CJ988">
        <v>173.352</v>
      </c>
      <c r="CK988">
        <v>0.47104532799999999</v>
      </c>
      <c r="CM988">
        <v>198</v>
      </c>
      <c r="CN988">
        <v>8.83</v>
      </c>
      <c r="CO988">
        <v>4.1440000000000001</v>
      </c>
      <c r="CP988">
        <v>2.7130000000000001</v>
      </c>
      <c r="CQ988">
        <v>19.655999999999999</v>
      </c>
      <c r="CR988">
        <v>0.65468146699999996</v>
      </c>
      <c r="DG988">
        <v>413</v>
      </c>
      <c r="DH988">
        <v>42.88</v>
      </c>
      <c r="DI988">
        <v>9.6150000000000002</v>
      </c>
      <c r="DJ988">
        <v>5.6779999999999999</v>
      </c>
      <c r="DK988">
        <v>16.998999999999999</v>
      </c>
      <c r="DL988">
        <v>0.59053562100000001</v>
      </c>
      <c r="DN988">
        <v>102</v>
      </c>
      <c r="DO988">
        <v>108.343</v>
      </c>
      <c r="DP988">
        <v>18.456</v>
      </c>
      <c r="DQ988">
        <v>7.4740000000000002</v>
      </c>
      <c r="DR988">
        <v>42.965000000000003</v>
      </c>
      <c r="DS988">
        <v>0.40496315599999999</v>
      </c>
      <c r="DU988">
        <v>460</v>
      </c>
      <c r="DV988">
        <v>60.536999999999999</v>
      </c>
      <c r="DW988">
        <v>10.052</v>
      </c>
      <c r="DX988">
        <v>7.6680000000000001</v>
      </c>
      <c r="DY988">
        <v>5.3559999999999999</v>
      </c>
      <c r="DZ988">
        <v>0.76283326699999998</v>
      </c>
      <c r="EB988">
        <v>93</v>
      </c>
      <c r="EC988">
        <v>103.209</v>
      </c>
      <c r="ED988">
        <v>17.436</v>
      </c>
      <c r="EE988">
        <v>7.5369999999999999</v>
      </c>
      <c r="EF988">
        <v>94.754000000000005</v>
      </c>
      <c r="EG988">
        <v>0.43226657499999999</v>
      </c>
      <c r="EP988">
        <v>249</v>
      </c>
      <c r="EQ988">
        <v>155.93600000000001</v>
      </c>
      <c r="ER988">
        <v>18.079999999999998</v>
      </c>
      <c r="ES988">
        <v>10.981</v>
      </c>
      <c r="ET988">
        <v>79.001999999999995</v>
      </c>
      <c r="EU988">
        <v>0.60735619500000004</v>
      </c>
    </row>
    <row r="989" spans="36:151" x14ac:dyDescent="0.25">
      <c r="AJ989">
        <v>23</v>
      </c>
      <c r="AK989">
        <v>44.69</v>
      </c>
      <c r="AL989">
        <v>11.742000000000001</v>
      </c>
      <c r="AM989">
        <v>4.8460000000000001</v>
      </c>
      <c r="AN989">
        <v>109.29300000000001</v>
      </c>
      <c r="AO989">
        <v>0.41270652400000002</v>
      </c>
      <c r="AX989">
        <v>146</v>
      </c>
      <c r="AY989">
        <v>156.24</v>
      </c>
      <c r="AZ989">
        <v>20.369</v>
      </c>
      <c r="BA989">
        <v>9.7669999999999995</v>
      </c>
      <c r="BB989">
        <v>150.631</v>
      </c>
      <c r="BC989">
        <v>0.47950316700000001</v>
      </c>
      <c r="BY989">
        <v>46</v>
      </c>
      <c r="BZ989">
        <v>2.7040000000000002</v>
      </c>
      <c r="CA989">
        <v>3.9359999999999999</v>
      </c>
      <c r="CB989">
        <v>0.875</v>
      </c>
      <c r="CC989">
        <v>0</v>
      </c>
      <c r="CD989">
        <v>0.222306911</v>
      </c>
      <c r="CF989">
        <v>257</v>
      </c>
      <c r="CG989">
        <v>9.4</v>
      </c>
      <c r="CH989">
        <v>5.4039999999999999</v>
      </c>
      <c r="CI989">
        <v>2.2149999999999999</v>
      </c>
      <c r="CJ989">
        <v>150.501</v>
      </c>
      <c r="CK989">
        <v>0.409881569</v>
      </c>
      <c r="CM989">
        <v>27</v>
      </c>
      <c r="CN989">
        <v>7.4720000000000004</v>
      </c>
      <c r="CO989">
        <v>4.0919999999999996</v>
      </c>
      <c r="CP989">
        <v>2.3250000000000002</v>
      </c>
      <c r="CQ989">
        <v>62.292000000000002</v>
      </c>
      <c r="CR989">
        <v>0.56818181800000001</v>
      </c>
      <c r="DG989">
        <v>617</v>
      </c>
      <c r="DH989">
        <v>12.7</v>
      </c>
      <c r="DI989">
        <v>9.5960000000000001</v>
      </c>
      <c r="DJ989">
        <v>1.6850000000000001</v>
      </c>
      <c r="DK989">
        <v>82.010999999999996</v>
      </c>
      <c r="DL989">
        <v>0.175593997</v>
      </c>
      <c r="DN989">
        <v>429</v>
      </c>
      <c r="DO989">
        <v>134.15</v>
      </c>
      <c r="DP989">
        <v>18.454000000000001</v>
      </c>
      <c r="DQ989">
        <v>9.2560000000000002</v>
      </c>
      <c r="DR989">
        <v>133.86199999999999</v>
      </c>
      <c r="DS989">
        <v>0.50157147499999999</v>
      </c>
      <c r="DU989">
        <v>213</v>
      </c>
      <c r="DV989">
        <v>41.656999999999996</v>
      </c>
      <c r="DW989">
        <v>10.037000000000001</v>
      </c>
      <c r="DX989">
        <v>5.2839999999999998</v>
      </c>
      <c r="DY989">
        <v>141.328</v>
      </c>
      <c r="DZ989">
        <v>0.52645212699999999</v>
      </c>
      <c r="EB989">
        <v>182</v>
      </c>
      <c r="EC989">
        <v>136.60499999999999</v>
      </c>
      <c r="ED989">
        <v>17.393000000000001</v>
      </c>
      <c r="EE989">
        <v>10</v>
      </c>
      <c r="EF989">
        <v>143.953</v>
      </c>
      <c r="EG989">
        <v>0.57494394299999996</v>
      </c>
      <c r="EP989">
        <v>304</v>
      </c>
      <c r="EQ989">
        <v>159.018</v>
      </c>
      <c r="ER989">
        <v>18.07</v>
      </c>
      <c r="ES989">
        <v>11.205</v>
      </c>
      <c r="ET989">
        <v>103.33499999999999</v>
      </c>
      <c r="EU989">
        <v>0.62008854499999999</v>
      </c>
    </row>
    <row r="990" spans="36:151" x14ac:dyDescent="0.25">
      <c r="AJ990">
        <v>139</v>
      </c>
      <c r="AK990">
        <v>41.265000000000001</v>
      </c>
      <c r="AL990">
        <v>11.737</v>
      </c>
      <c r="AM990">
        <v>4.4770000000000003</v>
      </c>
      <c r="AN990">
        <v>76.334000000000003</v>
      </c>
      <c r="AO990">
        <v>0.38144329900000001</v>
      </c>
      <c r="AX990">
        <v>66</v>
      </c>
      <c r="AY990">
        <v>230.52500000000001</v>
      </c>
      <c r="AZ990">
        <v>20.353000000000002</v>
      </c>
      <c r="BA990">
        <v>14.420999999999999</v>
      </c>
      <c r="BB990">
        <v>150.364</v>
      </c>
      <c r="BC990">
        <v>0.70854419499999999</v>
      </c>
      <c r="BY990">
        <v>209</v>
      </c>
      <c r="BZ990">
        <v>9.7650000000000006</v>
      </c>
      <c r="CA990">
        <v>3.9249999999999998</v>
      </c>
      <c r="CB990">
        <v>3.1669999999999998</v>
      </c>
      <c r="CC990">
        <v>175.84399999999999</v>
      </c>
      <c r="CD990">
        <v>0.806878981</v>
      </c>
      <c r="CF990">
        <v>360</v>
      </c>
      <c r="CG990">
        <v>11.109</v>
      </c>
      <c r="CH990">
        <v>5.4029999999999996</v>
      </c>
      <c r="CI990">
        <v>2.6179999999999999</v>
      </c>
      <c r="CJ990">
        <v>17.934999999999999</v>
      </c>
      <c r="CK990">
        <v>0.48454562299999998</v>
      </c>
      <c r="CM990">
        <v>242</v>
      </c>
      <c r="CN990">
        <v>6.6269999999999998</v>
      </c>
      <c r="CO990">
        <v>4.077</v>
      </c>
      <c r="CP990">
        <v>2.0699999999999998</v>
      </c>
      <c r="CQ990">
        <v>64.959999999999994</v>
      </c>
      <c r="CR990">
        <v>0.50772626899999995</v>
      </c>
      <c r="DG990">
        <v>320</v>
      </c>
      <c r="DH990">
        <v>8.3979999999999997</v>
      </c>
      <c r="DI990">
        <v>9.5939999999999994</v>
      </c>
      <c r="DJ990">
        <v>1.1140000000000001</v>
      </c>
      <c r="DK990">
        <v>28.448</v>
      </c>
      <c r="DL990">
        <v>0.11611423799999999</v>
      </c>
      <c r="DN990">
        <v>347</v>
      </c>
      <c r="DO990">
        <v>222.25</v>
      </c>
      <c r="DP990">
        <v>18.448</v>
      </c>
      <c r="DQ990">
        <v>15.339</v>
      </c>
      <c r="DR990">
        <v>5.9029999999999996</v>
      </c>
      <c r="DS990">
        <v>0.83147224600000003</v>
      </c>
      <c r="DU990">
        <v>159</v>
      </c>
      <c r="DV990">
        <v>13.302</v>
      </c>
      <c r="DW990">
        <v>10.032999999999999</v>
      </c>
      <c r="DX990">
        <v>1.6879999999999999</v>
      </c>
      <c r="DY990">
        <v>74.269000000000005</v>
      </c>
      <c r="DZ990">
        <v>0.168244792</v>
      </c>
      <c r="EB990">
        <v>151</v>
      </c>
      <c r="EC990">
        <v>26.741</v>
      </c>
      <c r="ED990">
        <v>17.385999999999999</v>
      </c>
      <c r="EE990">
        <v>1.958</v>
      </c>
      <c r="EF990">
        <v>41.037999999999997</v>
      </c>
      <c r="EG990">
        <v>0.11261934899999999</v>
      </c>
      <c r="EP990">
        <v>594</v>
      </c>
      <c r="EQ990">
        <v>155.93100000000001</v>
      </c>
      <c r="ER990">
        <v>18.02</v>
      </c>
      <c r="ES990">
        <v>11.018000000000001</v>
      </c>
      <c r="ET990">
        <v>1.8819999999999999</v>
      </c>
      <c r="EU990">
        <v>0.61143174300000003</v>
      </c>
    </row>
    <row r="991" spans="36:151" x14ac:dyDescent="0.25">
      <c r="AJ991">
        <v>151</v>
      </c>
      <c r="AK991">
        <v>57.018000000000001</v>
      </c>
      <c r="AL991">
        <v>11.696</v>
      </c>
      <c r="AM991">
        <v>6.2069999999999999</v>
      </c>
      <c r="AN991">
        <v>155.02099999999999</v>
      </c>
      <c r="AO991">
        <v>0.53069425400000003</v>
      </c>
      <c r="AX991">
        <v>761</v>
      </c>
      <c r="AY991">
        <v>162.44200000000001</v>
      </c>
      <c r="AZ991">
        <v>20.331</v>
      </c>
      <c r="BA991">
        <v>10.173</v>
      </c>
      <c r="BB991">
        <v>34.061</v>
      </c>
      <c r="BC991">
        <v>0.50036889500000004</v>
      </c>
      <c r="BY991">
        <v>88</v>
      </c>
      <c r="BZ991">
        <v>6.9589999999999996</v>
      </c>
      <c r="CA991">
        <v>3.863</v>
      </c>
      <c r="CB991">
        <v>2.294</v>
      </c>
      <c r="CC991">
        <v>117.515</v>
      </c>
      <c r="CD991">
        <v>0.59383898499999999</v>
      </c>
      <c r="CF991">
        <v>7</v>
      </c>
      <c r="CG991">
        <v>3.931</v>
      </c>
      <c r="CH991">
        <v>5.3879999999999999</v>
      </c>
      <c r="CI991">
        <v>0.92900000000000005</v>
      </c>
      <c r="CJ991">
        <v>89.338999999999999</v>
      </c>
      <c r="CK991">
        <v>0.172420193</v>
      </c>
      <c r="CM991">
        <v>271</v>
      </c>
      <c r="CN991">
        <v>5.2720000000000002</v>
      </c>
      <c r="CO991">
        <v>4.0609999999999999</v>
      </c>
      <c r="CP991">
        <v>1.653</v>
      </c>
      <c r="CQ991">
        <v>176.38399999999999</v>
      </c>
      <c r="CR991">
        <v>0.40704259999999998</v>
      </c>
      <c r="DG991">
        <v>291</v>
      </c>
      <c r="DH991">
        <v>10.561999999999999</v>
      </c>
      <c r="DI991">
        <v>9.5820000000000007</v>
      </c>
      <c r="DJ991">
        <v>1.4039999999999999</v>
      </c>
      <c r="DK991">
        <v>95.41</v>
      </c>
      <c r="DL991">
        <v>0.14652473399999999</v>
      </c>
      <c r="DN991">
        <v>42</v>
      </c>
      <c r="DO991">
        <v>68.266000000000005</v>
      </c>
      <c r="DP991">
        <v>18.446999999999999</v>
      </c>
      <c r="DQ991">
        <v>4.7119999999999997</v>
      </c>
      <c r="DR991">
        <v>25.843</v>
      </c>
      <c r="DS991">
        <v>0.25543448800000002</v>
      </c>
      <c r="DU991">
        <v>196</v>
      </c>
      <c r="DV991">
        <v>72.111000000000004</v>
      </c>
      <c r="DW991">
        <v>10.029</v>
      </c>
      <c r="DX991">
        <v>9.1549999999999994</v>
      </c>
      <c r="DY991">
        <v>127.351</v>
      </c>
      <c r="DZ991">
        <v>0.91285272699999997</v>
      </c>
      <c r="EB991">
        <v>147</v>
      </c>
      <c r="EC991">
        <v>47.079000000000001</v>
      </c>
      <c r="ED991">
        <v>17.385000000000002</v>
      </c>
      <c r="EE991">
        <v>3.448</v>
      </c>
      <c r="EF991">
        <v>121.27200000000001</v>
      </c>
      <c r="EG991">
        <v>0.19833189500000001</v>
      </c>
      <c r="EP991">
        <v>283</v>
      </c>
      <c r="EQ991">
        <v>162.05799999999999</v>
      </c>
      <c r="ER991">
        <v>18.010000000000002</v>
      </c>
      <c r="ES991">
        <v>11.457000000000001</v>
      </c>
      <c r="ET991">
        <v>56.116</v>
      </c>
      <c r="EU991">
        <v>0.63614658499999999</v>
      </c>
    </row>
    <row r="992" spans="36:151" x14ac:dyDescent="0.25">
      <c r="AJ992">
        <v>103</v>
      </c>
      <c r="AK992">
        <v>39.396999999999998</v>
      </c>
      <c r="AL992">
        <v>11.696</v>
      </c>
      <c r="AM992">
        <v>4.2889999999999997</v>
      </c>
      <c r="AN992">
        <v>5.6710000000000003</v>
      </c>
      <c r="AO992">
        <v>0.36670656600000001</v>
      </c>
      <c r="AX992">
        <v>251</v>
      </c>
      <c r="AY992">
        <v>147.226</v>
      </c>
      <c r="AZ992">
        <v>20.321999999999999</v>
      </c>
      <c r="BA992">
        <v>9.2240000000000002</v>
      </c>
      <c r="BB992">
        <v>95.117999999999995</v>
      </c>
      <c r="BC992">
        <v>0.45389233299999998</v>
      </c>
      <c r="BY992">
        <v>263</v>
      </c>
      <c r="BZ992">
        <v>6.79</v>
      </c>
      <c r="CA992">
        <v>3.859</v>
      </c>
      <c r="CB992">
        <v>2.2400000000000002</v>
      </c>
      <c r="CC992">
        <v>62.207000000000001</v>
      </c>
      <c r="CD992">
        <v>0.58046125900000001</v>
      </c>
      <c r="CF992">
        <v>106</v>
      </c>
      <c r="CG992">
        <v>15.382</v>
      </c>
      <c r="CH992">
        <v>5.3109999999999999</v>
      </c>
      <c r="CI992">
        <v>3.6880000000000002</v>
      </c>
      <c r="CJ992">
        <v>90.855000000000004</v>
      </c>
      <c r="CK992">
        <v>0.69440783299999997</v>
      </c>
      <c r="CM992">
        <v>294</v>
      </c>
      <c r="CN992">
        <v>4.2169999999999996</v>
      </c>
      <c r="CO992">
        <v>4.0529999999999999</v>
      </c>
      <c r="CP992">
        <v>1.325</v>
      </c>
      <c r="CQ992">
        <v>159.96</v>
      </c>
      <c r="CR992">
        <v>0.32691833199999998</v>
      </c>
      <c r="DG992">
        <v>541</v>
      </c>
      <c r="DH992">
        <v>51.302999999999997</v>
      </c>
      <c r="DI992">
        <v>9.5459999999999994</v>
      </c>
      <c r="DJ992">
        <v>6.8419999999999996</v>
      </c>
      <c r="DK992">
        <v>24.045000000000002</v>
      </c>
      <c r="DL992">
        <v>0.71673999600000005</v>
      </c>
      <c r="DN992">
        <v>144</v>
      </c>
      <c r="DO992">
        <v>230.41800000000001</v>
      </c>
      <c r="DP992">
        <v>18.439</v>
      </c>
      <c r="DQ992">
        <v>15.911</v>
      </c>
      <c r="DR992">
        <v>32.594999999999999</v>
      </c>
      <c r="DS992">
        <v>0.86289928999999999</v>
      </c>
      <c r="DU992">
        <v>299</v>
      </c>
      <c r="DV992">
        <v>73.012</v>
      </c>
      <c r="DW992">
        <v>10.026999999999999</v>
      </c>
      <c r="DX992">
        <v>9.2710000000000008</v>
      </c>
      <c r="DY992">
        <v>57.115000000000002</v>
      </c>
      <c r="DZ992">
        <v>0.92460357000000004</v>
      </c>
      <c r="EB992">
        <v>70</v>
      </c>
      <c r="EC992">
        <v>173.82</v>
      </c>
      <c r="ED992">
        <v>17.384</v>
      </c>
      <c r="EE992">
        <v>12.731</v>
      </c>
      <c r="EF992">
        <v>14.581</v>
      </c>
      <c r="EG992">
        <v>0.73234008299999998</v>
      </c>
      <c r="EP992">
        <v>386</v>
      </c>
      <c r="EQ992">
        <v>39.716999999999999</v>
      </c>
      <c r="ER992">
        <v>18.009</v>
      </c>
      <c r="ES992">
        <v>2.8079999999999998</v>
      </c>
      <c r="ET992">
        <v>33.6</v>
      </c>
      <c r="EU992">
        <v>0.15592203900000001</v>
      </c>
    </row>
    <row r="993" spans="36:151" x14ac:dyDescent="0.25">
      <c r="AJ993">
        <v>70</v>
      </c>
      <c r="AK993">
        <v>65.718999999999994</v>
      </c>
      <c r="AL993">
        <v>11.680999999999999</v>
      </c>
      <c r="AM993">
        <v>7.1630000000000003</v>
      </c>
      <c r="AN993">
        <v>124.422</v>
      </c>
      <c r="AO993">
        <v>0.61321804599999996</v>
      </c>
      <c r="AX993">
        <v>1214</v>
      </c>
      <c r="AY993">
        <v>252.02500000000001</v>
      </c>
      <c r="AZ993">
        <v>20.29</v>
      </c>
      <c r="BA993">
        <v>15.815</v>
      </c>
      <c r="BB993">
        <v>21.562000000000001</v>
      </c>
      <c r="BC993">
        <v>0.77944800400000003</v>
      </c>
      <c r="BY993">
        <v>95</v>
      </c>
      <c r="BZ993">
        <v>4.6669999999999998</v>
      </c>
      <c r="CA993">
        <v>3.847</v>
      </c>
      <c r="CB993">
        <v>1.5449999999999999</v>
      </c>
      <c r="CC993">
        <v>105.22799999999999</v>
      </c>
      <c r="CD993">
        <v>0.40161164500000002</v>
      </c>
      <c r="CF993">
        <v>470</v>
      </c>
      <c r="CG993">
        <v>17.091000000000001</v>
      </c>
      <c r="CH993">
        <v>5.31</v>
      </c>
      <c r="CI993">
        <v>4.0979999999999999</v>
      </c>
      <c r="CJ993">
        <v>50.649000000000001</v>
      </c>
      <c r="CK993">
        <v>0.77175141199999997</v>
      </c>
      <c r="CM993">
        <v>343</v>
      </c>
      <c r="CN993">
        <v>4.82</v>
      </c>
      <c r="CO993">
        <v>4.0430000000000001</v>
      </c>
      <c r="CP993">
        <v>1.518</v>
      </c>
      <c r="CQ993">
        <v>4.3010000000000002</v>
      </c>
      <c r="CR993">
        <v>0.375463765</v>
      </c>
      <c r="DG993">
        <v>53</v>
      </c>
      <c r="DH993">
        <v>31.864000000000001</v>
      </c>
      <c r="DI993">
        <v>9.48</v>
      </c>
      <c r="DJ993">
        <v>4.28</v>
      </c>
      <c r="DK993">
        <v>59.478000000000002</v>
      </c>
      <c r="DL993">
        <v>0.45147679299999999</v>
      </c>
      <c r="DN993">
        <v>3</v>
      </c>
      <c r="DO993">
        <v>29.629000000000001</v>
      </c>
      <c r="DP993">
        <v>18.428999999999998</v>
      </c>
      <c r="DQ993">
        <v>2.0470000000000002</v>
      </c>
      <c r="DR993">
        <v>114.68899999999999</v>
      </c>
      <c r="DS993">
        <v>0.111074936</v>
      </c>
      <c r="DU993">
        <v>454</v>
      </c>
      <c r="DV993">
        <v>10.638999999999999</v>
      </c>
      <c r="DW993">
        <v>10.026999999999999</v>
      </c>
      <c r="DX993">
        <v>1.351</v>
      </c>
      <c r="DY993">
        <v>50.639000000000003</v>
      </c>
      <c r="DZ993">
        <v>0.13473621199999999</v>
      </c>
      <c r="EB993">
        <v>51</v>
      </c>
      <c r="EC993">
        <v>200.85900000000001</v>
      </c>
      <c r="ED993">
        <v>17.379000000000001</v>
      </c>
      <c r="EE993">
        <v>14.715</v>
      </c>
      <c r="EF993">
        <v>143.68100000000001</v>
      </c>
      <c r="EG993">
        <v>0.84671154800000004</v>
      </c>
      <c r="EP993">
        <v>267</v>
      </c>
      <c r="EQ993">
        <v>77.816000000000003</v>
      </c>
      <c r="ER993">
        <v>17.93</v>
      </c>
      <c r="ES993">
        <v>5.5259999999999998</v>
      </c>
      <c r="ET993">
        <v>74.436999999999998</v>
      </c>
      <c r="EU993">
        <v>0.30819855000000002</v>
      </c>
    </row>
    <row r="994" spans="36:151" x14ac:dyDescent="0.25">
      <c r="AJ994">
        <v>7</v>
      </c>
      <c r="AK994">
        <v>67.789000000000001</v>
      </c>
      <c r="AL994">
        <v>11.664999999999999</v>
      </c>
      <c r="AM994">
        <v>7.399</v>
      </c>
      <c r="AN994">
        <v>3.1480000000000001</v>
      </c>
      <c r="AO994">
        <v>0.634290613</v>
      </c>
      <c r="AX994">
        <v>89</v>
      </c>
      <c r="AY994">
        <v>306.37200000000001</v>
      </c>
      <c r="AZ994">
        <v>20.286999999999999</v>
      </c>
      <c r="BA994">
        <v>19.228000000000002</v>
      </c>
      <c r="BB994">
        <v>33.313000000000002</v>
      </c>
      <c r="BC994">
        <v>0.94779908300000004</v>
      </c>
      <c r="BY994">
        <v>2</v>
      </c>
      <c r="BZ994">
        <v>5.0919999999999996</v>
      </c>
      <c r="CA994">
        <v>3.8359999999999999</v>
      </c>
      <c r="CB994">
        <v>1.69</v>
      </c>
      <c r="CC994">
        <v>146.11199999999999</v>
      </c>
      <c r="CD994">
        <v>0.44056308700000002</v>
      </c>
      <c r="CF994">
        <v>352</v>
      </c>
      <c r="CG994">
        <v>6.8360000000000003</v>
      </c>
      <c r="CH994">
        <v>5.2590000000000003</v>
      </c>
      <c r="CI994">
        <v>1.655</v>
      </c>
      <c r="CJ994">
        <v>81.22</v>
      </c>
      <c r="CK994">
        <v>0.31469861199999999</v>
      </c>
      <c r="CM994">
        <v>237</v>
      </c>
      <c r="CN994">
        <v>2.887</v>
      </c>
      <c r="CO994">
        <v>4.0199999999999996</v>
      </c>
      <c r="CP994">
        <v>0.91400000000000003</v>
      </c>
      <c r="CQ994">
        <v>159.71899999999999</v>
      </c>
      <c r="CR994">
        <v>0.227363184</v>
      </c>
      <c r="DG994">
        <v>456</v>
      </c>
      <c r="DH994">
        <v>31.184000000000001</v>
      </c>
      <c r="DI994">
        <v>9.4329999999999998</v>
      </c>
      <c r="DJ994">
        <v>4.2089999999999996</v>
      </c>
      <c r="DK994">
        <v>129.042</v>
      </c>
      <c r="DL994">
        <v>0.44619951200000002</v>
      </c>
      <c r="DN994">
        <v>228</v>
      </c>
      <c r="DO994">
        <v>225.845</v>
      </c>
      <c r="DP994">
        <v>18.401</v>
      </c>
      <c r="DQ994">
        <v>15.627000000000001</v>
      </c>
      <c r="DR994">
        <v>123.157</v>
      </c>
      <c r="DS994">
        <v>0.84924732400000003</v>
      </c>
      <c r="DU994">
        <v>300</v>
      </c>
      <c r="DV994">
        <v>41.656999999999996</v>
      </c>
      <c r="DW994">
        <v>10.023999999999999</v>
      </c>
      <c r="DX994">
        <v>5.2910000000000004</v>
      </c>
      <c r="DY994">
        <v>91.527000000000001</v>
      </c>
      <c r="DZ994">
        <v>0.5278332</v>
      </c>
      <c r="EB994">
        <v>25</v>
      </c>
      <c r="EC994">
        <v>168.738</v>
      </c>
      <c r="ED994">
        <v>17.349</v>
      </c>
      <c r="EE994">
        <v>12.384</v>
      </c>
      <c r="EF994">
        <v>12.746</v>
      </c>
      <c r="EG994">
        <v>0.71381635799999998</v>
      </c>
      <c r="EP994">
        <v>217</v>
      </c>
      <c r="EQ994">
        <v>214.078</v>
      </c>
      <c r="ER994">
        <v>17.913</v>
      </c>
      <c r="ES994">
        <v>15.217000000000001</v>
      </c>
      <c r="ET994">
        <v>131.83799999999999</v>
      </c>
      <c r="EU994">
        <v>0.84949478</v>
      </c>
    </row>
    <row r="995" spans="36:151" x14ac:dyDescent="0.25">
      <c r="AJ995">
        <v>64</v>
      </c>
      <c r="AK995">
        <v>71.831999999999994</v>
      </c>
      <c r="AL995">
        <v>11.611000000000001</v>
      </c>
      <c r="AM995">
        <v>7.8769999999999998</v>
      </c>
      <c r="AN995">
        <v>164.94</v>
      </c>
      <c r="AO995">
        <v>0.67840840599999996</v>
      </c>
      <c r="AX995">
        <v>275</v>
      </c>
      <c r="AY995">
        <v>290.84699999999998</v>
      </c>
      <c r="AZ995">
        <v>20.268000000000001</v>
      </c>
      <c r="BA995">
        <v>18.271000000000001</v>
      </c>
      <c r="BB995">
        <v>46.216000000000001</v>
      </c>
      <c r="BC995">
        <v>0.901470298</v>
      </c>
      <c r="BY995">
        <v>249</v>
      </c>
      <c r="BZ995">
        <v>4.4130000000000003</v>
      </c>
      <c r="CA995">
        <v>3.835</v>
      </c>
      <c r="CB995">
        <v>1.4650000000000001</v>
      </c>
      <c r="CC995">
        <v>124.991</v>
      </c>
      <c r="CD995">
        <v>0.38200782300000002</v>
      </c>
      <c r="CF995">
        <v>394</v>
      </c>
      <c r="CG995">
        <v>15.382</v>
      </c>
      <c r="CH995">
        <v>5.2460000000000004</v>
      </c>
      <c r="CI995">
        <v>3.7330000000000001</v>
      </c>
      <c r="CJ995">
        <v>72.143000000000001</v>
      </c>
      <c r="CK995">
        <v>0.71158978299999998</v>
      </c>
      <c r="CM995">
        <v>103</v>
      </c>
      <c r="CN995">
        <v>7.6219999999999999</v>
      </c>
      <c r="CO995">
        <v>3.9279999999999999</v>
      </c>
      <c r="CP995">
        <v>2.4710000000000001</v>
      </c>
      <c r="CQ995">
        <v>152.589</v>
      </c>
      <c r="CR995">
        <v>0.62907332000000005</v>
      </c>
      <c r="DG995">
        <v>524</v>
      </c>
      <c r="DH995">
        <v>35.459000000000003</v>
      </c>
      <c r="DI995">
        <v>9.4290000000000003</v>
      </c>
      <c r="DJ995">
        <v>4.7880000000000003</v>
      </c>
      <c r="DK995">
        <v>87.44</v>
      </c>
      <c r="DL995">
        <v>0.50779510000000005</v>
      </c>
      <c r="DN995">
        <v>158</v>
      </c>
      <c r="DO995">
        <v>21.344000000000001</v>
      </c>
      <c r="DP995">
        <v>18.398</v>
      </c>
      <c r="DQ995">
        <v>1.4770000000000001</v>
      </c>
      <c r="DR995">
        <v>143.99799999999999</v>
      </c>
      <c r="DS995">
        <v>8.0280464999999995E-2</v>
      </c>
      <c r="DU995">
        <v>479</v>
      </c>
      <c r="DV995">
        <v>20.923999999999999</v>
      </c>
      <c r="DW995">
        <v>10.007999999999999</v>
      </c>
      <c r="DX995">
        <v>2.6619999999999999</v>
      </c>
      <c r="DY995">
        <v>154.12299999999999</v>
      </c>
      <c r="DZ995">
        <v>0.26598720999999997</v>
      </c>
      <c r="EB995">
        <v>120</v>
      </c>
      <c r="EC995">
        <v>103.27500000000001</v>
      </c>
      <c r="ED995">
        <v>17.344000000000001</v>
      </c>
      <c r="EE995">
        <v>7.5810000000000004</v>
      </c>
      <c r="EF995">
        <v>96.385999999999996</v>
      </c>
      <c r="EG995">
        <v>0.43709640199999999</v>
      </c>
      <c r="EP995">
        <v>38</v>
      </c>
      <c r="EQ995">
        <v>47.783999999999999</v>
      </c>
      <c r="ER995">
        <v>17.905000000000001</v>
      </c>
      <c r="ES995">
        <v>3.3980000000000001</v>
      </c>
      <c r="ET995">
        <v>154.899</v>
      </c>
      <c r="EU995">
        <v>0.18977939099999999</v>
      </c>
    </row>
    <row r="996" spans="36:151" x14ac:dyDescent="0.25">
      <c r="AJ996">
        <v>123</v>
      </c>
      <c r="AK996">
        <v>68.319000000000003</v>
      </c>
      <c r="AL996">
        <v>11.599</v>
      </c>
      <c r="AM996">
        <v>7.5</v>
      </c>
      <c r="AN996">
        <v>98.87</v>
      </c>
      <c r="AO996">
        <v>0.64660746599999996</v>
      </c>
      <c r="AX996">
        <v>51</v>
      </c>
      <c r="AY996">
        <v>179.16499999999999</v>
      </c>
      <c r="AZ996">
        <v>20.248999999999999</v>
      </c>
      <c r="BA996">
        <v>11.266</v>
      </c>
      <c r="BB996">
        <v>178.935</v>
      </c>
      <c r="BC996">
        <v>0.55637315399999998</v>
      </c>
      <c r="BY996">
        <v>262</v>
      </c>
      <c r="BZ996">
        <v>7.9779999999999998</v>
      </c>
      <c r="CA996">
        <v>3.8210000000000002</v>
      </c>
      <c r="CB996">
        <v>2.6589999999999998</v>
      </c>
      <c r="CC996">
        <v>82.808999999999997</v>
      </c>
      <c r="CD996">
        <v>0.69589112799999997</v>
      </c>
      <c r="CF996">
        <v>148</v>
      </c>
      <c r="CG996">
        <v>9.0079999999999991</v>
      </c>
      <c r="CH996">
        <v>5.2460000000000004</v>
      </c>
      <c r="CI996">
        <v>2.1859999999999999</v>
      </c>
      <c r="CJ996">
        <v>90</v>
      </c>
      <c r="CK996">
        <v>0.41669843699999998</v>
      </c>
      <c r="CM996">
        <v>160</v>
      </c>
      <c r="CN996">
        <v>5.6790000000000003</v>
      </c>
      <c r="CO996">
        <v>3.9260000000000002</v>
      </c>
      <c r="CP996">
        <v>1.8420000000000001</v>
      </c>
      <c r="CQ996">
        <v>158.39599999999999</v>
      </c>
      <c r="CR996">
        <v>0.46917982699999999</v>
      </c>
      <c r="DG996">
        <v>242</v>
      </c>
      <c r="DH996">
        <v>43.381</v>
      </c>
      <c r="DI996">
        <v>9.4269999999999996</v>
      </c>
      <c r="DJ996">
        <v>5.859</v>
      </c>
      <c r="DK996">
        <v>172.696</v>
      </c>
      <c r="DL996">
        <v>0.62151267600000004</v>
      </c>
      <c r="DN996">
        <v>111</v>
      </c>
      <c r="DO996">
        <v>144.376</v>
      </c>
      <c r="DP996">
        <v>18.387</v>
      </c>
      <c r="DQ996">
        <v>9.9979999999999993</v>
      </c>
      <c r="DR996">
        <v>159.613</v>
      </c>
      <c r="DS996">
        <v>0.54375373900000001</v>
      </c>
      <c r="DU996">
        <v>186</v>
      </c>
      <c r="DV996">
        <v>67.003</v>
      </c>
      <c r="DW996">
        <v>10.002000000000001</v>
      </c>
      <c r="DX996">
        <v>8.5299999999999994</v>
      </c>
      <c r="DY996">
        <v>14.170999999999999</v>
      </c>
      <c r="DZ996">
        <v>0.852829434</v>
      </c>
      <c r="EB996">
        <v>12</v>
      </c>
      <c r="EC996">
        <v>21.372</v>
      </c>
      <c r="ED996">
        <v>17.337</v>
      </c>
      <c r="EE996">
        <v>1.57</v>
      </c>
      <c r="EF996">
        <v>145.017</v>
      </c>
      <c r="EG996">
        <v>9.0557766999999997E-2</v>
      </c>
      <c r="EP996">
        <v>271</v>
      </c>
      <c r="EQ996">
        <v>57.088000000000001</v>
      </c>
      <c r="ER996">
        <v>17.853999999999999</v>
      </c>
      <c r="ES996">
        <v>4.0709999999999997</v>
      </c>
      <c r="ET996">
        <v>36.347999999999999</v>
      </c>
      <c r="EU996">
        <v>0.22801613100000001</v>
      </c>
    </row>
    <row r="997" spans="36:151" x14ac:dyDescent="0.25">
      <c r="AJ997">
        <v>40</v>
      </c>
      <c r="AK997">
        <v>75.353999999999999</v>
      </c>
      <c r="AL997">
        <v>11.564</v>
      </c>
      <c r="AM997">
        <v>8.2970000000000006</v>
      </c>
      <c r="AN997">
        <v>113.42100000000001</v>
      </c>
      <c r="AO997">
        <v>0.71748529900000002</v>
      </c>
      <c r="AX997">
        <v>1147</v>
      </c>
      <c r="AY997">
        <v>222.16399999999999</v>
      </c>
      <c r="AZ997">
        <v>20.239000000000001</v>
      </c>
      <c r="BA997">
        <v>13.977</v>
      </c>
      <c r="BB997">
        <v>50.110999999999997</v>
      </c>
      <c r="BC997">
        <v>0.69059736199999999</v>
      </c>
      <c r="BY997">
        <v>174</v>
      </c>
      <c r="BZ997">
        <v>5.2619999999999996</v>
      </c>
      <c r="CA997">
        <v>3.81</v>
      </c>
      <c r="CB997">
        <v>1.758</v>
      </c>
      <c r="CC997">
        <v>88.003</v>
      </c>
      <c r="CD997">
        <v>0.46141732299999999</v>
      </c>
      <c r="CF997">
        <v>63</v>
      </c>
      <c r="CG997">
        <v>18.015000000000001</v>
      </c>
      <c r="CH997">
        <v>5.2039999999999997</v>
      </c>
      <c r="CI997">
        <v>4.4080000000000004</v>
      </c>
      <c r="CJ997">
        <v>22.826000000000001</v>
      </c>
      <c r="CK997">
        <v>0.84704073800000002</v>
      </c>
      <c r="CM997">
        <v>188</v>
      </c>
      <c r="CN997">
        <v>6.3259999999999996</v>
      </c>
      <c r="CO997">
        <v>3.8809999999999998</v>
      </c>
      <c r="CP997">
        <v>2.0750000000000002</v>
      </c>
      <c r="CQ997">
        <v>15.206</v>
      </c>
      <c r="CR997">
        <v>0.53465601600000001</v>
      </c>
      <c r="DG997">
        <v>527</v>
      </c>
      <c r="DH997">
        <v>51.427999999999997</v>
      </c>
      <c r="DI997">
        <v>9.4169999999999998</v>
      </c>
      <c r="DJ997">
        <v>6.9539999999999997</v>
      </c>
      <c r="DK997">
        <v>148.93</v>
      </c>
      <c r="DL997">
        <v>0.73845173600000003</v>
      </c>
      <c r="DN997">
        <v>164</v>
      </c>
      <c r="DO997">
        <v>117.004</v>
      </c>
      <c r="DP997">
        <v>18.364000000000001</v>
      </c>
      <c r="DQ997">
        <v>8.1120000000000001</v>
      </c>
      <c r="DR997">
        <v>178.279</v>
      </c>
      <c r="DS997">
        <v>0.44173382700000002</v>
      </c>
      <c r="DU997">
        <v>130</v>
      </c>
      <c r="DV997">
        <v>53.182000000000002</v>
      </c>
      <c r="DW997">
        <v>9.9779999999999998</v>
      </c>
      <c r="DX997">
        <v>6.7859999999999996</v>
      </c>
      <c r="DY997">
        <v>123.447</v>
      </c>
      <c r="DZ997">
        <v>0.68009621200000003</v>
      </c>
      <c r="EB997">
        <v>18</v>
      </c>
      <c r="EC997">
        <v>137.31100000000001</v>
      </c>
      <c r="ED997">
        <v>17.302</v>
      </c>
      <c r="EE997">
        <v>10.105</v>
      </c>
      <c r="EF997">
        <v>93.129000000000005</v>
      </c>
      <c r="EG997">
        <v>0.58403652800000005</v>
      </c>
      <c r="EP997">
        <v>430</v>
      </c>
      <c r="EQ997">
        <v>99.665000000000006</v>
      </c>
      <c r="ER997">
        <v>17.850000000000001</v>
      </c>
      <c r="ES997">
        <v>7.109</v>
      </c>
      <c r="ET997">
        <v>64.509</v>
      </c>
      <c r="EU997">
        <v>0.39826330500000001</v>
      </c>
    </row>
    <row r="998" spans="36:151" x14ac:dyDescent="0.25">
      <c r="AJ998">
        <v>55</v>
      </c>
      <c r="AK998">
        <v>86.06</v>
      </c>
      <c r="AL998">
        <v>11.561</v>
      </c>
      <c r="AM998">
        <v>9.4779999999999998</v>
      </c>
      <c r="AN998">
        <v>171.90600000000001</v>
      </c>
      <c r="AO998">
        <v>0.81982527500000002</v>
      </c>
      <c r="AX998">
        <v>238</v>
      </c>
      <c r="AY998">
        <v>128.999</v>
      </c>
      <c r="AZ998">
        <v>20.231000000000002</v>
      </c>
      <c r="BA998">
        <v>8.1189999999999998</v>
      </c>
      <c r="BB998">
        <v>107.033</v>
      </c>
      <c r="BC998">
        <v>0.40131481400000002</v>
      </c>
      <c r="BY998">
        <v>173</v>
      </c>
      <c r="BZ998">
        <v>7.5129999999999999</v>
      </c>
      <c r="CA998">
        <v>3.73</v>
      </c>
      <c r="CB998">
        <v>2.5649999999999999</v>
      </c>
      <c r="CC998">
        <v>90.945999999999998</v>
      </c>
      <c r="CD998">
        <v>0.68766755999999996</v>
      </c>
      <c r="CF998">
        <v>204</v>
      </c>
      <c r="CG998">
        <v>10.597</v>
      </c>
      <c r="CH998">
        <v>5.1970000000000001</v>
      </c>
      <c r="CI998">
        <v>2.5960000000000001</v>
      </c>
      <c r="CJ998">
        <v>133.154</v>
      </c>
      <c r="CK998">
        <v>0.49951895299999999</v>
      </c>
      <c r="CM998">
        <v>76</v>
      </c>
      <c r="CN998">
        <v>5.4219999999999997</v>
      </c>
      <c r="CO998">
        <v>3.8620000000000001</v>
      </c>
      <c r="CP998">
        <v>1.788</v>
      </c>
      <c r="CQ998">
        <v>114.25</v>
      </c>
      <c r="CR998">
        <v>0.46297255300000001</v>
      </c>
      <c r="DG998">
        <v>55</v>
      </c>
      <c r="DH998">
        <v>43.146000000000001</v>
      </c>
      <c r="DI998">
        <v>9.4090000000000007</v>
      </c>
      <c r="DJ998">
        <v>5.8380000000000001</v>
      </c>
      <c r="DK998">
        <v>88.713999999999999</v>
      </c>
      <c r="DL998">
        <v>0.62046976300000001</v>
      </c>
      <c r="DN998">
        <v>584</v>
      </c>
      <c r="DO998">
        <v>90.457999999999998</v>
      </c>
      <c r="DP998">
        <v>18.349</v>
      </c>
      <c r="DQ998">
        <v>6.2770000000000001</v>
      </c>
      <c r="DR998">
        <v>32.374000000000002</v>
      </c>
      <c r="DS998">
        <v>0.34208948700000003</v>
      </c>
      <c r="DU998">
        <v>481</v>
      </c>
      <c r="DV998">
        <v>28.545999999999999</v>
      </c>
      <c r="DW998">
        <v>9.9740000000000002</v>
      </c>
      <c r="DX998">
        <v>3.6440000000000001</v>
      </c>
      <c r="DY998">
        <v>10.276</v>
      </c>
      <c r="DZ998">
        <v>0.36534991</v>
      </c>
      <c r="EB998">
        <v>9</v>
      </c>
      <c r="EC998">
        <v>184.78399999999999</v>
      </c>
      <c r="ED998">
        <v>17.218</v>
      </c>
      <c r="EE998">
        <v>13.664</v>
      </c>
      <c r="EF998">
        <v>117.69799999999999</v>
      </c>
      <c r="EG998">
        <v>0.79358810499999999</v>
      </c>
      <c r="EP998">
        <v>615</v>
      </c>
      <c r="EQ998">
        <v>71.81</v>
      </c>
      <c r="ER998">
        <v>17.823</v>
      </c>
      <c r="ES998">
        <v>5.13</v>
      </c>
      <c r="ET998">
        <v>58.792000000000002</v>
      </c>
      <c r="EU998">
        <v>0.28783033200000002</v>
      </c>
    </row>
    <row r="999" spans="36:151" x14ac:dyDescent="0.25">
      <c r="AJ999">
        <v>207</v>
      </c>
      <c r="AK999">
        <v>56.735999999999997</v>
      </c>
      <c r="AL999">
        <v>11.526999999999999</v>
      </c>
      <c r="AM999">
        <v>6.2670000000000003</v>
      </c>
      <c r="AN999">
        <v>34.609000000000002</v>
      </c>
      <c r="AO999">
        <v>0.54368005600000002</v>
      </c>
      <c r="AX999">
        <v>348</v>
      </c>
      <c r="AY999">
        <v>154.08199999999999</v>
      </c>
      <c r="AZ999">
        <v>20.222999999999999</v>
      </c>
      <c r="BA999">
        <v>9.7010000000000005</v>
      </c>
      <c r="BB999">
        <v>66.89</v>
      </c>
      <c r="BC999">
        <v>0.47970132999999998</v>
      </c>
      <c r="BY999">
        <v>17</v>
      </c>
      <c r="BZ999">
        <v>8.2200000000000006</v>
      </c>
      <c r="CA999">
        <v>3.706</v>
      </c>
      <c r="CB999">
        <v>2.8239999999999998</v>
      </c>
      <c r="CC999">
        <v>112.056</v>
      </c>
      <c r="CD999">
        <v>0.76200755499999995</v>
      </c>
      <c r="CF999">
        <v>79</v>
      </c>
      <c r="CG999">
        <v>12.477</v>
      </c>
      <c r="CH999">
        <v>5.1929999999999996</v>
      </c>
      <c r="CI999">
        <v>3.0590000000000002</v>
      </c>
      <c r="CJ999">
        <v>76.760999999999996</v>
      </c>
      <c r="CK999">
        <v>0.58906219900000001</v>
      </c>
      <c r="CM999">
        <v>184</v>
      </c>
      <c r="CN999">
        <v>5.2720000000000002</v>
      </c>
      <c r="CO999">
        <v>3.7919999999999998</v>
      </c>
      <c r="CP999">
        <v>1.77</v>
      </c>
      <c r="CQ999">
        <v>109.77</v>
      </c>
      <c r="CR999">
        <v>0.466772152</v>
      </c>
      <c r="DG999">
        <v>538</v>
      </c>
      <c r="DH999">
        <v>33.825000000000003</v>
      </c>
      <c r="DI999">
        <v>9.3729999999999993</v>
      </c>
      <c r="DJ999">
        <v>4.5949999999999998</v>
      </c>
      <c r="DK999">
        <v>133.584</v>
      </c>
      <c r="DL999">
        <v>0.49023791700000002</v>
      </c>
      <c r="DN999">
        <v>84</v>
      </c>
      <c r="DO999">
        <v>190.02500000000001</v>
      </c>
      <c r="DP999">
        <v>18.343</v>
      </c>
      <c r="DQ999">
        <v>13.19</v>
      </c>
      <c r="DR999">
        <v>165.91200000000001</v>
      </c>
      <c r="DS999">
        <v>0.71907539700000001</v>
      </c>
      <c r="DU999">
        <v>336</v>
      </c>
      <c r="DV999">
        <v>22.027000000000001</v>
      </c>
      <c r="DW999">
        <v>9.9619999999999997</v>
      </c>
      <c r="DX999">
        <v>2.8149999999999999</v>
      </c>
      <c r="DY999">
        <v>77.697000000000003</v>
      </c>
      <c r="DZ999">
        <v>0.28257378</v>
      </c>
      <c r="EB999">
        <v>45</v>
      </c>
      <c r="EC999">
        <v>18.234000000000002</v>
      </c>
      <c r="ED999">
        <v>17.201000000000001</v>
      </c>
      <c r="EE999">
        <v>1.35</v>
      </c>
      <c r="EF999">
        <v>141.488</v>
      </c>
      <c r="EG999">
        <v>7.8483809000000002E-2</v>
      </c>
      <c r="EP999">
        <v>372</v>
      </c>
      <c r="EQ999">
        <v>84.79</v>
      </c>
      <c r="ER999">
        <v>17.815999999999999</v>
      </c>
      <c r="ES999">
        <v>6.0590000000000002</v>
      </c>
      <c r="ET999">
        <v>12.4</v>
      </c>
      <c r="EU999">
        <v>0.34008756200000001</v>
      </c>
    </row>
    <row r="1000" spans="36:151" x14ac:dyDescent="0.25">
      <c r="AJ1000">
        <v>91</v>
      </c>
      <c r="AK1000">
        <v>59.095999999999997</v>
      </c>
      <c r="AL1000">
        <v>11.525</v>
      </c>
      <c r="AM1000">
        <v>6.5289999999999999</v>
      </c>
      <c r="AN1000">
        <v>22.192</v>
      </c>
      <c r="AO1000">
        <v>0.566507592</v>
      </c>
      <c r="AX1000">
        <v>313</v>
      </c>
      <c r="AY1000">
        <v>248.44200000000001</v>
      </c>
      <c r="AZ1000">
        <v>20.204999999999998</v>
      </c>
      <c r="BA1000">
        <v>15.656000000000001</v>
      </c>
      <c r="BB1000">
        <v>148.54</v>
      </c>
      <c r="BC1000">
        <v>0.77485770799999998</v>
      </c>
      <c r="BY1000">
        <v>119</v>
      </c>
      <c r="BZ1000">
        <v>8.4130000000000003</v>
      </c>
      <c r="CA1000">
        <v>3.69</v>
      </c>
      <c r="CB1000">
        <v>2.903</v>
      </c>
      <c r="CC1000">
        <v>116.434</v>
      </c>
      <c r="CD1000">
        <v>0.78672086699999999</v>
      </c>
      <c r="CF1000">
        <v>109</v>
      </c>
      <c r="CG1000">
        <v>15.763</v>
      </c>
      <c r="CH1000">
        <v>5.1890000000000001</v>
      </c>
      <c r="CI1000">
        <v>3.8679999999999999</v>
      </c>
      <c r="CJ1000">
        <v>78.756</v>
      </c>
      <c r="CK1000">
        <v>0.74542301</v>
      </c>
      <c r="CM1000">
        <v>54</v>
      </c>
      <c r="CN1000">
        <v>5.774</v>
      </c>
      <c r="CO1000">
        <v>3.7629999999999999</v>
      </c>
      <c r="CP1000">
        <v>1.954</v>
      </c>
      <c r="CQ1000">
        <v>128.61000000000001</v>
      </c>
      <c r="CR1000">
        <v>0.51926654299999997</v>
      </c>
      <c r="DG1000">
        <v>185</v>
      </c>
      <c r="DH1000">
        <v>48.536000000000001</v>
      </c>
      <c r="DI1000">
        <v>9.3610000000000007</v>
      </c>
      <c r="DJ1000">
        <v>6.6020000000000003</v>
      </c>
      <c r="DK1000">
        <v>48.851999999999997</v>
      </c>
      <c r="DL1000">
        <v>0.70526653100000003</v>
      </c>
      <c r="DN1000">
        <v>9</v>
      </c>
      <c r="DO1000">
        <v>158.001</v>
      </c>
      <c r="DP1000">
        <v>18.331</v>
      </c>
      <c r="DQ1000">
        <v>10.974</v>
      </c>
      <c r="DR1000">
        <v>151.34100000000001</v>
      </c>
      <c r="DS1000">
        <v>0.59865801100000005</v>
      </c>
      <c r="DU1000">
        <v>146</v>
      </c>
      <c r="DV1000">
        <v>63.220999999999997</v>
      </c>
      <c r="DW1000">
        <v>9.9610000000000003</v>
      </c>
      <c r="DX1000">
        <v>8.0809999999999995</v>
      </c>
      <c r="DY1000">
        <v>107.65300000000001</v>
      </c>
      <c r="DZ1000">
        <v>0.81126392899999999</v>
      </c>
      <c r="EB1000">
        <v>78</v>
      </c>
      <c r="EC1000">
        <v>187.71899999999999</v>
      </c>
      <c r="ED1000">
        <v>17.183</v>
      </c>
      <c r="EE1000">
        <v>13.91</v>
      </c>
      <c r="EF1000">
        <v>84.225999999999999</v>
      </c>
      <c r="EG1000">
        <v>0.80952103799999997</v>
      </c>
      <c r="EP1000">
        <v>286</v>
      </c>
      <c r="EQ1000">
        <v>205.423</v>
      </c>
      <c r="ER1000">
        <v>17.812000000000001</v>
      </c>
      <c r="ES1000">
        <v>14.683999999999999</v>
      </c>
      <c r="ET1000">
        <v>124.221</v>
      </c>
      <c r="EU1000">
        <v>0.82438805299999995</v>
      </c>
    </row>
    <row r="1001" spans="36:151" x14ac:dyDescent="0.25">
      <c r="AJ1001">
        <v>124</v>
      </c>
      <c r="AK1001">
        <v>72.263000000000005</v>
      </c>
      <c r="AL1001">
        <v>11.516</v>
      </c>
      <c r="AM1001">
        <v>7.9889999999999999</v>
      </c>
      <c r="AN1001">
        <v>63.692999999999998</v>
      </c>
      <c r="AO1001">
        <v>0.69373046199999999</v>
      </c>
      <c r="AX1001">
        <v>156</v>
      </c>
      <c r="AY1001">
        <v>133.77600000000001</v>
      </c>
      <c r="AZ1001">
        <v>20.202999999999999</v>
      </c>
      <c r="BA1001">
        <v>8.4309999999999992</v>
      </c>
      <c r="BB1001">
        <v>5.8079999999999998</v>
      </c>
      <c r="BC1001">
        <v>0.41731425999999999</v>
      </c>
      <c r="BY1001">
        <v>221</v>
      </c>
      <c r="BZ1001">
        <v>7.6840000000000002</v>
      </c>
      <c r="CA1001">
        <v>3.633</v>
      </c>
      <c r="CB1001">
        <v>2.6930000000000001</v>
      </c>
      <c r="CC1001">
        <v>136.88499999999999</v>
      </c>
      <c r="CD1001">
        <v>0.74126066599999996</v>
      </c>
      <c r="CF1001">
        <v>205</v>
      </c>
      <c r="CG1001">
        <v>8.7170000000000005</v>
      </c>
      <c r="CH1001">
        <v>5.1840000000000002</v>
      </c>
      <c r="CI1001">
        <v>2.141</v>
      </c>
      <c r="CJ1001">
        <v>64.325000000000003</v>
      </c>
      <c r="CK1001">
        <v>0.41300154300000003</v>
      </c>
      <c r="CM1001">
        <v>310</v>
      </c>
      <c r="CN1001">
        <v>9.17</v>
      </c>
      <c r="CO1001">
        <v>3.7250000000000001</v>
      </c>
      <c r="CP1001">
        <v>3.1339999999999999</v>
      </c>
      <c r="CQ1001">
        <v>89.081000000000003</v>
      </c>
      <c r="CR1001">
        <v>0.84134228200000005</v>
      </c>
      <c r="DG1001">
        <v>213</v>
      </c>
      <c r="DH1001">
        <v>14.083</v>
      </c>
      <c r="DI1001">
        <v>9.3520000000000003</v>
      </c>
      <c r="DJ1001">
        <v>1.917</v>
      </c>
      <c r="DK1001">
        <v>53.587000000000003</v>
      </c>
      <c r="DL1001">
        <v>0.204982891</v>
      </c>
      <c r="DN1001">
        <v>17</v>
      </c>
      <c r="DO1001">
        <v>125.958</v>
      </c>
      <c r="DP1001">
        <v>18.327000000000002</v>
      </c>
      <c r="DQ1001">
        <v>8.7509999999999994</v>
      </c>
      <c r="DR1001">
        <v>145.48599999999999</v>
      </c>
      <c r="DS1001">
        <v>0.47749222499999999</v>
      </c>
      <c r="DU1001">
        <v>425</v>
      </c>
      <c r="DV1001">
        <v>64.733000000000004</v>
      </c>
      <c r="DW1001">
        <v>9.9589999999999996</v>
      </c>
      <c r="DX1001">
        <v>8.2759999999999998</v>
      </c>
      <c r="DY1001">
        <v>111.224</v>
      </c>
      <c r="DZ1001">
        <v>0.83100712899999996</v>
      </c>
      <c r="EB1001">
        <v>103</v>
      </c>
      <c r="EC1001">
        <v>46.481000000000002</v>
      </c>
      <c r="ED1001">
        <v>17.178999999999998</v>
      </c>
      <c r="EE1001">
        <v>3.4449999999999998</v>
      </c>
      <c r="EF1001">
        <v>116.56100000000001</v>
      </c>
      <c r="EG1001">
        <v>0.20053553800000001</v>
      </c>
      <c r="EP1001">
        <v>335</v>
      </c>
      <c r="EQ1001">
        <v>92.391999999999996</v>
      </c>
      <c r="ER1001">
        <v>17.803999999999998</v>
      </c>
      <c r="ES1001">
        <v>6.6070000000000002</v>
      </c>
      <c r="ET1001">
        <v>14.425000000000001</v>
      </c>
      <c r="EU1001">
        <v>0.37109638299999997</v>
      </c>
    </row>
    <row r="1002" spans="36:151" x14ac:dyDescent="0.25">
      <c r="AJ1002">
        <v>99</v>
      </c>
      <c r="AK1002">
        <v>69.688000000000002</v>
      </c>
      <c r="AL1002">
        <v>11.5</v>
      </c>
      <c r="AM1002">
        <v>7.7160000000000002</v>
      </c>
      <c r="AN1002">
        <v>108.33199999999999</v>
      </c>
      <c r="AO1002">
        <v>0.670956522</v>
      </c>
      <c r="AX1002">
        <v>191</v>
      </c>
      <c r="AY1002">
        <v>140.01499999999999</v>
      </c>
      <c r="AZ1002">
        <v>20.181000000000001</v>
      </c>
      <c r="BA1002">
        <v>8.8339999999999996</v>
      </c>
      <c r="BB1002">
        <v>20.326000000000001</v>
      </c>
      <c r="BC1002">
        <v>0.43773846700000002</v>
      </c>
      <c r="BY1002">
        <v>131</v>
      </c>
      <c r="BZ1002">
        <v>4.6669999999999998</v>
      </c>
      <c r="CA1002">
        <v>3.6150000000000002</v>
      </c>
      <c r="CB1002">
        <v>1.6439999999999999</v>
      </c>
      <c r="CC1002">
        <v>126.71899999999999</v>
      </c>
      <c r="CD1002">
        <v>0.45477178400000001</v>
      </c>
      <c r="CF1002">
        <v>310</v>
      </c>
      <c r="CG1002">
        <v>10.597</v>
      </c>
      <c r="CH1002">
        <v>5.1689999999999996</v>
      </c>
      <c r="CI1002">
        <v>2.61</v>
      </c>
      <c r="CJ1002">
        <v>88.233000000000004</v>
      </c>
      <c r="CK1002">
        <v>0.50493325600000005</v>
      </c>
      <c r="CM1002">
        <v>68</v>
      </c>
      <c r="CN1002">
        <v>4.3680000000000003</v>
      </c>
      <c r="CO1002">
        <v>3.7170000000000001</v>
      </c>
      <c r="CP1002">
        <v>1.496</v>
      </c>
      <c r="CQ1002">
        <v>86.884</v>
      </c>
      <c r="CR1002">
        <v>0.40247511400000002</v>
      </c>
      <c r="DG1002">
        <v>546</v>
      </c>
      <c r="DH1002">
        <v>24.141999999999999</v>
      </c>
      <c r="DI1002">
        <v>9.3460000000000001</v>
      </c>
      <c r="DJ1002">
        <v>3.2890000000000001</v>
      </c>
      <c r="DK1002">
        <v>136.51599999999999</v>
      </c>
      <c r="DL1002">
        <v>0.35191525800000001</v>
      </c>
      <c r="DN1002">
        <v>487</v>
      </c>
      <c r="DO1002">
        <v>90.08</v>
      </c>
      <c r="DP1002">
        <v>18.326000000000001</v>
      </c>
      <c r="DQ1002">
        <v>6.2590000000000003</v>
      </c>
      <c r="DR1002">
        <v>157.07</v>
      </c>
      <c r="DS1002">
        <v>0.34153661499999999</v>
      </c>
      <c r="DU1002">
        <v>368</v>
      </c>
      <c r="DV1002">
        <v>68.204999999999998</v>
      </c>
      <c r="DW1002">
        <v>9.9459999999999997</v>
      </c>
      <c r="DX1002">
        <v>8.7309999999999999</v>
      </c>
      <c r="DY1002">
        <v>122.301</v>
      </c>
      <c r="DZ1002">
        <v>0.87784033800000005</v>
      </c>
      <c r="EB1002">
        <v>80</v>
      </c>
      <c r="EC1002">
        <v>178.453</v>
      </c>
      <c r="ED1002">
        <v>17.173999999999999</v>
      </c>
      <c r="EE1002">
        <v>13.23</v>
      </c>
      <c r="EF1002">
        <v>143.053</v>
      </c>
      <c r="EG1002">
        <v>0.77035052999999998</v>
      </c>
      <c r="EP1002">
        <v>276</v>
      </c>
      <c r="EQ1002">
        <v>179.06299999999999</v>
      </c>
      <c r="ER1002">
        <v>17.79</v>
      </c>
      <c r="ES1002">
        <v>12.816000000000001</v>
      </c>
      <c r="ET1002">
        <v>40.969000000000001</v>
      </c>
      <c r="EU1002">
        <v>0.72040472200000005</v>
      </c>
    </row>
    <row r="1003" spans="36:151" x14ac:dyDescent="0.25">
      <c r="AJ1003">
        <v>232</v>
      </c>
      <c r="AK1003">
        <v>29.963999999999999</v>
      </c>
      <c r="AL1003">
        <v>11.492000000000001</v>
      </c>
      <c r="AM1003">
        <v>3.32</v>
      </c>
      <c r="AN1003">
        <v>178.60499999999999</v>
      </c>
      <c r="AO1003">
        <v>0.28889662399999999</v>
      </c>
      <c r="AX1003">
        <v>1050</v>
      </c>
      <c r="AY1003">
        <v>171.99799999999999</v>
      </c>
      <c r="AZ1003">
        <v>20.145</v>
      </c>
      <c r="BA1003">
        <v>10.871</v>
      </c>
      <c r="BB1003">
        <v>9.0340000000000007</v>
      </c>
      <c r="BC1003">
        <v>0.53963762699999995</v>
      </c>
      <c r="BY1003">
        <v>204</v>
      </c>
      <c r="BZ1003">
        <v>9.1639999999999997</v>
      </c>
      <c r="CA1003">
        <v>3.5979999999999999</v>
      </c>
      <c r="CB1003">
        <v>3.2429999999999999</v>
      </c>
      <c r="CC1003">
        <v>37.32</v>
      </c>
      <c r="CD1003">
        <v>0.90133407399999999</v>
      </c>
      <c r="CF1003">
        <v>263</v>
      </c>
      <c r="CG1003">
        <v>7.056</v>
      </c>
      <c r="CH1003">
        <v>5.0940000000000003</v>
      </c>
      <c r="CI1003">
        <v>1.764</v>
      </c>
      <c r="CJ1003">
        <v>170.227</v>
      </c>
      <c r="CK1003">
        <v>0.34628975299999998</v>
      </c>
      <c r="CM1003">
        <v>478</v>
      </c>
      <c r="CN1003">
        <v>6.9619999999999997</v>
      </c>
      <c r="CO1003">
        <v>3.6669999999999998</v>
      </c>
      <c r="CP1003">
        <v>2.4169999999999998</v>
      </c>
      <c r="CQ1003">
        <v>42.228999999999999</v>
      </c>
      <c r="CR1003">
        <v>0.65912189799999998</v>
      </c>
      <c r="DG1003">
        <v>372</v>
      </c>
      <c r="DH1003">
        <v>51.177</v>
      </c>
      <c r="DI1003">
        <v>9.34</v>
      </c>
      <c r="DJ1003">
        <v>6.976</v>
      </c>
      <c r="DK1003">
        <v>16.446999999999999</v>
      </c>
      <c r="DL1003">
        <v>0.74689507499999996</v>
      </c>
      <c r="DN1003">
        <v>259</v>
      </c>
      <c r="DO1003">
        <v>154.29</v>
      </c>
      <c r="DP1003">
        <v>18.315000000000001</v>
      </c>
      <c r="DQ1003">
        <v>10.726000000000001</v>
      </c>
      <c r="DR1003">
        <v>161.04499999999999</v>
      </c>
      <c r="DS1003">
        <v>0.58564018600000001</v>
      </c>
      <c r="DU1003">
        <v>53</v>
      </c>
      <c r="DV1003">
        <v>29.896000000000001</v>
      </c>
      <c r="DW1003">
        <v>9.9339999999999993</v>
      </c>
      <c r="DX1003">
        <v>3.8319999999999999</v>
      </c>
      <c r="DY1003">
        <v>23.715</v>
      </c>
      <c r="DZ1003">
        <v>0.38574592299999999</v>
      </c>
      <c r="EB1003">
        <v>28</v>
      </c>
      <c r="EC1003">
        <v>169.761</v>
      </c>
      <c r="ED1003">
        <v>17.048999999999999</v>
      </c>
      <c r="EE1003">
        <v>12.678000000000001</v>
      </c>
      <c r="EF1003">
        <v>4.5679999999999996</v>
      </c>
      <c r="EG1003">
        <v>0.74362132700000005</v>
      </c>
      <c r="EP1003">
        <v>699</v>
      </c>
      <c r="EQ1003">
        <v>112.372</v>
      </c>
      <c r="ER1003">
        <v>17.771999999999998</v>
      </c>
      <c r="ES1003">
        <v>8.0510000000000002</v>
      </c>
      <c r="ET1003">
        <v>41.857999999999997</v>
      </c>
      <c r="EU1003">
        <v>0.45301597999999998</v>
      </c>
    </row>
    <row r="1004" spans="36:151" x14ac:dyDescent="0.25">
      <c r="AJ1004">
        <v>317</v>
      </c>
      <c r="AK1004">
        <v>63.725999999999999</v>
      </c>
      <c r="AL1004">
        <v>11.468999999999999</v>
      </c>
      <c r="AM1004">
        <v>7.0750000000000002</v>
      </c>
      <c r="AN1004">
        <v>39.119</v>
      </c>
      <c r="AO1004">
        <v>0.616880286</v>
      </c>
      <c r="AX1004">
        <v>323</v>
      </c>
      <c r="AY1004">
        <v>80.027000000000001</v>
      </c>
      <c r="AZ1004">
        <v>20.123999999999999</v>
      </c>
      <c r="BA1004">
        <v>5.0629999999999997</v>
      </c>
      <c r="BB1004">
        <v>104.452</v>
      </c>
      <c r="BC1004">
        <v>0.25159014099999999</v>
      </c>
      <c r="BY1004">
        <v>28</v>
      </c>
      <c r="BZ1004">
        <v>4.8070000000000004</v>
      </c>
      <c r="CA1004">
        <v>3.5939999999999999</v>
      </c>
      <c r="CB1004">
        <v>1.7030000000000001</v>
      </c>
      <c r="CC1004">
        <v>61.582999999999998</v>
      </c>
      <c r="CD1004">
        <v>0.47384529800000003</v>
      </c>
      <c r="CF1004">
        <v>402</v>
      </c>
      <c r="CG1004">
        <v>11.451000000000001</v>
      </c>
      <c r="CH1004">
        <v>5.0839999999999996</v>
      </c>
      <c r="CI1004">
        <v>2.8679999999999999</v>
      </c>
      <c r="CJ1004">
        <v>108.679</v>
      </c>
      <c r="CK1004">
        <v>0.56412273800000001</v>
      </c>
      <c r="CM1004">
        <v>475</v>
      </c>
      <c r="CN1004">
        <v>9.34</v>
      </c>
      <c r="CO1004">
        <v>3.641</v>
      </c>
      <c r="CP1004">
        <v>3.266</v>
      </c>
      <c r="CQ1004">
        <v>156.285</v>
      </c>
      <c r="CR1004">
        <v>0.897006317</v>
      </c>
      <c r="DG1004">
        <v>156</v>
      </c>
      <c r="DH1004">
        <v>31.988</v>
      </c>
      <c r="DI1004">
        <v>9.33</v>
      </c>
      <c r="DJ1004">
        <v>4.3650000000000002</v>
      </c>
      <c r="DK1004">
        <v>141.34</v>
      </c>
      <c r="DL1004">
        <v>0.46784565900000002</v>
      </c>
      <c r="DN1004">
        <v>66</v>
      </c>
      <c r="DO1004">
        <v>178.52600000000001</v>
      </c>
      <c r="DP1004">
        <v>18.314</v>
      </c>
      <c r="DQ1004">
        <v>12.411</v>
      </c>
      <c r="DR1004">
        <v>155.64699999999999</v>
      </c>
      <c r="DS1004">
        <v>0.67767827899999999</v>
      </c>
      <c r="DU1004">
        <v>510</v>
      </c>
      <c r="DV1004">
        <v>25.707000000000001</v>
      </c>
      <c r="DW1004">
        <v>9.9060000000000006</v>
      </c>
      <c r="DX1004">
        <v>3.3039999999999998</v>
      </c>
      <c r="DY1004">
        <v>147.423</v>
      </c>
      <c r="DZ1004">
        <v>0.33353523099999999</v>
      </c>
      <c r="EB1004">
        <v>107</v>
      </c>
      <c r="EC1004">
        <v>97.5</v>
      </c>
      <c r="ED1004">
        <v>17.039000000000001</v>
      </c>
      <c r="EE1004">
        <v>7.2859999999999996</v>
      </c>
      <c r="EF1004">
        <v>62.738999999999997</v>
      </c>
      <c r="EG1004">
        <v>0.42760725399999999</v>
      </c>
      <c r="EP1004">
        <v>61</v>
      </c>
      <c r="EQ1004">
        <v>69.706999999999994</v>
      </c>
      <c r="ER1004">
        <v>17.768000000000001</v>
      </c>
      <c r="ES1004">
        <v>4.9950000000000001</v>
      </c>
      <c r="ET1004">
        <v>144.76599999999999</v>
      </c>
      <c r="EU1004">
        <v>0.28112336799999998</v>
      </c>
    </row>
    <row r="1005" spans="36:151" x14ac:dyDescent="0.25">
      <c r="AJ1005">
        <v>207</v>
      </c>
      <c r="AK1005">
        <v>90.757000000000005</v>
      </c>
      <c r="AL1005">
        <v>11.461</v>
      </c>
      <c r="AM1005">
        <v>10.083</v>
      </c>
      <c r="AN1005">
        <v>27.922000000000001</v>
      </c>
      <c r="AO1005">
        <v>0.87976616399999996</v>
      </c>
      <c r="AX1005">
        <v>102</v>
      </c>
      <c r="AY1005">
        <v>268.012</v>
      </c>
      <c r="AZ1005">
        <v>20.114999999999998</v>
      </c>
      <c r="BA1005">
        <v>16.965</v>
      </c>
      <c r="BB1005">
        <v>12.102</v>
      </c>
      <c r="BC1005">
        <v>0.84340044700000005</v>
      </c>
      <c r="BY1005">
        <v>259</v>
      </c>
      <c r="BZ1005">
        <v>5.9409999999999998</v>
      </c>
      <c r="CA1005">
        <v>3.5640000000000001</v>
      </c>
      <c r="CB1005">
        <v>2.1219999999999999</v>
      </c>
      <c r="CC1005">
        <v>77.292000000000002</v>
      </c>
      <c r="CD1005">
        <v>0.59539842899999995</v>
      </c>
      <c r="CF1005">
        <v>24</v>
      </c>
      <c r="CG1005">
        <v>16.364000000000001</v>
      </c>
      <c r="CH1005">
        <v>5.0780000000000003</v>
      </c>
      <c r="CI1005">
        <v>4.1029999999999998</v>
      </c>
      <c r="CJ1005">
        <v>67.686999999999998</v>
      </c>
      <c r="CK1005">
        <v>0.80799527400000004</v>
      </c>
      <c r="CM1005">
        <v>106</v>
      </c>
      <c r="CN1005">
        <v>4.82</v>
      </c>
      <c r="CO1005">
        <v>3.6320000000000001</v>
      </c>
      <c r="CP1005">
        <v>1.69</v>
      </c>
      <c r="CQ1005">
        <v>90</v>
      </c>
      <c r="CR1005">
        <v>0.46530837000000003</v>
      </c>
      <c r="DG1005">
        <v>113</v>
      </c>
      <c r="DH1005">
        <v>36.088000000000001</v>
      </c>
      <c r="DI1005">
        <v>9.3239999999999998</v>
      </c>
      <c r="DJ1005">
        <v>4.9279999999999999</v>
      </c>
      <c r="DK1005">
        <v>150.63499999999999</v>
      </c>
      <c r="DL1005">
        <v>0.52852852900000002</v>
      </c>
      <c r="DN1005">
        <v>153</v>
      </c>
      <c r="DO1005">
        <v>59.177</v>
      </c>
      <c r="DP1005">
        <v>18.312000000000001</v>
      </c>
      <c r="DQ1005">
        <v>4.1150000000000002</v>
      </c>
      <c r="DR1005">
        <v>161.47</v>
      </c>
      <c r="DS1005">
        <v>0.22471603300000001</v>
      </c>
      <c r="DU1005">
        <v>317</v>
      </c>
      <c r="DV1005">
        <v>43.941000000000003</v>
      </c>
      <c r="DW1005">
        <v>9.8970000000000002</v>
      </c>
      <c r="DX1005">
        <v>5.6529999999999996</v>
      </c>
      <c r="DY1005">
        <v>29.032</v>
      </c>
      <c r="DZ1005">
        <v>0.57118318700000004</v>
      </c>
      <c r="EB1005">
        <v>43</v>
      </c>
      <c r="EC1005">
        <v>202.66499999999999</v>
      </c>
      <c r="ED1005">
        <v>16.98</v>
      </c>
      <c r="EE1005">
        <v>15.196999999999999</v>
      </c>
      <c r="EF1005">
        <v>174.208</v>
      </c>
      <c r="EG1005">
        <v>0.89499411100000004</v>
      </c>
      <c r="EP1005">
        <v>344</v>
      </c>
      <c r="EQ1005">
        <v>45.667000000000002</v>
      </c>
      <c r="ER1005">
        <v>17.754000000000001</v>
      </c>
      <c r="ES1005">
        <v>3.2749999999999999</v>
      </c>
      <c r="ET1005">
        <v>155.22200000000001</v>
      </c>
      <c r="EU1005">
        <v>0.18446547299999999</v>
      </c>
    </row>
    <row r="1006" spans="36:151" x14ac:dyDescent="0.25">
      <c r="AJ1006">
        <v>115</v>
      </c>
      <c r="AK1006">
        <v>73.843999999999994</v>
      </c>
      <c r="AL1006">
        <v>11.459</v>
      </c>
      <c r="AM1006">
        <v>8.2050000000000001</v>
      </c>
      <c r="AN1006">
        <v>14.472</v>
      </c>
      <c r="AO1006">
        <v>0.71603106699999997</v>
      </c>
      <c r="AX1006">
        <v>20</v>
      </c>
      <c r="AY1006">
        <v>245.45500000000001</v>
      </c>
      <c r="AZ1006">
        <v>20.091000000000001</v>
      </c>
      <c r="BA1006">
        <v>15.555</v>
      </c>
      <c r="BB1006">
        <v>131.499</v>
      </c>
      <c r="BC1006">
        <v>0.77422726600000003</v>
      </c>
      <c r="BY1006">
        <v>58</v>
      </c>
      <c r="BZ1006">
        <v>4.0739999999999998</v>
      </c>
      <c r="CA1006">
        <v>3.552</v>
      </c>
      <c r="CB1006">
        <v>1.46</v>
      </c>
      <c r="CC1006">
        <v>116.99299999999999</v>
      </c>
      <c r="CD1006">
        <v>0.41103603599999999</v>
      </c>
      <c r="CF1006">
        <v>75</v>
      </c>
      <c r="CG1006">
        <v>8.7070000000000007</v>
      </c>
      <c r="CH1006">
        <v>5.077</v>
      </c>
      <c r="CI1006">
        <v>2.1840000000000002</v>
      </c>
      <c r="CJ1006">
        <v>132.12</v>
      </c>
      <c r="CK1006">
        <v>0.43017529999999998</v>
      </c>
      <c r="CM1006">
        <v>209</v>
      </c>
      <c r="CN1006">
        <v>5.4340000000000002</v>
      </c>
      <c r="CO1006">
        <v>3.62</v>
      </c>
      <c r="CP1006">
        <v>1.911</v>
      </c>
      <c r="CQ1006">
        <v>153.399</v>
      </c>
      <c r="CR1006">
        <v>0.52790055199999997</v>
      </c>
      <c r="DG1006">
        <v>260</v>
      </c>
      <c r="DH1006">
        <v>16.861999999999998</v>
      </c>
      <c r="DI1006">
        <v>9.3170000000000002</v>
      </c>
      <c r="DJ1006">
        <v>2.3039999999999998</v>
      </c>
      <c r="DK1006">
        <v>103.142</v>
      </c>
      <c r="DL1006">
        <v>0.24728990000000001</v>
      </c>
      <c r="DN1006">
        <v>520</v>
      </c>
      <c r="DO1006">
        <v>169.60300000000001</v>
      </c>
      <c r="DP1006">
        <v>18.309000000000001</v>
      </c>
      <c r="DQ1006">
        <v>11.794</v>
      </c>
      <c r="DR1006">
        <v>145.69900000000001</v>
      </c>
      <c r="DS1006">
        <v>0.64416407200000003</v>
      </c>
      <c r="DU1006">
        <v>73</v>
      </c>
      <c r="DV1006">
        <v>69.677000000000007</v>
      </c>
      <c r="DW1006">
        <v>9.8960000000000008</v>
      </c>
      <c r="DX1006">
        <v>8.9649999999999999</v>
      </c>
      <c r="DY1006">
        <v>154.256</v>
      </c>
      <c r="DZ1006">
        <v>0.905921584</v>
      </c>
      <c r="EB1006">
        <v>159</v>
      </c>
      <c r="EC1006">
        <v>209.39</v>
      </c>
      <c r="ED1006">
        <v>16.960999999999999</v>
      </c>
      <c r="EE1006">
        <v>15.718999999999999</v>
      </c>
      <c r="EF1006">
        <v>142.78899999999999</v>
      </c>
      <c r="EG1006">
        <v>0.92677318600000003</v>
      </c>
      <c r="EP1006">
        <v>84</v>
      </c>
      <c r="EQ1006">
        <v>79.923000000000002</v>
      </c>
      <c r="ER1006">
        <v>17.748999999999999</v>
      </c>
      <c r="ES1006">
        <v>5.7329999999999997</v>
      </c>
      <c r="ET1006">
        <v>23.876999999999999</v>
      </c>
      <c r="EU1006">
        <v>0.32300411299999998</v>
      </c>
    </row>
    <row r="1007" spans="36:151" x14ac:dyDescent="0.25">
      <c r="AJ1007">
        <v>121</v>
      </c>
      <c r="AK1007">
        <v>63.353000000000002</v>
      </c>
      <c r="AL1007">
        <v>11.438000000000001</v>
      </c>
      <c r="AM1007">
        <v>7.0519999999999996</v>
      </c>
      <c r="AN1007">
        <v>114.753</v>
      </c>
      <c r="AO1007">
        <v>0.61654135300000001</v>
      </c>
      <c r="AX1007">
        <v>77</v>
      </c>
      <c r="AY1007">
        <v>76.442999999999998</v>
      </c>
      <c r="AZ1007">
        <v>20.068000000000001</v>
      </c>
      <c r="BA1007">
        <v>4.8499999999999996</v>
      </c>
      <c r="BB1007">
        <v>178.66200000000001</v>
      </c>
      <c r="BC1007">
        <v>0.24167829399999999</v>
      </c>
      <c r="BY1007">
        <v>118</v>
      </c>
      <c r="BZ1007">
        <v>7.9779999999999998</v>
      </c>
      <c r="CA1007">
        <v>3.5350000000000001</v>
      </c>
      <c r="CB1007">
        <v>2.8730000000000002</v>
      </c>
      <c r="CC1007">
        <v>51.222999999999999</v>
      </c>
      <c r="CD1007">
        <v>0.81272984400000003</v>
      </c>
      <c r="CF1007">
        <v>348</v>
      </c>
      <c r="CG1007">
        <v>8.375</v>
      </c>
      <c r="CH1007">
        <v>5.0659999999999998</v>
      </c>
      <c r="CI1007">
        <v>2.105</v>
      </c>
      <c r="CJ1007">
        <v>166.595</v>
      </c>
      <c r="CK1007">
        <v>0.415515199</v>
      </c>
      <c r="CM1007">
        <v>445</v>
      </c>
      <c r="CN1007">
        <v>5.6040000000000001</v>
      </c>
      <c r="CO1007">
        <v>3.6190000000000002</v>
      </c>
      <c r="CP1007">
        <v>1.9710000000000001</v>
      </c>
      <c r="CQ1007">
        <v>73.557000000000002</v>
      </c>
      <c r="CR1007">
        <v>0.54462558699999997</v>
      </c>
      <c r="DG1007">
        <v>357</v>
      </c>
      <c r="DH1007">
        <v>25.83</v>
      </c>
      <c r="DI1007">
        <v>9.2880000000000003</v>
      </c>
      <c r="DJ1007">
        <v>3.5409999999999999</v>
      </c>
      <c r="DK1007">
        <v>162.08799999999999</v>
      </c>
      <c r="DL1007">
        <v>0.38124461700000001</v>
      </c>
      <c r="DN1007">
        <v>162</v>
      </c>
      <c r="DO1007">
        <v>38.484000000000002</v>
      </c>
      <c r="DP1007">
        <v>18.303999999999998</v>
      </c>
      <c r="DQ1007">
        <v>2.677</v>
      </c>
      <c r="DR1007">
        <v>167.54599999999999</v>
      </c>
      <c r="DS1007">
        <v>0.14625218500000001</v>
      </c>
      <c r="DU1007">
        <v>80</v>
      </c>
      <c r="DV1007">
        <v>35.72</v>
      </c>
      <c r="DW1007">
        <v>9.8810000000000002</v>
      </c>
      <c r="DX1007">
        <v>4.6029999999999998</v>
      </c>
      <c r="DY1007">
        <v>22.698</v>
      </c>
      <c r="DZ1007">
        <v>0.465843538</v>
      </c>
      <c r="EB1007">
        <v>60</v>
      </c>
      <c r="EC1007">
        <v>149.33000000000001</v>
      </c>
      <c r="ED1007">
        <v>16.957000000000001</v>
      </c>
      <c r="EE1007">
        <v>11.212999999999999</v>
      </c>
      <c r="EF1007">
        <v>41.484999999999999</v>
      </c>
      <c r="EG1007">
        <v>0.66126083599999996</v>
      </c>
      <c r="EP1007">
        <v>61</v>
      </c>
      <c r="EQ1007">
        <v>117.023</v>
      </c>
      <c r="ER1007">
        <v>17.741</v>
      </c>
      <c r="ES1007">
        <v>8.3989999999999991</v>
      </c>
      <c r="ET1007">
        <v>44.697000000000003</v>
      </c>
      <c r="EU1007">
        <v>0.47342314400000002</v>
      </c>
    </row>
    <row r="1008" spans="36:151" x14ac:dyDescent="0.25">
      <c r="AJ1008">
        <v>167</v>
      </c>
      <c r="AK1008">
        <v>49.530999999999999</v>
      </c>
      <c r="AL1008">
        <v>11.433999999999999</v>
      </c>
      <c r="AM1008">
        <v>5.5149999999999997</v>
      </c>
      <c r="AN1008">
        <v>6.883</v>
      </c>
      <c r="AO1008">
        <v>0.48233339200000003</v>
      </c>
      <c r="AX1008">
        <v>620</v>
      </c>
      <c r="AY1008">
        <v>192.303</v>
      </c>
      <c r="AZ1008">
        <v>20.067</v>
      </c>
      <c r="BA1008">
        <v>12.201000000000001</v>
      </c>
      <c r="BB1008">
        <v>84.058999999999997</v>
      </c>
      <c r="BC1008">
        <v>0.60801315600000005</v>
      </c>
      <c r="BY1008">
        <v>36</v>
      </c>
      <c r="BZ1008">
        <v>7.9779999999999998</v>
      </c>
      <c r="CA1008">
        <v>3.508</v>
      </c>
      <c r="CB1008">
        <v>2.895</v>
      </c>
      <c r="CC1008">
        <v>168.392</v>
      </c>
      <c r="CD1008">
        <v>0.82525655600000003</v>
      </c>
      <c r="CF1008">
        <v>286</v>
      </c>
      <c r="CG1008">
        <v>15.895</v>
      </c>
      <c r="CH1008">
        <v>5.0469999999999997</v>
      </c>
      <c r="CI1008">
        <v>4.01</v>
      </c>
      <c r="CJ1008">
        <v>139.33600000000001</v>
      </c>
      <c r="CK1008">
        <v>0.79453140499999997</v>
      </c>
      <c r="CM1008">
        <v>240</v>
      </c>
      <c r="CN1008">
        <v>7.4720000000000004</v>
      </c>
      <c r="CO1008">
        <v>3.5760000000000001</v>
      </c>
      <c r="CP1008">
        <v>2.66</v>
      </c>
      <c r="CQ1008">
        <v>72.656999999999996</v>
      </c>
      <c r="CR1008">
        <v>0.74384787500000005</v>
      </c>
      <c r="DG1008">
        <v>352</v>
      </c>
      <c r="DH1008">
        <v>38.1</v>
      </c>
      <c r="DI1008">
        <v>9.2789999999999999</v>
      </c>
      <c r="DJ1008">
        <v>5.2279999999999998</v>
      </c>
      <c r="DK1008">
        <v>73.194000000000003</v>
      </c>
      <c r="DL1008">
        <v>0.56342278300000004</v>
      </c>
      <c r="DN1008">
        <v>178</v>
      </c>
      <c r="DO1008">
        <v>194.70699999999999</v>
      </c>
      <c r="DP1008">
        <v>18.291</v>
      </c>
      <c r="DQ1008">
        <v>13.554</v>
      </c>
      <c r="DR1008">
        <v>152.51599999999999</v>
      </c>
      <c r="DS1008">
        <v>0.74102017399999998</v>
      </c>
      <c r="DU1008">
        <v>131</v>
      </c>
      <c r="DV1008">
        <v>60.978999999999999</v>
      </c>
      <c r="DW1008">
        <v>9.8490000000000002</v>
      </c>
      <c r="DX1008">
        <v>7.883</v>
      </c>
      <c r="DY1008">
        <v>90.509</v>
      </c>
      <c r="DZ1008">
        <v>0.80038582599999997</v>
      </c>
      <c r="EB1008">
        <v>15</v>
      </c>
      <c r="EC1008">
        <v>21.97</v>
      </c>
      <c r="ED1008">
        <v>16.949000000000002</v>
      </c>
      <c r="EE1008">
        <v>1.65</v>
      </c>
      <c r="EF1008">
        <v>128.11600000000001</v>
      </c>
      <c r="EG1008">
        <v>9.7350876000000003E-2</v>
      </c>
      <c r="EP1008">
        <v>174</v>
      </c>
      <c r="EQ1008">
        <v>134.68</v>
      </c>
      <c r="ER1008">
        <v>17.731000000000002</v>
      </c>
      <c r="ES1008">
        <v>9.6709999999999994</v>
      </c>
      <c r="ET1008">
        <v>175.69800000000001</v>
      </c>
      <c r="EU1008">
        <v>0.54542891000000004</v>
      </c>
    </row>
    <row r="1009" spans="36:151" x14ac:dyDescent="0.25">
      <c r="AJ1009">
        <v>8</v>
      </c>
      <c r="AK1009">
        <v>50.713999999999999</v>
      </c>
      <c r="AL1009">
        <v>11.422000000000001</v>
      </c>
      <c r="AM1009">
        <v>5.6529999999999996</v>
      </c>
      <c r="AN1009">
        <v>1.391</v>
      </c>
      <c r="AO1009">
        <v>0.49492207999999999</v>
      </c>
      <c r="AX1009">
        <v>241</v>
      </c>
      <c r="AY1009">
        <v>217.387</v>
      </c>
      <c r="AZ1009">
        <v>20.059000000000001</v>
      </c>
      <c r="BA1009">
        <v>13.798</v>
      </c>
      <c r="BB1009">
        <v>101.833</v>
      </c>
      <c r="BC1009">
        <v>0.68787078099999999</v>
      </c>
      <c r="BY1009">
        <v>44</v>
      </c>
      <c r="BZ1009">
        <v>2.4039999999999999</v>
      </c>
      <c r="CA1009">
        <v>3.4990000000000001</v>
      </c>
      <c r="CB1009">
        <v>0.875</v>
      </c>
      <c r="CC1009">
        <v>0</v>
      </c>
      <c r="CD1009">
        <v>0.250071449</v>
      </c>
      <c r="CF1009">
        <v>314</v>
      </c>
      <c r="CG1009">
        <v>9.9130000000000003</v>
      </c>
      <c r="CH1009">
        <v>5.0430000000000001</v>
      </c>
      <c r="CI1009">
        <v>2.5030000000000001</v>
      </c>
      <c r="CJ1009">
        <v>124.49299999999999</v>
      </c>
      <c r="CK1009">
        <v>0.49633154899999998</v>
      </c>
      <c r="CM1009">
        <v>284</v>
      </c>
      <c r="CN1009">
        <v>3.2269999999999999</v>
      </c>
      <c r="CO1009">
        <v>3.5019999999999998</v>
      </c>
      <c r="CP1009">
        <v>1.173</v>
      </c>
      <c r="CQ1009">
        <v>80.13</v>
      </c>
      <c r="CR1009">
        <v>0.33495145599999998</v>
      </c>
      <c r="DG1009">
        <v>308</v>
      </c>
      <c r="DH1009">
        <v>51.930999999999997</v>
      </c>
      <c r="DI1009">
        <v>9.2680000000000007</v>
      </c>
      <c r="DJ1009">
        <v>7.1340000000000003</v>
      </c>
      <c r="DK1009">
        <v>151.25800000000001</v>
      </c>
      <c r="DL1009">
        <v>0.76974536000000005</v>
      </c>
      <c r="DN1009">
        <v>575</v>
      </c>
      <c r="DO1009">
        <v>98.820999999999998</v>
      </c>
      <c r="DP1009">
        <v>18.29</v>
      </c>
      <c r="DQ1009">
        <v>6.8789999999999996</v>
      </c>
      <c r="DR1009">
        <v>158.226</v>
      </c>
      <c r="DS1009">
        <v>0.37610716199999999</v>
      </c>
      <c r="DU1009">
        <v>573</v>
      </c>
      <c r="DV1009">
        <v>53.045000000000002</v>
      </c>
      <c r="DW1009">
        <v>9.8350000000000009</v>
      </c>
      <c r="DX1009">
        <v>6.867</v>
      </c>
      <c r="DY1009">
        <v>20.869</v>
      </c>
      <c r="DZ1009">
        <v>0.69822064100000003</v>
      </c>
      <c r="EB1009">
        <v>55</v>
      </c>
      <c r="EC1009">
        <v>130.477</v>
      </c>
      <c r="ED1009">
        <v>16.942</v>
      </c>
      <c r="EE1009">
        <v>9.8059999999999992</v>
      </c>
      <c r="EF1009">
        <v>85.180999999999997</v>
      </c>
      <c r="EG1009">
        <v>0.57879825299999998</v>
      </c>
      <c r="EP1009">
        <v>220</v>
      </c>
      <c r="EQ1009">
        <v>23.126999999999999</v>
      </c>
      <c r="ER1009">
        <v>17.72</v>
      </c>
      <c r="ES1009">
        <v>1.6619999999999999</v>
      </c>
      <c r="ET1009">
        <v>19.007000000000001</v>
      </c>
      <c r="EU1009">
        <v>9.3792324999999996E-2</v>
      </c>
    </row>
    <row r="1010" spans="36:151" x14ac:dyDescent="0.25">
      <c r="AJ1010">
        <v>184</v>
      </c>
      <c r="AK1010">
        <v>71.427999999999997</v>
      </c>
      <c r="AL1010">
        <v>11.420999999999999</v>
      </c>
      <c r="AM1010">
        <v>7.9630000000000001</v>
      </c>
      <c r="AN1010">
        <v>26.561</v>
      </c>
      <c r="AO1010">
        <v>0.69722441099999999</v>
      </c>
      <c r="AX1010">
        <v>220</v>
      </c>
      <c r="AY1010">
        <v>229.33099999999999</v>
      </c>
      <c r="AZ1010">
        <v>20.056999999999999</v>
      </c>
      <c r="BA1010">
        <v>14.558</v>
      </c>
      <c r="BB1010">
        <v>91.986999999999995</v>
      </c>
      <c r="BC1010">
        <v>0.725831381</v>
      </c>
      <c r="BY1010">
        <v>106</v>
      </c>
      <c r="BZ1010">
        <v>6.1109999999999998</v>
      </c>
      <c r="CA1010">
        <v>3.4689999999999999</v>
      </c>
      <c r="CB1010">
        <v>2.2429999999999999</v>
      </c>
      <c r="CC1010">
        <v>18.434999999999999</v>
      </c>
      <c r="CD1010">
        <v>0.64658402999999998</v>
      </c>
      <c r="CF1010">
        <v>358</v>
      </c>
      <c r="CG1010">
        <v>11.792999999999999</v>
      </c>
      <c r="CH1010">
        <v>5.0369999999999999</v>
      </c>
      <c r="CI1010">
        <v>2.9809999999999999</v>
      </c>
      <c r="CJ1010">
        <v>67.53</v>
      </c>
      <c r="CK1010">
        <v>0.59182052799999996</v>
      </c>
      <c r="CM1010">
        <v>214</v>
      </c>
      <c r="CN1010">
        <v>8.4350000000000005</v>
      </c>
      <c r="CO1010">
        <v>3.4950000000000001</v>
      </c>
      <c r="CP1010">
        <v>3.073</v>
      </c>
      <c r="CQ1010">
        <v>45.390999999999998</v>
      </c>
      <c r="CR1010">
        <v>0.87925608</v>
      </c>
      <c r="DG1010">
        <v>187</v>
      </c>
      <c r="DH1010">
        <v>54.677</v>
      </c>
      <c r="DI1010">
        <v>9.2639999999999993</v>
      </c>
      <c r="DJ1010">
        <v>7.5149999999999997</v>
      </c>
      <c r="DK1010">
        <v>69.665999999999997</v>
      </c>
      <c r="DL1010">
        <v>0.81120466300000005</v>
      </c>
      <c r="DN1010">
        <v>212</v>
      </c>
      <c r="DO1010">
        <v>32.28</v>
      </c>
      <c r="DP1010">
        <v>18.260999999999999</v>
      </c>
      <c r="DQ1010">
        <v>2.2509999999999999</v>
      </c>
      <c r="DR1010">
        <v>2.827</v>
      </c>
      <c r="DS1010">
        <v>0.123268167</v>
      </c>
      <c r="DU1010">
        <v>247</v>
      </c>
      <c r="DV1010">
        <v>67.304000000000002</v>
      </c>
      <c r="DW1010">
        <v>9.8230000000000004</v>
      </c>
      <c r="DX1010">
        <v>8.7240000000000002</v>
      </c>
      <c r="DY1010">
        <v>109.259</v>
      </c>
      <c r="DZ1010">
        <v>0.88811971899999997</v>
      </c>
      <c r="EB1010">
        <v>65</v>
      </c>
      <c r="EC1010">
        <v>133.167</v>
      </c>
      <c r="ED1010">
        <v>16.939</v>
      </c>
      <c r="EE1010">
        <v>10.01</v>
      </c>
      <c r="EF1010">
        <v>164.13399999999999</v>
      </c>
      <c r="EG1010">
        <v>0.59094397499999995</v>
      </c>
      <c r="EP1010">
        <v>482</v>
      </c>
      <c r="EQ1010">
        <v>10.065</v>
      </c>
      <c r="ER1010">
        <v>17.718</v>
      </c>
      <c r="ES1010">
        <v>0.72299999999999998</v>
      </c>
      <c r="ET1010">
        <v>42.853999999999999</v>
      </c>
      <c r="EU1010">
        <v>4.0805960000000002E-2</v>
      </c>
    </row>
    <row r="1011" spans="36:151" x14ac:dyDescent="0.25">
      <c r="AJ1011">
        <v>118</v>
      </c>
      <c r="AK1011">
        <v>45.545999999999999</v>
      </c>
      <c r="AL1011">
        <v>11.401</v>
      </c>
      <c r="AM1011">
        <v>5.0869999999999997</v>
      </c>
      <c r="AN1011">
        <v>57.375999999999998</v>
      </c>
      <c r="AO1011">
        <v>0.44618893100000001</v>
      </c>
      <c r="AX1011">
        <v>558</v>
      </c>
      <c r="AY1011">
        <v>249.636</v>
      </c>
      <c r="AZ1011">
        <v>20.024999999999999</v>
      </c>
      <c r="BA1011">
        <v>15.872</v>
      </c>
      <c r="BB1011">
        <v>120.687</v>
      </c>
      <c r="BC1011">
        <v>0.79260923800000005</v>
      </c>
      <c r="BY1011">
        <v>76</v>
      </c>
      <c r="BZ1011">
        <v>6.1109999999999998</v>
      </c>
      <c r="CA1011">
        <v>3.456</v>
      </c>
      <c r="CB1011">
        <v>2.2509999999999999</v>
      </c>
      <c r="CC1011">
        <v>65.647999999999996</v>
      </c>
      <c r="CD1011">
        <v>0.65133101900000001</v>
      </c>
      <c r="CF1011">
        <v>332</v>
      </c>
      <c r="CG1011">
        <v>14.561999999999999</v>
      </c>
      <c r="CH1011">
        <v>5.024</v>
      </c>
      <c r="CI1011">
        <v>3.6909999999999998</v>
      </c>
      <c r="CJ1011">
        <v>69.373999999999995</v>
      </c>
      <c r="CK1011">
        <v>0.73467356699999997</v>
      </c>
      <c r="CM1011">
        <v>90</v>
      </c>
      <c r="CN1011">
        <v>2.2589999999999999</v>
      </c>
      <c r="CO1011">
        <v>3.4729999999999999</v>
      </c>
      <c r="CP1011">
        <v>0.82799999999999996</v>
      </c>
      <c r="CQ1011">
        <v>141.87100000000001</v>
      </c>
      <c r="CR1011">
        <v>0.238410596</v>
      </c>
      <c r="DG1011">
        <v>409</v>
      </c>
      <c r="DH1011">
        <v>37.344999999999999</v>
      </c>
      <c r="DI1011">
        <v>9.2520000000000007</v>
      </c>
      <c r="DJ1011">
        <v>5.14</v>
      </c>
      <c r="DK1011">
        <v>2.5339999999999998</v>
      </c>
      <c r="DL1011">
        <v>0.55555555599999995</v>
      </c>
      <c r="DN1011">
        <v>414</v>
      </c>
      <c r="DO1011">
        <v>173.55199999999999</v>
      </c>
      <c r="DP1011">
        <v>18.244</v>
      </c>
      <c r="DQ1011">
        <v>12.112</v>
      </c>
      <c r="DR1011">
        <v>104.762</v>
      </c>
      <c r="DS1011">
        <v>0.66388949799999997</v>
      </c>
      <c r="DU1011">
        <v>65</v>
      </c>
      <c r="DV1011">
        <v>48.872999999999998</v>
      </c>
      <c r="DW1011">
        <v>9.7989999999999995</v>
      </c>
      <c r="DX1011">
        <v>6.35</v>
      </c>
      <c r="DY1011">
        <v>162.24100000000001</v>
      </c>
      <c r="DZ1011">
        <v>0.64802530899999999</v>
      </c>
      <c r="EB1011">
        <v>157</v>
      </c>
      <c r="EC1011">
        <v>133.167</v>
      </c>
      <c r="ED1011">
        <v>16.870999999999999</v>
      </c>
      <c r="EE1011">
        <v>10.050000000000001</v>
      </c>
      <c r="EF1011">
        <v>109.251</v>
      </c>
      <c r="EG1011">
        <v>0.59569675799999999</v>
      </c>
      <c r="EP1011">
        <v>210</v>
      </c>
      <c r="EQ1011">
        <v>136.69999999999999</v>
      </c>
      <c r="ER1011">
        <v>17.701000000000001</v>
      </c>
      <c r="ES1011">
        <v>9.8330000000000002</v>
      </c>
      <c r="ET1011">
        <v>84.528999999999996</v>
      </c>
      <c r="EU1011">
        <v>0.55550533899999999</v>
      </c>
    </row>
    <row r="1012" spans="36:151" x14ac:dyDescent="0.25">
      <c r="AJ1012">
        <v>63</v>
      </c>
      <c r="AK1012">
        <v>36.200000000000003</v>
      </c>
      <c r="AL1012">
        <v>11.382</v>
      </c>
      <c r="AM1012">
        <v>4.0490000000000004</v>
      </c>
      <c r="AN1012">
        <v>149.30699999999999</v>
      </c>
      <c r="AO1012">
        <v>0.35573712899999999</v>
      </c>
      <c r="AX1012">
        <v>45</v>
      </c>
      <c r="AY1012">
        <v>213.20599999999999</v>
      </c>
      <c r="AZ1012">
        <v>20.015000000000001</v>
      </c>
      <c r="BA1012">
        <v>13.563000000000001</v>
      </c>
      <c r="BB1012">
        <v>72.093999999999994</v>
      </c>
      <c r="BC1012">
        <v>0.67764176899999995</v>
      </c>
      <c r="BY1012">
        <v>189</v>
      </c>
      <c r="BZ1012">
        <v>7.9779999999999998</v>
      </c>
      <c r="CA1012">
        <v>3.4550000000000001</v>
      </c>
      <c r="CB1012">
        <v>2.94</v>
      </c>
      <c r="CC1012">
        <v>28.709</v>
      </c>
      <c r="CD1012">
        <v>0.85094066599999996</v>
      </c>
      <c r="CF1012">
        <v>266</v>
      </c>
      <c r="CG1012">
        <v>14.356999999999999</v>
      </c>
      <c r="CH1012">
        <v>5.0199999999999996</v>
      </c>
      <c r="CI1012">
        <v>3.641</v>
      </c>
      <c r="CJ1012">
        <v>137.976</v>
      </c>
      <c r="CK1012">
        <v>0.72529880499999999</v>
      </c>
      <c r="CM1012">
        <v>39</v>
      </c>
      <c r="CN1012">
        <v>2.5409999999999999</v>
      </c>
      <c r="CO1012">
        <v>3.45</v>
      </c>
      <c r="CP1012">
        <v>0.93799999999999994</v>
      </c>
      <c r="CQ1012">
        <v>121.57299999999999</v>
      </c>
      <c r="CR1012">
        <v>0.27188405799999998</v>
      </c>
      <c r="DG1012">
        <v>8</v>
      </c>
      <c r="DH1012">
        <v>18.704000000000001</v>
      </c>
      <c r="DI1012">
        <v>9.2390000000000008</v>
      </c>
      <c r="DJ1012">
        <v>2.5779999999999998</v>
      </c>
      <c r="DK1012">
        <v>79.033000000000001</v>
      </c>
      <c r="DL1012">
        <v>0.279034528</v>
      </c>
      <c r="DN1012">
        <v>156</v>
      </c>
      <c r="DO1012">
        <v>177.369</v>
      </c>
      <c r="DP1012">
        <v>18.227</v>
      </c>
      <c r="DQ1012">
        <v>12.39</v>
      </c>
      <c r="DR1012">
        <v>156.21199999999999</v>
      </c>
      <c r="DS1012">
        <v>0.679760794</v>
      </c>
      <c r="DU1012">
        <v>506</v>
      </c>
      <c r="DV1012">
        <v>32.432000000000002</v>
      </c>
      <c r="DW1012">
        <v>9.7859999999999996</v>
      </c>
      <c r="DX1012">
        <v>4.22</v>
      </c>
      <c r="DY1012">
        <v>38.813000000000002</v>
      </c>
      <c r="DZ1012">
        <v>0.43122828499999999</v>
      </c>
      <c r="EB1012">
        <v>281</v>
      </c>
      <c r="EC1012">
        <v>105.36799999999999</v>
      </c>
      <c r="ED1012">
        <v>16.869</v>
      </c>
      <c r="EE1012">
        <v>7.9530000000000003</v>
      </c>
      <c r="EF1012">
        <v>140.17699999999999</v>
      </c>
      <c r="EG1012">
        <v>0.47145651799999999</v>
      </c>
      <c r="EP1012">
        <v>15</v>
      </c>
      <c r="EQ1012">
        <v>148.74799999999999</v>
      </c>
      <c r="ER1012">
        <v>17.692</v>
      </c>
      <c r="ES1012">
        <v>10.705</v>
      </c>
      <c r="ET1012">
        <v>33.948999999999998</v>
      </c>
      <c r="EU1012">
        <v>0.60507573999999997</v>
      </c>
    </row>
    <row r="1013" spans="36:151" x14ac:dyDescent="0.25">
      <c r="AJ1013">
        <v>48</v>
      </c>
      <c r="AK1013">
        <v>70.673000000000002</v>
      </c>
      <c r="AL1013">
        <v>11.353</v>
      </c>
      <c r="AM1013">
        <v>7.9260000000000002</v>
      </c>
      <c r="AN1013">
        <v>47.302</v>
      </c>
      <c r="AO1013">
        <v>0.69814145999999999</v>
      </c>
      <c r="AX1013">
        <v>1157</v>
      </c>
      <c r="AY1013">
        <v>117.651</v>
      </c>
      <c r="AZ1013">
        <v>20.006</v>
      </c>
      <c r="BA1013">
        <v>7.4880000000000004</v>
      </c>
      <c r="BB1013">
        <v>86.01</v>
      </c>
      <c r="BC1013">
        <v>0.37428771399999999</v>
      </c>
      <c r="BY1013">
        <v>125</v>
      </c>
      <c r="BZ1013">
        <v>4.4130000000000003</v>
      </c>
      <c r="CA1013">
        <v>3.35</v>
      </c>
      <c r="CB1013">
        <v>1.6779999999999999</v>
      </c>
      <c r="CC1013">
        <v>79.820999999999998</v>
      </c>
      <c r="CD1013">
        <v>0.50089552199999998</v>
      </c>
      <c r="CF1013">
        <v>93</v>
      </c>
      <c r="CG1013">
        <v>5.1040000000000001</v>
      </c>
      <c r="CH1013">
        <v>5.0090000000000003</v>
      </c>
      <c r="CI1013">
        <v>1.2969999999999999</v>
      </c>
      <c r="CJ1013">
        <v>151.25700000000001</v>
      </c>
      <c r="CK1013">
        <v>0.25893391900000001</v>
      </c>
      <c r="CM1013">
        <v>116</v>
      </c>
      <c r="CN1013">
        <v>4.3680000000000003</v>
      </c>
      <c r="CO1013">
        <v>3.4489999999999998</v>
      </c>
      <c r="CP1013">
        <v>1.613</v>
      </c>
      <c r="CQ1013">
        <v>84.710999999999999</v>
      </c>
      <c r="CR1013">
        <v>0.467671789</v>
      </c>
      <c r="DG1013">
        <v>13</v>
      </c>
      <c r="DH1013">
        <v>51.805999999999997</v>
      </c>
      <c r="DI1013">
        <v>9.2240000000000002</v>
      </c>
      <c r="DJ1013">
        <v>7.1509999999999998</v>
      </c>
      <c r="DK1013">
        <v>149.43100000000001</v>
      </c>
      <c r="DL1013">
        <v>0.77526019099999999</v>
      </c>
      <c r="DN1013">
        <v>103</v>
      </c>
      <c r="DO1013">
        <v>115.38200000000001</v>
      </c>
      <c r="DP1013">
        <v>18.227</v>
      </c>
      <c r="DQ1013">
        <v>8.06</v>
      </c>
      <c r="DR1013">
        <v>95.918999999999997</v>
      </c>
      <c r="DS1013">
        <v>0.44220113</v>
      </c>
      <c r="DU1013">
        <v>306</v>
      </c>
      <c r="DV1013">
        <v>58.29</v>
      </c>
      <c r="DW1013">
        <v>9.7170000000000005</v>
      </c>
      <c r="DX1013">
        <v>7.6379999999999999</v>
      </c>
      <c r="DY1013">
        <v>37.951000000000001</v>
      </c>
      <c r="DZ1013">
        <v>0.78604507599999995</v>
      </c>
      <c r="EB1013">
        <v>249</v>
      </c>
      <c r="EC1013">
        <v>102.157</v>
      </c>
      <c r="ED1013">
        <v>16.812999999999999</v>
      </c>
      <c r="EE1013">
        <v>7.7359999999999998</v>
      </c>
      <c r="EF1013">
        <v>137.548</v>
      </c>
      <c r="EG1013">
        <v>0.46012014499999998</v>
      </c>
      <c r="EP1013">
        <v>403</v>
      </c>
      <c r="EQ1013">
        <v>163.90100000000001</v>
      </c>
      <c r="ER1013">
        <v>17.672000000000001</v>
      </c>
      <c r="ES1013">
        <v>11.808999999999999</v>
      </c>
      <c r="ET1013">
        <v>38.07</v>
      </c>
      <c r="EU1013">
        <v>0.66823223200000004</v>
      </c>
    </row>
    <row r="1014" spans="36:151" x14ac:dyDescent="0.25">
      <c r="AJ1014">
        <v>182</v>
      </c>
      <c r="AK1014">
        <v>73.968999999999994</v>
      </c>
      <c r="AL1014">
        <v>11.336</v>
      </c>
      <c r="AM1014">
        <v>8.3079999999999998</v>
      </c>
      <c r="AN1014">
        <v>89.31</v>
      </c>
      <c r="AO1014">
        <v>0.73288637999999995</v>
      </c>
      <c r="AX1014">
        <v>51</v>
      </c>
      <c r="AY1014">
        <v>133.405</v>
      </c>
      <c r="AZ1014">
        <v>19.995000000000001</v>
      </c>
      <c r="BA1014">
        <v>8.4949999999999992</v>
      </c>
      <c r="BB1014">
        <v>147.238</v>
      </c>
      <c r="BC1014">
        <v>0.42485621400000001</v>
      </c>
      <c r="BY1014">
        <v>27</v>
      </c>
      <c r="BZ1014">
        <v>5.2619999999999996</v>
      </c>
      <c r="CA1014">
        <v>3.2879999999999998</v>
      </c>
      <c r="CB1014">
        <v>2.0379999999999998</v>
      </c>
      <c r="CC1014">
        <v>161.51900000000001</v>
      </c>
      <c r="CD1014">
        <v>0.61982968400000005</v>
      </c>
      <c r="CF1014">
        <v>44</v>
      </c>
      <c r="CG1014">
        <v>8.8870000000000005</v>
      </c>
      <c r="CH1014">
        <v>5.0060000000000002</v>
      </c>
      <c r="CI1014">
        <v>2.2610000000000001</v>
      </c>
      <c r="CJ1014">
        <v>176.322</v>
      </c>
      <c r="CK1014">
        <v>0.45165801</v>
      </c>
      <c r="CM1014">
        <v>467</v>
      </c>
      <c r="CN1014">
        <v>8.1509999999999998</v>
      </c>
      <c r="CO1014">
        <v>3.4430000000000001</v>
      </c>
      <c r="CP1014">
        <v>3.0139999999999998</v>
      </c>
      <c r="CQ1014">
        <v>73.180999999999997</v>
      </c>
      <c r="CR1014">
        <v>0.87539936100000004</v>
      </c>
      <c r="DG1014">
        <v>74</v>
      </c>
      <c r="DH1014">
        <v>53.942999999999998</v>
      </c>
      <c r="DI1014">
        <v>9.2119999999999997</v>
      </c>
      <c r="DJ1014">
        <v>7.4560000000000004</v>
      </c>
      <c r="DK1014">
        <v>58.820999999999998</v>
      </c>
      <c r="DL1014">
        <v>0.80937907099999995</v>
      </c>
      <c r="DN1014">
        <v>336</v>
      </c>
      <c r="DO1014">
        <v>80.132999999999996</v>
      </c>
      <c r="DP1014">
        <v>18.215</v>
      </c>
      <c r="DQ1014">
        <v>5.601</v>
      </c>
      <c r="DR1014">
        <v>166.83500000000001</v>
      </c>
      <c r="DS1014">
        <v>0.30749382400000003</v>
      </c>
      <c r="DU1014">
        <v>232</v>
      </c>
      <c r="DV1014">
        <v>67.58</v>
      </c>
      <c r="DW1014">
        <v>9.6880000000000006</v>
      </c>
      <c r="DX1014">
        <v>8.8819999999999997</v>
      </c>
      <c r="DY1014">
        <v>166.62200000000001</v>
      </c>
      <c r="DZ1014">
        <v>0.91680429399999996</v>
      </c>
      <c r="EB1014">
        <v>82</v>
      </c>
      <c r="EC1014">
        <v>198.45599999999999</v>
      </c>
      <c r="ED1014">
        <v>16.812000000000001</v>
      </c>
      <c r="EE1014">
        <v>15.03</v>
      </c>
      <c r="EF1014">
        <v>174.428</v>
      </c>
      <c r="EG1014">
        <v>0.89400428300000001</v>
      </c>
      <c r="EP1014">
        <v>309</v>
      </c>
      <c r="EQ1014">
        <v>226.33600000000001</v>
      </c>
      <c r="ER1014">
        <v>17.667000000000002</v>
      </c>
      <c r="ES1014">
        <v>16.312000000000001</v>
      </c>
      <c r="ET1014">
        <v>18.11</v>
      </c>
      <c r="EU1014">
        <v>0.92330333399999998</v>
      </c>
    </row>
    <row r="1015" spans="36:151" x14ac:dyDescent="0.25">
      <c r="AJ1015">
        <v>27</v>
      </c>
      <c r="AK1015">
        <v>44.661999999999999</v>
      </c>
      <c r="AL1015">
        <v>11.324999999999999</v>
      </c>
      <c r="AM1015">
        <v>5.0209999999999999</v>
      </c>
      <c r="AN1015">
        <v>122.928</v>
      </c>
      <c r="AO1015">
        <v>0.44335540800000001</v>
      </c>
      <c r="AX1015">
        <v>181</v>
      </c>
      <c r="AY1015">
        <v>108.096</v>
      </c>
      <c r="AZ1015">
        <v>19.992999999999999</v>
      </c>
      <c r="BA1015">
        <v>6.8840000000000003</v>
      </c>
      <c r="BB1015">
        <v>108.07</v>
      </c>
      <c r="BC1015">
        <v>0.34432051200000002</v>
      </c>
      <c r="BY1015">
        <v>35</v>
      </c>
      <c r="BZ1015">
        <v>6.28</v>
      </c>
      <c r="CA1015">
        <v>3.278</v>
      </c>
      <c r="CB1015">
        <v>2.4390000000000001</v>
      </c>
      <c r="CC1015">
        <v>41.273000000000003</v>
      </c>
      <c r="CD1015">
        <v>0.74405125100000002</v>
      </c>
      <c r="CF1015">
        <v>25</v>
      </c>
      <c r="CG1015">
        <v>4.1020000000000003</v>
      </c>
      <c r="CH1015">
        <v>4.9989999999999997</v>
      </c>
      <c r="CI1015">
        <v>1.0449999999999999</v>
      </c>
      <c r="CJ1015">
        <v>151.428</v>
      </c>
      <c r="CK1015">
        <v>0.209041808</v>
      </c>
      <c r="CM1015">
        <v>290</v>
      </c>
      <c r="CN1015">
        <v>6.2830000000000004</v>
      </c>
      <c r="CO1015">
        <v>3.3889999999999998</v>
      </c>
      <c r="CP1015">
        <v>2.3610000000000002</v>
      </c>
      <c r="CQ1015">
        <v>109.48399999999999</v>
      </c>
      <c r="CR1015">
        <v>0.69666568299999998</v>
      </c>
      <c r="DG1015">
        <v>212</v>
      </c>
      <c r="DH1015">
        <v>56.71</v>
      </c>
      <c r="DI1015">
        <v>9.2110000000000003</v>
      </c>
      <c r="DJ1015">
        <v>7.8390000000000004</v>
      </c>
      <c r="DK1015">
        <v>33.118000000000002</v>
      </c>
      <c r="DL1015">
        <v>0.85104765999999998</v>
      </c>
      <c r="DN1015">
        <v>63</v>
      </c>
      <c r="DO1015">
        <v>104.843</v>
      </c>
      <c r="DP1015">
        <v>18.207000000000001</v>
      </c>
      <c r="DQ1015">
        <v>7.3319999999999999</v>
      </c>
      <c r="DR1015">
        <v>179.483</v>
      </c>
      <c r="DS1015">
        <v>0.40270225700000001</v>
      </c>
      <c r="DU1015">
        <v>345</v>
      </c>
      <c r="DV1015">
        <v>59.188000000000002</v>
      </c>
      <c r="DW1015">
        <v>9.6859999999999999</v>
      </c>
      <c r="DX1015">
        <v>7.7809999999999997</v>
      </c>
      <c r="DY1015">
        <v>54.264000000000003</v>
      </c>
      <c r="DZ1015">
        <v>0.803324386</v>
      </c>
      <c r="EB1015">
        <v>51</v>
      </c>
      <c r="EC1015">
        <v>99.001999999999995</v>
      </c>
      <c r="ED1015">
        <v>16.811</v>
      </c>
      <c r="EE1015">
        <v>7.4980000000000002</v>
      </c>
      <c r="EF1015">
        <v>137.47900000000001</v>
      </c>
      <c r="EG1015">
        <v>0.44601748899999999</v>
      </c>
      <c r="EP1015">
        <v>296</v>
      </c>
      <c r="EQ1015">
        <v>78.721000000000004</v>
      </c>
      <c r="ER1015">
        <v>17.664000000000001</v>
      </c>
      <c r="ES1015">
        <v>5.6740000000000004</v>
      </c>
      <c r="ET1015">
        <v>18.11</v>
      </c>
      <c r="EU1015">
        <v>0.32121829699999999</v>
      </c>
    </row>
    <row r="1016" spans="36:151" x14ac:dyDescent="0.25">
      <c r="AJ1016">
        <v>161</v>
      </c>
      <c r="AK1016">
        <v>91.361000000000004</v>
      </c>
      <c r="AL1016">
        <v>11.31</v>
      </c>
      <c r="AM1016">
        <v>10.285</v>
      </c>
      <c r="AN1016">
        <v>2.54</v>
      </c>
      <c r="AO1016">
        <v>0.90937223700000003</v>
      </c>
      <c r="AX1016">
        <v>881</v>
      </c>
      <c r="AY1016">
        <v>230.52500000000001</v>
      </c>
      <c r="AZ1016">
        <v>19.978000000000002</v>
      </c>
      <c r="BA1016">
        <v>14.692</v>
      </c>
      <c r="BB1016">
        <v>43.006999999999998</v>
      </c>
      <c r="BC1016">
        <v>0.73540894999999995</v>
      </c>
      <c r="BY1016">
        <v>231</v>
      </c>
      <c r="BZ1016">
        <v>5.2930000000000001</v>
      </c>
      <c r="CA1016">
        <v>3.2010000000000001</v>
      </c>
      <c r="CB1016">
        <v>2.105</v>
      </c>
      <c r="CC1016">
        <v>49.246000000000002</v>
      </c>
      <c r="CD1016">
        <v>0.657606998</v>
      </c>
      <c r="CF1016">
        <v>27</v>
      </c>
      <c r="CG1016">
        <v>16.364000000000001</v>
      </c>
      <c r="CH1016">
        <v>4.9960000000000004</v>
      </c>
      <c r="CI1016">
        <v>4.1710000000000003</v>
      </c>
      <c r="CJ1016">
        <v>87.429000000000002</v>
      </c>
      <c r="CK1016">
        <v>0.83486789400000005</v>
      </c>
      <c r="CM1016">
        <v>412</v>
      </c>
      <c r="CN1016">
        <v>4.585</v>
      </c>
      <c r="CO1016">
        <v>3.36</v>
      </c>
      <c r="CP1016">
        <v>1.7370000000000001</v>
      </c>
      <c r="CQ1016">
        <v>82.462000000000003</v>
      </c>
      <c r="CR1016">
        <v>0.516964286</v>
      </c>
      <c r="DG1016">
        <v>414</v>
      </c>
      <c r="DH1016">
        <v>43.389000000000003</v>
      </c>
      <c r="DI1016">
        <v>9.1929999999999996</v>
      </c>
      <c r="DJ1016">
        <v>6.0090000000000003</v>
      </c>
      <c r="DK1016">
        <v>174.75800000000001</v>
      </c>
      <c r="DL1016">
        <v>0.65364951599999999</v>
      </c>
      <c r="DN1016">
        <v>85</v>
      </c>
      <c r="DO1016">
        <v>147.702</v>
      </c>
      <c r="DP1016">
        <v>18.113</v>
      </c>
      <c r="DQ1016">
        <v>10.382999999999999</v>
      </c>
      <c r="DR1016">
        <v>155.36500000000001</v>
      </c>
      <c r="DS1016">
        <v>0.57323469299999996</v>
      </c>
      <c r="DU1016">
        <v>16</v>
      </c>
      <c r="DV1016">
        <v>24.425000000000001</v>
      </c>
      <c r="DW1016">
        <v>9.68</v>
      </c>
      <c r="DX1016">
        <v>3.2130000000000001</v>
      </c>
      <c r="DY1016">
        <v>113.673</v>
      </c>
      <c r="DZ1016">
        <v>0.33192148799999999</v>
      </c>
      <c r="EB1016">
        <v>187</v>
      </c>
      <c r="EC1016">
        <v>41.012999999999998</v>
      </c>
      <c r="ED1016">
        <v>16.797000000000001</v>
      </c>
      <c r="EE1016">
        <v>3.109</v>
      </c>
      <c r="EF1016">
        <v>27.126000000000001</v>
      </c>
      <c r="EG1016">
        <v>0.18509257600000001</v>
      </c>
      <c r="EP1016">
        <v>430</v>
      </c>
      <c r="EQ1016">
        <v>129.499</v>
      </c>
      <c r="ER1016">
        <v>17.66</v>
      </c>
      <c r="ES1016">
        <v>9.3360000000000003</v>
      </c>
      <c r="ET1016">
        <v>37.829000000000001</v>
      </c>
      <c r="EU1016">
        <v>0.52865232200000001</v>
      </c>
    </row>
    <row r="1017" spans="36:151" x14ac:dyDescent="0.25">
      <c r="AJ1017">
        <v>171</v>
      </c>
      <c r="AK1017">
        <v>94.858999999999995</v>
      </c>
      <c r="AL1017">
        <v>11.308</v>
      </c>
      <c r="AM1017">
        <v>10.68</v>
      </c>
      <c r="AN1017">
        <v>125.01600000000001</v>
      </c>
      <c r="AO1017">
        <v>0.94446409600000003</v>
      </c>
      <c r="AX1017">
        <v>917</v>
      </c>
      <c r="AY1017">
        <v>204.24700000000001</v>
      </c>
      <c r="AZ1017">
        <v>19.972000000000001</v>
      </c>
      <c r="BA1017">
        <v>13.021000000000001</v>
      </c>
      <c r="BB1017">
        <v>81.037999999999997</v>
      </c>
      <c r="BC1017">
        <v>0.65196274799999998</v>
      </c>
      <c r="BY1017">
        <v>236</v>
      </c>
      <c r="BZ1017">
        <v>7.6779999999999999</v>
      </c>
      <c r="CA1017">
        <v>3.1819999999999999</v>
      </c>
      <c r="CB1017">
        <v>3.0720000000000001</v>
      </c>
      <c r="CC1017">
        <v>156.80099999999999</v>
      </c>
      <c r="CD1017">
        <v>0.96543054699999997</v>
      </c>
      <c r="CF1017">
        <v>297</v>
      </c>
      <c r="CG1017">
        <v>11.622</v>
      </c>
      <c r="CH1017">
        <v>4.99</v>
      </c>
      <c r="CI1017">
        <v>2.9649999999999999</v>
      </c>
      <c r="CJ1017">
        <v>66.245999999999995</v>
      </c>
      <c r="CK1017">
        <v>0.59418837700000005</v>
      </c>
      <c r="CM1017">
        <v>287</v>
      </c>
      <c r="CN1017">
        <v>3.5659999999999998</v>
      </c>
      <c r="CO1017">
        <v>3.3540000000000001</v>
      </c>
      <c r="CP1017">
        <v>1.3540000000000001</v>
      </c>
      <c r="CQ1017">
        <v>114.28700000000001</v>
      </c>
      <c r="CR1017">
        <v>0.40369707799999999</v>
      </c>
      <c r="DG1017">
        <v>39</v>
      </c>
      <c r="DH1017">
        <v>27.027999999999999</v>
      </c>
      <c r="DI1017">
        <v>9.1809999999999992</v>
      </c>
      <c r="DJ1017">
        <v>3.7490000000000001</v>
      </c>
      <c r="DK1017">
        <v>127.395</v>
      </c>
      <c r="DL1017">
        <v>0.40834331800000001</v>
      </c>
      <c r="DN1017">
        <v>193</v>
      </c>
      <c r="DO1017">
        <v>44.837000000000003</v>
      </c>
      <c r="DP1017">
        <v>18.113</v>
      </c>
      <c r="DQ1017">
        <v>3.1520000000000001</v>
      </c>
      <c r="DR1017">
        <v>28.158000000000001</v>
      </c>
      <c r="DS1017">
        <v>0.17401866099999999</v>
      </c>
      <c r="DU1017">
        <v>522</v>
      </c>
      <c r="DV1017">
        <v>22.776</v>
      </c>
      <c r="DW1017">
        <v>9.6270000000000007</v>
      </c>
      <c r="DX1017">
        <v>3.012</v>
      </c>
      <c r="DY1017">
        <v>59.25</v>
      </c>
      <c r="DZ1017">
        <v>0.31287005299999998</v>
      </c>
      <c r="EB1017">
        <v>282</v>
      </c>
      <c r="EC1017">
        <v>196.953</v>
      </c>
      <c r="ED1017">
        <v>16.780999999999999</v>
      </c>
      <c r="EE1017">
        <v>14.943</v>
      </c>
      <c r="EF1017">
        <v>173.91499999999999</v>
      </c>
      <c r="EG1017">
        <v>0.89047136599999999</v>
      </c>
      <c r="EP1017">
        <v>102</v>
      </c>
      <c r="EQ1017">
        <v>147.26599999999999</v>
      </c>
      <c r="ER1017">
        <v>17.652000000000001</v>
      </c>
      <c r="ES1017">
        <v>10.622</v>
      </c>
      <c r="ET1017">
        <v>18.384</v>
      </c>
      <c r="EU1017">
        <v>0.60174484500000003</v>
      </c>
    </row>
    <row r="1018" spans="36:151" x14ac:dyDescent="0.25">
      <c r="AJ1018">
        <v>180</v>
      </c>
      <c r="AK1018">
        <v>78.676000000000002</v>
      </c>
      <c r="AL1018">
        <v>11.298999999999999</v>
      </c>
      <c r="AM1018">
        <v>8.8659999999999997</v>
      </c>
      <c r="AN1018">
        <v>36.305999999999997</v>
      </c>
      <c r="AO1018">
        <v>0.78467120999999995</v>
      </c>
      <c r="AX1018">
        <v>284</v>
      </c>
      <c r="AY1018">
        <v>216.333</v>
      </c>
      <c r="AZ1018">
        <v>19.956</v>
      </c>
      <c r="BA1018">
        <v>13.802</v>
      </c>
      <c r="BB1018">
        <v>66.625</v>
      </c>
      <c r="BC1018">
        <v>0.69162156699999999</v>
      </c>
      <c r="BY1018">
        <v>135</v>
      </c>
      <c r="BZ1018">
        <v>4.5830000000000002</v>
      </c>
      <c r="CA1018">
        <v>3.1779999999999999</v>
      </c>
      <c r="CB1018">
        <v>1.8360000000000001</v>
      </c>
      <c r="CC1018">
        <v>54.014000000000003</v>
      </c>
      <c r="CD1018">
        <v>0.57772183799999999</v>
      </c>
      <c r="CF1018">
        <v>143</v>
      </c>
      <c r="CG1018">
        <v>13.843999999999999</v>
      </c>
      <c r="CH1018">
        <v>4.9850000000000003</v>
      </c>
      <c r="CI1018">
        <v>3.536</v>
      </c>
      <c r="CJ1018">
        <v>45</v>
      </c>
      <c r="CK1018">
        <v>0.70932798399999997</v>
      </c>
      <c r="CM1018">
        <v>309</v>
      </c>
      <c r="CN1018">
        <v>5.2640000000000002</v>
      </c>
      <c r="CO1018">
        <v>3.347</v>
      </c>
      <c r="CP1018">
        <v>2.0030000000000001</v>
      </c>
      <c r="CQ1018">
        <v>19.599</v>
      </c>
      <c r="CR1018">
        <v>0.59844637000000001</v>
      </c>
      <c r="DG1018">
        <v>91</v>
      </c>
      <c r="DH1018">
        <v>46.061</v>
      </c>
      <c r="DI1018">
        <v>9.1709999999999994</v>
      </c>
      <c r="DJ1018">
        <v>6.3940000000000001</v>
      </c>
      <c r="DK1018">
        <v>121.56399999999999</v>
      </c>
      <c r="DL1018">
        <v>0.69719768800000004</v>
      </c>
      <c r="DN1018">
        <v>363</v>
      </c>
      <c r="DO1018">
        <v>87.727000000000004</v>
      </c>
      <c r="DP1018">
        <v>18.111000000000001</v>
      </c>
      <c r="DQ1018">
        <v>6.1669999999999998</v>
      </c>
      <c r="DR1018">
        <v>139.38999999999999</v>
      </c>
      <c r="DS1018">
        <v>0.34051129099999999</v>
      </c>
      <c r="DU1018">
        <v>305</v>
      </c>
      <c r="DV1018">
        <v>9.4649999999999999</v>
      </c>
      <c r="DW1018">
        <v>9.609</v>
      </c>
      <c r="DX1018">
        <v>1.254</v>
      </c>
      <c r="DY1018">
        <v>88.722999999999999</v>
      </c>
      <c r="DZ1018">
        <v>0.130502654</v>
      </c>
      <c r="EB1018">
        <v>64</v>
      </c>
      <c r="EC1018">
        <v>57.689</v>
      </c>
      <c r="ED1018">
        <v>16.713999999999999</v>
      </c>
      <c r="EE1018">
        <v>4.3949999999999996</v>
      </c>
      <c r="EF1018">
        <v>29.754000000000001</v>
      </c>
      <c r="EG1018">
        <v>0.26295321300000002</v>
      </c>
      <c r="EP1018">
        <v>157</v>
      </c>
      <c r="EQ1018">
        <v>38.081000000000003</v>
      </c>
      <c r="ER1018">
        <v>17.606999999999999</v>
      </c>
      <c r="ES1018">
        <v>2.754</v>
      </c>
      <c r="ET1018">
        <v>67.180000000000007</v>
      </c>
      <c r="EU1018">
        <v>0.15641506199999999</v>
      </c>
    </row>
    <row r="1019" spans="36:151" x14ac:dyDescent="0.25">
      <c r="AJ1019">
        <v>238</v>
      </c>
      <c r="AK1019">
        <v>84.867999999999995</v>
      </c>
      <c r="AL1019">
        <v>11.291</v>
      </c>
      <c r="AM1019">
        <v>9.57</v>
      </c>
      <c r="AN1019">
        <v>11.39</v>
      </c>
      <c r="AO1019">
        <v>0.84757771699999995</v>
      </c>
      <c r="AX1019">
        <v>1</v>
      </c>
      <c r="AY1019">
        <v>190.49299999999999</v>
      </c>
      <c r="AZ1019">
        <v>19.95</v>
      </c>
      <c r="BA1019">
        <v>12.157</v>
      </c>
      <c r="BB1019">
        <v>121.322</v>
      </c>
      <c r="BC1019">
        <v>0.60937343399999999</v>
      </c>
      <c r="BY1019">
        <v>189</v>
      </c>
      <c r="BZ1019">
        <v>6.173</v>
      </c>
      <c r="CA1019">
        <v>3.0619999999999998</v>
      </c>
      <c r="CB1019">
        <v>2.5670000000000002</v>
      </c>
      <c r="CC1019">
        <v>45.000999999999998</v>
      </c>
      <c r="CD1019">
        <v>0.83834095399999997</v>
      </c>
      <c r="CF1019">
        <v>350</v>
      </c>
      <c r="CG1019">
        <v>12.989000000000001</v>
      </c>
      <c r="CH1019">
        <v>4.9820000000000002</v>
      </c>
      <c r="CI1019">
        <v>3.319</v>
      </c>
      <c r="CJ1019">
        <v>175.892</v>
      </c>
      <c r="CK1019">
        <v>0.66619831399999996</v>
      </c>
      <c r="CM1019">
        <v>13</v>
      </c>
      <c r="CN1019">
        <v>4.7549999999999999</v>
      </c>
      <c r="CO1019">
        <v>3.2970000000000002</v>
      </c>
      <c r="CP1019">
        <v>1.8360000000000001</v>
      </c>
      <c r="CQ1019">
        <v>164.33500000000001</v>
      </c>
      <c r="CR1019">
        <v>0.55686988199999998</v>
      </c>
      <c r="DG1019">
        <v>356</v>
      </c>
      <c r="DH1019">
        <v>27.738</v>
      </c>
      <c r="DI1019">
        <v>9.1630000000000003</v>
      </c>
      <c r="DJ1019">
        <v>3.8540000000000001</v>
      </c>
      <c r="DK1019">
        <v>139.95400000000001</v>
      </c>
      <c r="DL1019">
        <v>0.42060460500000002</v>
      </c>
      <c r="DN1019">
        <v>83</v>
      </c>
      <c r="DO1019">
        <v>30.638999999999999</v>
      </c>
      <c r="DP1019">
        <v>18.108000000000001</v>
      </c>
      <c r="DQ1019">
        <v>2.1539999999999999</v>
      </c>
      <c r="DR1019">
        <v>114.223</v>
      </c>
      <c r="DS1019">
        <v>0.118952949</v>
      </c>
      <c r="DU1019">
        <v>381</v>
      </c>
      <c r="DV1019">
        <v>43.790999999999997</v>
      </c>
      <c r="DW1019">
        <v>9.6069999999999993</v>
      </c>
      <c r="DX1019">
        <v>5.8040000000000003</v>
      </c>
      <c r="DY1019">
        <v>98.876000000000005</v>
      </c>
      <c r="DZ1019">
        <v>0.60414281299999995</v>
      </c>
      <c r="EB1019">
        <v>52</v>
      </c>
      <c r="EC1019">
        <v>105.61199999999999</v>
      </c>
      <c r="ED1019">
        <v>16.669</v>
      </c>
      <c r="EE1019">
        <v>8.0670000000000002</v>
      </c>
      <c r="EF1019">
        <v>116.35299999999999</v>
      </c>
      <c r="EG1019">
        <v>0.483952247</v>
      </c>
      <c r="EP1019">
        <v>175</v>
      </c>
      <c r="EQ1019">
        <v>199.506</v>
      </c>
      <c r="ER1019">
        <v>17.594000000000001</v>
      </c>
      <c r="ES1019">
        <v>14.438000000000001</v>
      </c>
      <c r="ET1019">
        <v>158.83699999999999</v>
      </c>
      <c r="EU1019">
        <v>0.82062066600000005</v>
      </c>
    </row>
    <row r="1020" spans="36:151" x14ac:dyDescent="0.25">
      <c r="AJ1020">
        <v>248</v>
      </c>
      <c r="AK1020">
        <v>91.971000000000004</v>
      </c>
      <c r="AL1020">
        <v>11.276999999999999</v>
      </c>
      <c r="AM1020">
        <v>10.384</v>
      </c>
      <c r="AN1020">
        <v>143.65299999999999</v>
      </c>
      <c r="AO1020">
        <v>0.92081227300000001</v>
      </c>
      <c r="AX1020">
        <v>396</v>
      </c>
      <c r="AY1020">
        <v>243.97499999999999</v>
      </c>
      <c r="AZ1020">
        <v>19.928999999999998</v>
      </c>
      <c r="BA1020">
        <v>15.587999999999999</v>
      </c>
      <c r="BB1020">
        <v>74.774000000000001</v>
      </c>
      <c r="BC1020">
        <v>0.78217672699999996</v>
      </c>
      <c r="BY1020">
        <v>186</v>
      </c>
      <c r="BZ1020">
        <v>6.1470000000000002</v>
      </c>
      <c r="CA1020">
        <v>3.0459999999999998</v>
      </c>
      <c r="CB1020">
        <v>2.569</v>
      </c>
      <c r="CC1020">
        <v>162.971</v>
      </c>
      <c r="CD1020">
        <v>0.84340118200000003</v>
      </c>
      <c r="CF1020">
        <v>174</v>
      </c>
      <c r="CG1020">
        <v>3.931</v>
      </c>
      <c r="CH1020">
        <v>4.9779999999999998</v>
      </c>
      <c r="CI1020">
        <v>1.006</v>
      </c>
      <c r="CJ1020">
        <v>44</v>
      </c>
      <c r="CK1020">
        <v>0.202089192</v>
      </c>
      <c r="CM1020">
        <v>26</v>
      </c>
      <c r="CN1020">
        <v>4.82</v>
      </c>
      <c r="CO1020">
        <v>3.262</v>
      </c>
      <c r="CP1020">
        <v>1.881</v>
      </c>
      <c r="CQ1020">
        <v>163.17599999999999</v>
      </c>
      <c r="CR1020">
        <v>0.57664009800000005</v>
      </c>
      <c r="DG1020">
        <v>355</v>
      </c>
      <c r="DH1020">
        <v>9.1790000000000003</v>
      </c>
      <c r="DI1020">
        <v>9.157</v>
      </c>
      <c r="DJ1020">
        <v>1.276</v>
      </c>
      <c r="DK1020">
        <v>172.738</v>
      </c>
      <c r="DL1020">
        <v>0.139346948</v>
      </c>
      <c r="DN1020">
        <v>377</v>
      </c>
      <c r="DO1020">
        <v>213.55600000000001</v>
      </c>
      <c r="DP1020">
        <v>18.096</v>
      </c>
      <c r="DQ1020">
        <v>15.026</v>
      </c>
      <c r="DR1020">
        <v>41.192999999999998</v>
      </c>
      <c r="DS1020">
        <v>0.83034924799999998</v>
      </c>
      <c r="DU1020">
        <v>376</v>
      </c>
      <c r="DV1020">
        <v>30.041</v>
      </c>
      <c r="DW1020">
        <v>9.5830000000000002</v>
      </c>
      <c r="DX1020">
        <v>3.9910000000000001</v>
      </c>
      <c r="DY1020">
        <v>6.9119999999999999</v>
      </c>
      <c r="DZ1020">
        <v>0.41646665999999999</v>
      </c>
      <c r="EB1020">
        <v>49</v>
      </c>
      <c r="EC1020">
        <v>23.887</v>
      </c>
      <c r="ED1020">
        <v>16.66</v>
      </c>
      <c r="EE1020">
        <v>1.8260000000000001</v>
      </c>
      <c r="EF1020">
        <v>100.53700000000001</v>
      </c>
      <c r="EG1020">
        <v>0.10960384200000001</v>
      </c>
      <c r="EP1020">
        <v>65</v>
      </c>
      <c r="EQ1020">
        <v>98.388000000000005</v>
      </c>
      <c r="ER1020">
        <v>17.571999999999999</v>
      </c>
      <c r="ES1020">
        <v>7.1289999999999996</v>
      </c>
      <c r="ET1020">
        <v>71.997</v>
      </c>
      <c r="EU1020">
        <v>0.40570225399999998</v>
      </c>
    </row>
    <row r="1021" spans="36:151" x14ac:dyDescent="0.25">
      <c r="AJ1021">
        <v>235</v>
      </c>
      <c r="AK1021">
        <v>58.527000000000001</v>
      </c>
      <c r="AL1021">
        <v>11.263999999999999</v>
      </c>
      <c r="AM1021">
        <v>6.6159999999999997</v>
      </c>
      <c r="AN1021">
        <v>105.682</v>
      </c>
      <c r="AO1021">
        <v>0.58735795499999999</v>
      </c>
      <c r="AX1021">
        <v>1311</v>
      </c>
      <c r="AY1021">
        <v>173.19200000000001</v>
      </c>
      <c r="AZ1021">
        <v>19.913</v>
      </c>
      <c r="BA1021">
        <v>11.074</v>
      </c>
      <c r="BB1021">
        <v>81.924000000000007</v>
      </c>
      <c r="BC1021">
        <v>0.55611911800000002</v>
      </c>
      <c r="BY1021">
        <v>65</v>
      </c>
      <c r="BZ1021">
        <v>4.5830000000000002</v>
      </c>
      <c r="CA1021">
        <v>2.9470000000000001</v>
      </c>
      <c r="CB1021">
        <v>1.98</v>
      </c>
      <c r="CC1021">
        <v>115.301</v>
      </c>
      <c r="CD1021">
        <v>0.67186969799999996</v>
      </c>
      <c r="CF1021">
        <v>285</v>
      </c>
      <c r="CG1021">
        <v>8.8870000000000005</v>
      </c>
      <c r="CH1021">
        <v>4.9720000000000004</v>
      </c>
      <c r="CI1021">
        <v>2.2759999999999998</v>
      </c>
      <c r="CJ1021">
        <v>179.47300000000001</v>
      </c>
      <c r="CK1021">
        <v>0.45776347499999998</v>
      </c>
      <c r="CM1021">
        <v>30</v>
      </c>
      <c r="CN1021">
        <v>4.0350000000000001</v>
      </c>
      <c r="CO1021">
        <v>3.2570000000000001</v>
      </c>
      <c r="CP1021">
        <v>1.5780000000000001</v>
      </c>
      <c r="CQ1021">
        <v>117.76600000000001</v>
      </c>
      <c r="CR1021">
        <v>0.48449493399999999</v>
      </c>
      <c r="DG1021">
        <v>140</v>
      </c>
      <c r="DH1021">
        <v>40.914999999999999</v>
      </c>
      <c r="DI1021">
        <v>9.1370000000000005</v>
      </c>
      <c r="DJ1021">
        <v>5.7009999999999996</v>
      </c>
      <c r="DK1021">
        <v>59.478999999999999</v>
      </c>
      <c r="DL1021">
        <v>0.62394659100000005</v>
      </c>
      <c r="DN1021">
        <v>186</v>
      </c>
      <c r="DO1021">
        <v>25.812000000000001</v>
      </c>
      <c r="DP1021">
        <v>18.064</v>
      </c>
      <c r="DQ1021">
        <v>1.819</v>
      </c>
      <c r="DR1021">
        <v>114.703</v>
      </c>
      <c r="DS1021">
        <v>0.10069752</v>
      </c>
      <c r="DU1021">
        <v>343</v>
      </c>
      <c r="DV1021">
        <v>51.996000000000002</v>
      </c>
      <c r="DW1021">
        <v>9.5730000000000004</v>
      </c>
      <c r="DX1021">
        <v>6.915</v>
      </c>
      <c r="DY1021">
        <v>106.08199999999999</v>
      </c>
      <c r="DZ1021">
        <v>0.72234409300000002</v>
      </c>
      <c r="EB1021">
        <v>60</v>
      </c>
      <c r="EC1021">
        <v>88.927000000000007</v>
      </c>
      <c r="ED1021">
        <v>16.611999999999998</v>
      </c>
      <c r="EE1021">
        <v>6.8159999999999998</v>
      </c>
      <c r="EF1021">
        <v>164.01300000000001</v>
      </c>
      <c r="EG1021">
        <v>0.41030580300000002</v>
      </c>
      <c r="EP1021">
        <v>377</v>
      </c>
      <c r="EQ1021">
        <v>154.58699999999999</v>
      </c>
      <c r="ER1021">
        <v>17.556999999999999</v>
      </c>
      <c r="ES1021">
        <v>11.211</v>
      </c>
      <c r="ET1021">
        <v>20.677</v>
      </c>
      <c r="EU1021">
        <v>0.63854872699999998</v>
      </c>
    </row>
    <row r="1022" spans="36:151" x14ac:dyDescent="0.25">
      <c r="AJ1022">
        <v>320</v>
      </c>
      <c r="AK1022">
        <v>28.994</v>
      </c>
      <c r="AL1022">
        <v>11.239000000000001</v>
      </c>
      <c r="AM1022">
        <v>3.2850000000000001</v>
      </c>
      <c r="AN1022">
        <v>50.436999999999998</v>
      </c>
      <c r="AO1022">
        <v>0.29228579100000002</v>
      </c>
      <c r="AX1022">
        <v>306</v>
      </c>
      <c r="AY1022">
        <v>198.27500000000001</v>
      </c>
      <c r="AZ1022">
        <v>19.899999999999999</v>
      </c>
      <c r="BA1022">
        <v>12.686</v>
      </c>
      <c r="BB1022">
        <v>40.530999999999999</v>
      </c>
      <c r="BC1022">
        <v>0.63748743699999999</v>
      </c>
      <c r="BY1022">
        <v>130</v>
      </c>
      <c r="BZ1022">
        <v>2.4089999999999998</v>
      </c>
      <c r="CA1022">
        <v>2.9209999999999998</v>
      </c>
      <c r="CB1022">
        <v>1.05</v>
      </c>
      <c r="CC1022">
        <v>102.373</v>
      </c>
      <c r="CD1022">
        <v>0.35946593599999999</v>
      </c>
      <c r="CF1022">
        <v>58</v>
      </c>
      <c r="CG1022">
        <v>12.477</v>
      </c>
      <c r="CH1022">
        <v>4.9569999999999999</v>
      </c>
      <c r="CI1022">
        <v>3.2040000000000002</v>
      </c>
      <c r="CJ1022">
        <v>66.373000000000005</v>
      </c>
      <c r="CK1022">
        <v>0.64635868500000004</v>
      </c>
      <c r="CM1022">
        <v>246</v>
      </c>
      <c r="CN1022">
        <v>4.9249999999999998</v>
      </c>
      <c r="CO1022">
        <v>3.2170000000000001</v>
      </c>
      <c r="CP1022">
        <v>1.9490000000000001</v>
      </c>
      <c r="CQ1022">
        <v>96.966999999999999</v>
      </c>
      <c r="CR1022">
        <v>0.60584395400000002</v>
      </c>
      <c r="DG1022">
        <v>212</v>
      </c>
      <c r="DH1022">
        <v>47.485999999999997</v>
      </c>
      <c r="DI1022">
        <v>9.1289999999999996</v>
      </c>
      <c r="DJ1022">
        <v>6.6230000000000002</v>
      </c>
      <c r="DK1022">
        <v>39.463999999999999</v>
      </c>
      <c r="DL1022">
        <v>0.72549019599999998</v>
      </c>
      <c r="DN1022">
        <v>367</v>
      </c>
      <c r="DO1022">
        <v>131.249</v>
      </c>
      <c r="DP1022">
        <v>18.062000000000001</v>
      </c>
      <c r="DQ1022">
        <v>9.2520000000000007</v>
      </c>
      <c r="DR1022">
        <v>2.7469999999999999</v>
      </c>
      <c r="DS1022">
        <v>0.51223563299999997</v>
      </c>
      <c r="DU1022">
        <v>213</v>
      </c>
      <c r="DV1022">
        <v>45.069000000000003</v>
      </c>
      <c r="DW1022">
        <v>9.5190000000000001</v>
      </c>
      <c r="DX1022">
        <v>6.0279999999999996</v>
      </c>
      <c r="DY1022">
        <v>73.039000000000001</v>
      </c>
      <c r="DZ1022">
        <v>0.63325979600000004</v>
      </c>
      <c r="EB1022">
        <v>1</v>
      </c>
      <c r="EC1022">
        <v>140.63999999999999</v>
      </c>
      <c r="ED1022">
        <v>16.611000000000001</v>
      </c>
      <c r="EE1022">
        <v>10.78</v>
      </c>
      <c r="EF1022">
        <v>76.021000000000001</v>
      </c>
      <c r="EG1022">
        <v>0.648967552</v>
      </c>
      <c r="EP1022">
        <v>391</v>
      </c>
      <c r="EQ1022">
        <v>11.752000000000001</v>
      </c>
      <c r="ER1022">
        <v>17.556000000000001</v>
      </c>
      <c r="ES1022">
        <v>0.85199999999999998</v>
      </c>
      <c r="ET1022">
        <v>109.45099999999999</v>
      </c>
      <c r="EU1022">
        <v>4.8530416999999999E-2</v>
      </c>
    </row>
    <row r="1023" spans="36:151" x14ac:dyDescent="0.25">
      <c r="AJ1023">
        <v>245</v>
      </c>
      <c r="AK1023">
        <v>25.684000000000001</v>
      </c>
      <c r="AL1023">
        <v>11.238</v>
      </c>
      <c r="AM1023">
        <v>2.91</v>
      </c>
      <c r="AN1023">
        <v>127.592</v>
      </c>
      <c r="AO1023">
        <v>0.25894287199999999</v>
      </c>
      <c r="AX1023">
        <v>913</v>
      </c>
      <c r="AY1023">
        <v>231.71899999999999</v>
      </c>
      <c r="AZ1023">
        <v>19.899000000000001</v>
      </c>
      <c r="BA1023">
        <v>14.827</v>
      </c>
      <c r="BB1023">
        <v>3.8439999999999999</v>
      </c>
      <c r="BC1023">
        <v>0.74511282000000001</v>
      </c>
      <c r="BY1023">
        <v>85</v>
      </c>
      <c r="BZ1023">
        <v>4.657</v>
      </c>
      <c r="CA1023">
        <v>2.911</v>
      </c>
      <c r="CB1023">
        <v>2.0369999999999999</v>
      </c>
      <c r="CC1023">
        <v>34.914999999999999</v>
      </c>
      <c r="CD1023">
        <v>0.69975953300000004</v>
      </c>
      <c r="CF1023">
        <v>64</v>
      </c>
      <c r="CG1023">
        <v>11.964</v>
      </c>
      <c r="CH1023">
        <v>4.9429999999999996</v>
      </c>
      <c r="CI1023">
        <v>3.0819999999999999</v>
      </c>
      <c r="CJ1023">
        <v>55.048999999999999</v>
      </c>
      <c r="CK1023">
        <v>0.62350799099999998</v>
      </c>
      <c r="CM1023">
        <v>402</v>
      </c>
      <c r="CN1023">
        <v>5.944</v>
      </c>
      <c r="CO1023">
        <v>3.214</v>
      </c>
      <c r="CP1023">
        <v>2.355</v>
      </c>
      <c r="CQ1023">
        <v>119.697</v>
      </c>
      <c r="CR1023">
        <v>0.73273179799999999</v>
      </c>
      <c r="DG1023">
        <v>283</v>
      </c>
      <c r="DH1023">
        <v>7.2930000000000001</v>
      </c>
      <c r="DI1023">
        <v>9.1170000000000009</v>
      </c>
      <c r="DJ1023">
        <v>1.0189999999999999</v>
      </c>
      <c r="DK1023">
        <v>35.404000000000003</v>
      </c>
      <c r="DL1023">
        <v>0.111769222</v>
      </c>
      <c r="DN1023">
        <v>86</v>
      </c>
      <c r="DO1023">
        <v>137.41900000000001</v>
      </c>
      <c r="DP1023">
        <v>18.047000000000001</v>
      </c>
      <c r="DQ1023">
        <v>9.6950000000000003</v>
      </c>
      <c r="DR1023">
        <v>161.36099999999999</v>
      </c>
      <c r="DS1023">
        <v>0.53720840000000003</v>
      </c>
      <c r="DU1023">
        <v>505</v>
      </c>
      <c r="DV1023">
        <v>29.969000000000001</v>
      </c>
      <c r="DW1023">
        <v>9.4819999999999993</v>
      </c>
      <c r="DX1023">
        <v>4.024</v>
      </c>
      <c r="DY1023">
        <v>94.015000000000001</v>
      </c>
      <c r="DZ1023">
        <v>0.42438304199999999</v>
      </c>
      <c r="EB1023">
        <v>165</v>
      </c>
      <c r="EC1023">
        <v>140.01499999999999</v>
      </c>
      <c r="ED1023">
        <v>16.548999999999999</v>
      </c>
      <c r="EE1023">
        <v>10.773</v>
      </c>
      <c r="EF1023">
        <v>76.799000000000007</v>
      </c>
      <c r="EG1023">
        <v>0.65097589</v>
      </c>
      <c r="EP1023">
        <v>64</v>
      </c>
      <c r="EQ1023">
        <v>163.62899999999999</v>
      </c>
      <c r="ER1023">
        <v>17.555</v>
      </c>
      <c r="ES1023">
        <v>11.868</v>
      </c>
      <c r="ET1023">
        <v>45.93</v>
      </c>
      <c r="EU1023">
        <v>0.67604671000000005</v>
      </c>
    </row>
    <row r="1024" spans="36:151" x14ac:dyDescent="0.25">
      <c r="AJ1024">
        <v>122</v>
      </c>
      <c r="AK1024">
        <v>55.540999999999997</v>
      </c>
      <c r="AL1024">
        <v>11.227</v>
      </c>
      <c r="AM1024">
        <v>6.2990000000000004</v>
      </c>
      <c r="AN1024">
        <v>135.488</v>
      </c>
      <c r="AO1024">
        <v>0.561058163</v>
      </c>
      <c r="AX1024">
        <v>45</v>
      </c>
      <c r="AY1024">
        <v>79.923000000000002</v>
      </c>
      <c r="AZ1024">
        <v>19.875</v>
      </c>
      <c r="BA1024">
        <v>5.12</v>
      </c>
      <c r="BB1024">
        <v>153.41200000000001</v>
      </c>
      <c r="BC1024">
        <v>0.257610063</v>
      </c>
      <c r="BY1024">
        <v>269</v>
      </c>
      <c r="BZ1024">
        <v>4.0739999999999998</v>
      </c>
      <c r="CA1024">
        <v>2.875</v>
      </c>
      <c r="CB1024">
        <v>1.804</v>
      </c>
      <c r="CC1024">
        <v>111.91500000000001</v>
      </c>
      <c r="CD1024">
        <v>0.62747826100000004</v>
      </c>
      <c r="CF1024">
        <v>308</v>
      </c>
      <c r="CG1024">
        <v>9.4580000000000002</v>
      </c>
      <c r="CH1024">
        <v>4.931</v>
      </c>
      <c r="CI1024">
        <v>2.4420000000000002</v>
      </c>
      <c r="CJ1024">
        <v>169.88300000000001</v>
      </c>
      <c r="CK1024">
        <v>0.495234232</v>
      </c>
      <c r="CM1024">
        <v>51</v>
      </c>
      <c r="CN1024">
        <v>4.5190000000000001</v>
      </c>
      <c r="CO1024">
        <v>3.161</v>
      </c>
      <c r="CP1024">
        <v>1.82</v>
      </c>
      <c r="CQ1024">
        <v>42.628999999999998</v>
      </c>
      <c r="CR1024">
        <v>0.575767162</v>
      </c>
      <c r="DG1024">
        <v>231</v>
      </c>
      <c r="DH1024">
        <v>11.654</v>
      </c>
      <c r="DI1024">
        <v>9.0890000000000004</v>
      </c>
      <c r="DJ1024">
        <v>1.633</v>
      </c>
      <c r="DK1024">
        <v>151.20699999999999</v>
      </c>
      <c r="DL1024">
        <v>0.17966773</v>
      </c>
      <c r="DN1024">
        <v>35</v>
      </c>
      <c r="DO1024">
        <v>67.849999999999994</v>
      </c>
      <c r="DP1024">
        <v>18.03</v>
      </c>
      <c r="DQ1024">
        <v>4.7910000000000004</v>
      </c>
      <c r="DR1024">
        <v>6.657</v>
      </c>
      <c r="DS1024">
        <v>0.26572379400000001</v>
      </c>
      <c r="DU1024">
        <v>378</v>
      </c>
      <c r="DV1024">
        <v>30.638999999999999</v>
      </c>
      <c r="DW1024">
        <v>9.4429999999999996</v>
      </c>
      <c r="DX1024">
        <v>4.1310000000000002</v>
      </c>
      <c r="DY1024">
        <v>124.497</v>
      </c>
      <c r="DZ1024">
        <v>0.43746690700000002</v>
      </c>
      <c r="EB1024">
        <v>169</v>
      </c>
      <c r="EC1024">
        <v>118.83199999999999</v>
      </c>
      <c r="ED1024">
        <v>16.542000000000002</v>
      </c>
      <c r="EE1024">
        <v>9.1470000000000002</v>
      </c>
      <c r="EF1024">
        <v>123.58</v>
      </c>
      <c r="EG1024">
        <v>0.55295611200000006</v>
      </c>
      <c r="EP1024">
        <v>108</v>
      </c>
      <c r="EQ1024">
        <v>216.63200000000001</v>
      </c>
      <c r="ER1024">
        <v>17.547999999999998</v>
      </c>
      <c r="ES1024">
        <v>15.718</v>
      </c>
      <c r="ET1024">
        <v>103.447</v>
      </c>
      <c r="EU1024">
        <v>0.89571461100000005</v>
      </c>
    </row>
    <row r="1025" spans="36:151" x14ac:dyDescent="0.25">
      <c r="AJ1025">
        <v>221</v>
      </c>
      <c r="AK1025">
        <v>65.064999999999998</v>
      </c>
      <c r="AL1025">
        <v>11.226000000000001</v>
      </c>
      <c r="AM1025">
        <v>7.38</v>
      </c>
      <c r="AN1025">
        <v>7.0670000000000002</v>
      </c>
      <c r="AO1025">
        <v>0.65740245900000005</v>
      </c>
      <c r="AX1025">
        <v>287</v>
      </c>
      <c r="AY1025">
        <v>278.89999999999998</v>
      </c>
      <c r="AZ1025">
        <v>19.864999999999998</v>
      </c>
      <c r="BA1025">
        <v>17.876000000000001</v>
      </c>
      <c r="BB1025">
        <v>52.460999999999999</v>
      </c>
      <c r="BC1025">
        <v>0.89987415100000001</v>
      </c>
      <c r="BY1025">
        <v>239</v>
      </c>
      <c r="BZ1025">
        <v>4.8179999999999996</v>
      </c>
      <c r="CA1025">
        <v>2.8740000000000001</v>
      </c>
      <c r="CB1025">
        <v>2.1349999999999998</v>
      </c>
      <c r="CC1025">
        <v>116.306</v>
      </c>
      <c r="CD1025">
        <v>0.74286708400000001</v>
      </c>
      <c r="CF1025">
        <v>308</v>
      </c>
      <c r="CG1025">
        <v>4.1020000000000003</v>
      </c>
      <c r="CH1025">
        <v>4.9269999999999996</v>
      </c>
      <c r="CI1025">
        <v>1.06</v>
      </c>
      <c r="CJ1025">
        <v>94.661000000000001</v>
      </c>
      <c r="CK1025">
        <v>0.215141059</v>
      </c>
      <c r="CM1025">
        <v>338</v>
      </c>
      <c r="CN1025">
        <v>5.4219999999999997</v>
      </c>
      <c r="CO1025">
        <v>3.1509999999999998</v>
      </c>
      <c r="CP1025">
        <v>2.1909999999999998</v>
      </c>
      <c r="CQ1025">
        <v>2.9039999999999999</v>
      </c>
      <c r="CR1025">
        <v>0.69533481399999997</v>
      </c>
      <c r="DG1025">
        <v>662</v>
      </c>
      <c r="DH1025">
        <v>41.621000000000002</v>
      </c>
      <c r="DI1025">
        <v>9.0619999999999994</v>
      </c>
      <c r="DJ1025">
        <v>5.8479999999999999</v>
      </c>
      <c r="DK1025">
        <v>34</v>
      </c>
      <c r="DL1025">
        <v>0.64533215600000005</v>
      </c>
      <c r="DN1025">
        <v>6</v>
      </c>
      <c r="DO1025">
        <v>120.56100000000001</v>
      </c>
      <c r="DP1025">
        <v>18.004000000000001</v>
      </c>
      <c r="DQ1025">
        <v>8.5259999999999998</v>
      </c>
      <c r="DR1025">
        <v>39.018999999999998</v>
      </c>
      <c r="DS1025">
        <v>0.47356143099999998</v>
      </c>
      <c r="DU1025">
        <v>575</v>
      </c>
      <c r="DV1025">
        <v>35.512999999999998</v>
      </c>
      <c r="DW1025">
        <v>9.4390000000000001</v>
      </c>
      <c r="DX1025">
        <v>4.79</v>
      </c>
      <c r="DY1025">
        <v>84.891999999999996</v>
      </c>
      <c r="DZ1025">
        <v>0.50746901200000005</v>
      </c>
      <c r="EB1025">
        <v>16</v>
      </c>
      <c r="EC1025">
        <v>159.62100000000001</v>
      </c>
      <c r="ED1025">
        <v>16.539000000000001</v>
      </c>
      <c r="EE1025">
        <v>12.289</v>
      </c>
      <c r="EF1025">
        <v>11.6</v>
      </c>
      <c r="EG1025">
        <v>0.74303162199999995</v>
      </c>
      <c r="EP1025">
        <v>338</v>
      </c>
      <c r="EQ1025">
        <v>211.202</v>
      </c>
      <c r="ER1025">
        <v>17.523</v>
      </c>
      <c r="ES1025">
        <v>15.346</v>
      </c>
      <c r="ET1025">
        <v>77.396000000000001</v>
      </c>
      <c r="EU1025">
        <v>0.87576328299999995</v>
      </c>
    </row>
    <row r="1026" spans="36:151" x14ac:dyDescent="0.25">
      <c r="AJ1026">
        <v>15</v>
      </c>
      <c r="AK1026">
        <v>91.662999999999997</v>
      </c>
      <c r="AL1026">
        <v>11.214</v>
      </c>
      <c r="AM1026">
        <v>10.407999999999999</v>
      </c>
      <c r="AN1026">
        <v>125.1</v>
      </c>
      <c r="AO1026">
        <v>0.92812555699999999</v>
      </c>
      <c r="AX1026">
        <v>486</v>
      </c>
      <c r="AY1026">
        <v>229.33</v>
      </c>
      <c r="AZ1026">
        <v>19.843</v>
      </c>
      <c r="BA1026">
        <v>14.715</v>
      </c>
      <c r="BB1026">
        <v>22.135999999999999</v>
      </c>
      <c r="BC1026">
        <v>0.74157133500000005</v>
      </c>
      <c r="BY1026">
        <v>223</v>
      </c>
      <c r="BZ1026">
        <v>5.2619999999999996</v>
      </c>
      <c r="CA1026">
        <v>2.871</v>
      </c>
      <c r="CB1026">
        <v>2.3330000000000002</v>
      </c>
      <c r="CC1026">
        <v>176.52600000000001</v>
      </c>
      <c r="CD1026">
        <v>0.81260884700000002</v>
      </c>
      <c r="CF1026">
        <v>463</v>
      </c>
      <c r="CG1026">
        <v>6.3239999999999998</v>
      </c>
      <c r="CH1026">
        <v>4.883</v>
      </c>
      <c r="CI1026">
        <v>1.649</v>
      </c>
      <c r="CJ1026">
        <v>165.99799999999999</v>
      </c>
      <c r="CK1026">
        <v>0.33770223199999999</v>
      </c>
      <c r="CM1026">
        <v>59</v>
      </c>
      <c r="CN1026">
        <v>2.9889999999999999</v>
      </c>
      <c r="CO1026">
        <v>3.1219999999999999</v>
      </c>
      <c r="CP1026">
        <v>1.2190000000000001</v>
      </c>
      <c r="CQ1026">
        <v>4.7080000000000002</v>
      </c>
      <c r="CR1026">
        <v>0.390454837</v>
      </c>
      <c r="DG1026">
        <v>679</v>
      </c>
      <c r="DH1026">
        <v>53.566000000000003</v>
      </c>
      <c r="DI1026">
        <v>9.0489999999999995</v>
      </c>
      <c r="DJ1026">
        <v>7.5369999999999999</v>
      </c>
      <c r="DK1026">
        <v>79.974000000000004</v>
      </c>
      <c r="DL1026">
        <v>0.83290971400000002</v>
      </c>
      <c r="DN1026">
        <v>269</v>
      </c>
      <c r="DO1026">
        <v>180.501</v>
      </c>
      <c r="DP1026">
        <v>17.998000000000001</v>
      </c>
      <c r="DQ1026">
        <v>12.769</v>
      </c>
      <c r="DR1026">
        <v>6.2E-2</v>
      </c>
      <c r="DS1026">
        <v>0.70946771900000005</v>
      </c>
      <c r="DU1026">
        <v>25</v>
      </c>
      <c r="DV1026">
        <v>56.195999999999998</v>
      </c>
      <c r="DW1026">
        <v>9.3919999999999995</v>
      </c>
      <c r="DX1026">
        <v>7.6180000000000003</v>
      </c>
      <c r="DY1026">
        <v>35.277000000000001</v>
      </c>
      <c r="DZ1026">
        <v>0.81111584299999995</v>
      </c>
      <c r="EB1026">
        <v>109</v>
      </c>
      <c r="EC1026">
        <v>154.38999999999999</v>
      </c>
      <c r="ED1026">
        <v>16.539000000000001</v>
      </c>
      <c r="EE1026">
        <v>11.885999999999999</v>
      </c>
      <c r="EF1026">
        <v>97.855000000000004</v>
      </c>
      <c r="EG1026">
        <v>0.71866497399999996</v>
      </c>
      <c r="EP1026">
        <v>2</v>
      </c>
      <c r="EQ1026">
        <v>211.374</v>
      </c>
      <c r="ER1026">
        <v>17.507000000000001</v>
      </c>
      <c r="ES1026">
        <v>15.372</v>
      </c>
      <c r="ET1026">
        <v>63.152999999999999</v>
      </c>
      <c r="EU1026">
        <v>0.87804877999999997</v>
      </c>
    </row>
    <row r="1027" spans="36:151" x14ac:dyDescent="0.25">
      <c r="AJ1027">
        <v>321</v>
      </c>
      <c r="AK1027">
        <v>49.530999999999999</v>
      </c>
      <c r="AL1027">
        <v>11.2</v>
      </c>
      <c r="AM1027">
        <v>5.6310000000000002</v>
      </c>
      <c r="AN1027">
        <v>142.93</v>
      </c>
      <c r="AO1027">
        <v>0.50276785700000004</v>
      </c>
      <c r="AX1027">
        <v>659</v>
      </c>
      <c r="AY1027">
        <v>195.28899999999999</v>
      </c>
      <c r="AZ1027">
        <v>19.841000000000001</v>
      </c>
      <c r="BA1027">
        <v>12.532</v>
      </c>
      <c r="BB1027">
        <v>108.325</v>
      </c>
      <c r="BC1027">
        <v>0.63162138999999995</v>
      </c>
      <c r="BY1027">
        <v>125</v>
      </c>
      <c r="BZ1027">
        <v>4.3570000000000002</v>
      </c>
      <c r="CA1027">
        <v>2.87</v>
      </c>
      <c r="CB1027">
        <v>1.9330000000000001</v>
      </c>
      <c r="CC1027">
        <v>82.07</v>
      </c>
      <c r="CD1027">
        <v>0.673519164</v>
      </c>
      <c r="CF1027">
        <v>18</v>
      </c>
      <c r="CG1027">
        <v>5.8109999999999999</v>
      </c>
      <c r="CH1027">
        <v>4.87</v>
      </c>
      <c r="CI1027">
        <v>1.5189999999999999</v>
      </c>
      <c r="CJ1027">
        <v>117.544</v>
      </c>
      <c r="CK1027">
        <v>0.31190965100000001</v>
      </c>
      <c r="CM1027">
        <v>453</v>
      </c>
      <c r="CN1027">
        <v>4.2450000000000001</v>
      </c>
      <c r="CO1027">
        <v>3.0019999999999998</v>
      </c>
      <c r="CP1027">
        <v>1.8009999999999999</v>
      </c>
      <c r="CQ1027">
        <v>48.48</v>
      </c>
      <c r="CR1027">
        <v>0.59993337800000002</v>
      </c>
      <c r="DG1027">
        <v>280</v>
      </c>
      <c r="DH1027">
        <v>15.904999999999999</v>
      </c>
      <c r="DI1027">
        <v>9.0429999999999993</v>
      </c>
      <c r="DJ1027">
        <v>2.2389999999999999</v>
      </c>
      <c r="DK1027">
        <v>13.622</v>
      </c>
      <c r="DL1027">
        <v>0.24759482499999999</v>
      </c>
      <c r="DN1027">
        <v>18</v>
      </c>
      <c r="DO1027">
        <v>102.10599999999999</v>
      </c>
      <c r="DP1027">
        <v>17.972000000000001</v>
      </c>
      <c r="DQ1027">
        <v>7.234</v>
      </c>
      <c r="DR1027">
        <v>150.80699999999999</v>
      </c>
      <c r="DS1027">
        <v>0.40251502300000003</v>
      </c>
      <c r="DU1027">
        <v>277</v>
      </c>
      <c r="DV1027">
        <v>50.646999999999998</v>
      </c>
      <c r="DW1027">
        <v>9.3640000000000008</v>
      </c>
      <c r="DX1027">
        <v>6.8869999999999996</v>
      </c>
      <c r="DY1027">
        <v>31.148</v>
      </c>
      <c r="DZ1027">
        <v>0.73547629199999998</v>
      </c>
      <c r="EB1027">
        <v>121</v>
      </c>
      <c r="EC1027">
        <v>77.519000000000005</v>
      </c>
      <c r="ED1027">
        <v>16.492999999999999</v>
      </c>
      <c r="EE1027">
        <v>5.984</v>
      </c>
      <c r="EF1027">
        <v>8.2989999999999995</v>
      </c>
      <c r="EG1027">
        <v>0.36282059100000003</v>
      </c>
      <c r="EP1027">
        <v>264</v>
      </c>
      <c r="EQ1027">
        <v>140.01599999999999</v>
      </c>
      <c r="ER1027">
        <v>17.495000000000001</v>
      </c>
      <c r="ES1027">
        <v>10.19</v>
      </c>
      <c r="ET1027">
        <v>151.51400000000001</v>
      </c>
      <c r="EU1027">
        <v>0.58245212899999999</v>
      </c>
    </row>
    <row r="1028" spans="36:151" x14ac:dyDescent="0.25">
      <c r="AJ1028">
        <v>325</v>
      </c>
      <c r="AK1028">
        <v>46.963999999999999</v>
      </c>
      <c r="AL1028">
        <v>11.186</v>
      </c>
      <c r="AM1028">
        <v>5.3460000000000001</v>
      </c>
      <c r="AN1028">
        <v>155.53100000000001</v>
      </c>
      <c r="AO1028">
        <v>0.47791882699999999</v>
      </c>
      <c r="AX1028">
        <v>797</v>
      </c>
      <c r="AY1028">
        <v>136.762</v>
      </c>
      <c r="AZ1028">
        <v>19.834</v>
      </c>
      <c r="BA1028">
        <v>8.7789999999999999</v>
      </c>
      <c r="BB1028">
        <v>26.542000000000002</v>
      </c>
      <c r="BC1028">
        <v>0.442623777</v>
      </c>
      <c r="BY1028">
        <v>144</v>
      </c>
      <c r="BZ1028">
        <v>4.3659999999999997</v>
      </c>
      <c r="CA1028">
        <v>2.7629999999999999</v>
      </c>
      <c r="CB1028">
        <v>2.012</v>
      </c>
      <c r="CC1028">
        <v>170.03100000000001</v>
      </c>
      <c r="CD1028">
        <v>0.72819399200000001</v>
      </c>
      <c r="CF1028">
        <v>68</v>
      </c>
      <c r="CG1028">
        <v>8.7170000000000005</v>
      </c>
      <c r="CH1028">
        <v>4.8680000000000003</v>
      </c>
      <c r="CI1028">
        <v>2.2799999999999998</v>
      </c>
      <c r="CJ1028">
        <v>17.079999999999998</v>
      </c>
      <c r="CK1028">
        <v>0.46836483200000001</v>
      </c>
      <c r="CM1028">
        <v>389</v>
      </c>
      <c r="CN1028">
        <v>5.6040000000000001</v>
      </c>
      <c r="CO1028">
        <v>2.988</v>
      </c>
      <c r="CP1028">
        <v>2.3879999999999999</v>
      </c>
      <c r="CQ1028">
        <v>15.239000000000001</v>
      </c>
      <c r="CR1028">
        <v>0.79919678699999996</v>
      </c>
      <c r="DG1028">
        <v>149</v>
      </c>
      <c r="DH1028">
        <v>27.914999999999999</v>
      </c>
      <c r="DI1028">
        <v>9.0399999999999991</v>
      </c>
      <c r="DJ1028">
        <v>3.9319999999999999</v>
      </c>
      <c r="DK1028">
        <v>59.494999999999997</v>
      </c>
      <c r="DL1028">
        <v>0.43495575199999997</v>
      </c>
      <c r="DN1028">
        <v>560</v>
      </c>
      <c r="DO1028">
        <v>195.934</v>
      </c>
      <c r="DP1028">
        <v>17.965</v>
      </c>
      <c r="DQ1028">
        <v>13.887</v>
      </c>
      <c r="DR1028">
        <v>64.528000000000006</v>
      </c>
      <c r="DS1028">
        <v>0.77300306200000002</v>
      </c>
      <c r="DU1028">
        <v>308</v>
      </c>
      <c r="DV1028">
        <v>35.122999999999998</v>
      </c>
      <c r="DW1028">
        <v>9.3640000000000008</v>
      </c>
      <c r="DX1028">
        <v>4.7750000000000004</v>
      </c>
      <c r="DY1028">
        <v>85.424999999999997</v>
      </c>
      <c r="DZ1028">
        <v>0.50993165299999998</v>
      </c>
      <c r="EB1028">
        <v>136</v>
      </c>
      <c r="EC1028">
        <v>189.66200000000001</v>
      </c>
      <c r="ED1028">
        <v>16.489999999999998</v>
      </c>
      <c r="EE1028">
        <v>14.644</v>
      </c>
      <c r="EF1028">
        <v>47.783000000000001</v>
      </c>
      <c r="EG1028">
        <v>0.88805336599999996</v>
      </c>
      <c r="EP1028">
        <v>630</v>
      </c>
      <c r="EQ1028">
        <v>88.4</v>
      </c>
      <c r="ER1028">
        <v>17.465</v>
      </c>
      <c r="ES1028">
        <v>6.4450000000000003</v>
      </c>
      <c r="ET1028">
        <v>40.155000000000001</v>
      </c>
      <c r="EU1028">
        <v>0.36902376199999998</v>
      </c>
    </row>
    <row r="1029" spans="36:151" x14ac:dyDescent="0.25">
      <c r="AJ1029">
        <v>1</v>
      </c>
      <c r="AK1029">
        <v>24.161999999999999</v>
      </c>
      <c r="AL1029">
        <v>11.173999999999999</v>
      </c>
      <c r="AM1029">
        <v>2.7530000000000001</v>
      </c>
      <c r="AN1029">
        <v>127.80800000000001</v>
      </c>
      <c r="AO1029">
        <v>0.24637551499999999</v>
      </c>
      <c r="AX1029">
        <v>780</v>
      </c>
      <c r="AY1029">
        <v>183.94200000000001</v>
      </c>
      <c r="AZ1029">
        <v>19.829999999999998</v>
      </c>
      <c r="BA1029">
        <v>11.811</v>
      </c>
      <c r="BB1029">
        <v>57.460999999999999</v>
      </c>
      <c r="BC1029">
        <v>0.59561270799999999</v>
      </c>
      <c r="BY1029">
        <v>142</v>
      </c>
      <c r="BZ1029">
        <v>4.5170000000000003</v>
      </c>
      <c r="CA1029">
        <v>2.6930000000000001</v>
      </c>
      <c r="CB1029">
        <v>2.1360000000000001</v>
      </c>
      <c r="CC1029">
        <v>75.296999999999997</v>
      </c>
      <c r="CD1029">
        <v>0.79316747099999996</v>
      </c>
      <c r="CF1029">
        <v>102</v>
      </c>
      <c r="CG1029">
        <v>9.2289999999999992</v>
      </c>
      <c r="CH1029">
        <v>4.8360000000000003</v>
      </c>
      <c r="CI1029">
        <v>2.4300000000000002</v>
      </c>
      <c r="CJ1029">
        <v>158.15799999999999</v>
      </c>
      <c r="CK1029">
        <v>0.50248139000000003</v>
      </c>
      <c r="CM1029">
        <v>160</v>
      </c>
      <c r="CN1029">
        <v>4.9249999999999998</v>
      </c>
      <c r="CO1029">
        <v>2.9140000000000001</v>
      </c>
      <c r="CP1029">
        <v>2.1520000000000001</v>
      </c>
      <c r="CQ1029">
        <v>45</v>
      </c>
      <c r="CR1029">
        <v>0.73850377499999997</v>
      </c>
      <c r="DG1029">
        <v>383</v>
      </c>
      <c r="DH1029">
        <v>55.475999999999999</v>
      </c>
      <c r="DI1029">
        <v>9.0069999999999997</v>
      </c>
      <c r="DJ1029">
        <v>7.8419999999999996</v>
      </c>
      <c r="DK1029">
        <v>18.873000000000001</v>
      </c>
      <c r="DL1029">
        <v>0.87065615600000001</v>
      </c>
      <c r="DN1029">
        <v>85</v>
      </c>
      <c r="DO1029">
        <v>110.36199999999999</v>
      </c>
      <c r="DP1029">
        <v>17.943000000000001</v>
      </c>
      <c r="DQ1029">
        <v>7.8310000000000004</v>
      </c>
      <c r="DR1029">
        <v>9.5630000000000006</v>
      </c>
      <c r="DS1029">
        <v>0.43643760799999998</v>
      </c>
      <c r="DU1029">
        <v>146</v>
      </c>
      <c r="DV1029">
        <v>22.626000000000001</v>
      </c>
      <c r="DW1029">
        <v>9.3190000000000008</v>
      </c>
      <c r="DX1029">
        <v>3.0910000000000002</v>
      </c>
      <c r="DY1029">
        <v>117.477</v>
      </c>
      <c r="DZ1029">
        <v>0.33168794899999998</v>
      </c>
      <c r="EB1029">
        <v>92</v>
      </c>
      <c r="EC1029">
        <v>23.286000000000001</v>
      </c>
      <c r="ED1029">
        <v>16.48</v>
      </c>
      <c r="EE1029">
        <v>1.7989999999999999</v>
      </c>
      <c r="EF1029">
        <v>165.86600000000001</v>
      </c>
      <c r="EG1029">
        <v>0.109162621</v>
      </c>
      <c r="EP1029">
        <v>447</v>
      </c>
      <c r="EQ1029">
        <v>28.693999999999999</v>
      </c>
      <c r="ER1029">
        <v>17.425000000000001</v>
      </c>
      <c r="ES1029">
        <v>2.097</v>
      </c>
      <c r="ET1029">
        <v>72.117999999999995</v>
      </c>
      <c r="EU1029">
        <v>0.120344333</v>
      </c>
    </row>
    <row r="1030" spans="36:151" x14ac:dyDescent="0.25">
      <c r="AJ1030">
        <v>168</v>
      </c>
      <c r="AK1030">
        <v>78.373999999999995</v>
      </c>
      <c r="AL1030">
        <v>11.148</v>
      </c>
      <c r="AM1030">
        <v>8.9510000000000005</v>
      </c>
      <c r="AN1030">
        <v>87.265000000000001</v>
      </c>
      <c r="AO1030">
        <v>0.80292429099999996</v>
      </c>
      <c r="AX1030">
        <v>47</v>
      </c>
      <c r="AY1030">
        <v>96.748999999999995</v>
      </c>
      <c r="AZ1030">
        <v>19.809999999999999</v>
      </c>
      <c r="BA1030">
        <v>6.218</v>
      </c>
      <c r="BB1030">
        <v>137.95099999999999</v>
      </c>
      <c r="BC1030">
        <v>0.313881878</v>
      </c>
      <c r="BY1030">
        <v>83</v>
      </c>
      <c r="BZ1030">
        <v>3.7639999999999998</v>
      </c>
      <c r="CA1030">
        <v>2.6930000000000001</v>
      </c>
      <c r="CB1030">
        <v>1.7789999999999999</v>
      </c>
      <c r="CC1030">
        <v>2.8900000000000002E-14</v>
      </c>
      <c r="CD1030">
        <v>0.66060156000000003</v>
      </c>
      <c r="CF1030">
        <v>202</v>
      </c>
      <c r="CG1030">
        <v>8.0329999999999995</v>
      </c>
      <c r="CH1030">
        <v>4.8319999999999999</v>
      </c>
      <c r="CI1030">
        <v>2.117</v>
      </c>
      <c r="CJ1030">
        <v>48.631</v>
      </c>
      <c r="CK1030">
        <v>0.43812086099999997</v>
      </c>
      <c r="CM1030">
        <v>328</v>
      </c>
      <c r="CN1030">
        <v>4.3680000000000003</v>
      </c>
      <c r="CO1030">
        <v>2.8849999999999998</v>
      </c>
      <c r="CP1030">
        <v>1.9279999999999999</v>
      </c>
      <c r="CQ1030">
        <v>167.49799999999999</v>
      </c>
      <c r="CR1030">
        <v>0.66828422899999995</v>
      </c>
      <c r="DG1030">
        <v>405</v>
      </c>
      <c r="DH1030">
        <v>28.04</v>
      </c>
      <c r="DI1030">
        <v>8.9930000000000003</v>
      </c>
      <c r="DJ1030">
        <v>3.97</v>
      </c>
      <c r="DK1030">
        <v>69.724000000000004</v>
      </c>
      <c r="DL1030">
        <v>0.44145446500000002</v>
      </c>
      <c r="DN1030">
        <v>96</v>
      </c>
      <c r="DO1030">
        <v>101.76900000000001</v>
      </c>
      <c r="DP1030">
        <v>17.934000000000001</v>
      </c>
      <c r="DQ1030">
        <v>7.2249999999999996</v>
      </c>
      <c r="DR1030">
        <v>150.09200000000001</v>
      </c>
      <c r="DS1030">
        <v>0.40286606400000002</v>
      </c>
      <c r="DU1030">
        <v>633</v>
      </c>
      <c r="DV1030">
        <v>36.262</v>
      </c>
      <c r="DW1030">
        <v>9.2959999999999994</v>
      </c>
      <c r="DX1030">
        <v>4.9669999999999996</v>
      </c>
      <c r="DY1030">
        <v>139.21299999999999</v>
      </c>
      <c r="DZ1030">
        <v>0.53431583500000002</v>
      </c>
      <c r="EB1030">
        <v>29</v>
      </c>
      <c r="EC1030">
        <v>131.822</v>
      </c>
      <c r="ED1030">
        <v>16.478000000000002</v>
      </c>
      <c r="EE1030">
        <v>10.185</v>
      </c>
      <c r="EF1030">
        <v>21.488</v>
      </c>
      <c r="EG1030">
        <v>0.61809685599999997</v>
      </c>
      <c r="EP1030">
        <v>341</v>
      </c>
      <c r="EQ1030">
        <v>112.401</v>
      </c>
      <c r="ER1030">
        <v>17.422999999999998</v>
      </c>
      <c r="ES1030">
        <v>8.2140000000000004</v>
      </c>
      <c r="ET1030">
        <v>32.658000000000001</v>
      </c>
      <c r="EU1030">
        <v>0.47144578999999998</v>
      </c>
    </row>
    <row r="1031" spans="36:151" x14ac:dyDescent="0.25">
      <c r="AJ1031">
        <v>125</v>
      </c>
      <c r="AK1031">
        <v>68.257000000000005</v>
      </c>
      <c r="AL1031">
        <v>11.135999999999999</v>
      </c>
      <c r="AM1031">
        <v>7.8040000000000003</v>
      </c>
      <c r="AN1031">
        <v>132.67400000000001</v>
      </c>
      <c r="AO1031">
        <v>0.70079022999999996</v>
      </c>
      <c r="AX1031">
        <v>962</v>
      </c>
      <c r="AY1031">
        <v>294.42700000000002</v>
      </c>
      <c r="AZ1031">
        <v>19.806999999999999</v>
      </c>
      <c r="BA1031">
        <v>18.925999999999998</v>
      </c>
      <c r="BB1031">
        <v>36.283000000000001</v>
      </c>
      <c r="BC1031">
        <v>0.95552077499999999</v>
      </c>
      <c r="BY1031">
        <v>95</v>
      </c>
      <c r="BZ1031">
        <v>3.2250000000000001</v>
      </c>
      <c r="CA1031">
        <v>2.601</v>
      </c>
      <c r="CB1031">
        <v>1.5780000000000001</v>
      </c>
      <c r="CC1031">
        <v>176.78800000000001</v>
      </c>
      <c r="CD1031">
        <v>0.60668973500000001</v>
      </c>
      <c r="CF1031">
        <v>321</v>
      </c>
      <c r="CG1031">
        <v>9.7420000000000009</v>
      </c>
      <c r="CH1031">
        <v>4.8230000000000004</v>
      </c>
      <c r="CI1031">
        <v>2.5720000000000001</v>
      </c>
      <c r="CJ1031">
        <v>33.338999999999999</v>
      </c>
      <c r="CK1031">
        <v>0.53327804300000003</v>
      </c>
      <c r="CM1031">
        <v>91</v>
      </c>
      <c r="CN1031">
        <v>3.2269999999999999</v>
      </c>
      <c r="CO1031">
        <v>2.7890000000000001</v>
      </c>
      <c r="CP1031">
        <v>1.4730000000000001</v>
      </c>
      <c r="CQ1031">
        <v>125.16800000000001</v>
      </c>
      <c r="CR1031">
        <v>0.52814628900000005</v>
      </c>
      <c r="DG1031">
        <v>255</v>
      </c>
      <c r="DH1031">
        <v>54.677</v>
      </c>
      <c r="DI1031">
        <v>8.99</v>
      </c>
      <c r="DJ1031">
        <v>7.7439999999999998</v>
      </c>
      <c r="DK1031">
        <v>97.063000000000002</v>
      </c>
      <c r="DL1031">
        <v>0.86140155699999998</v>
      </c>
      <c r="DN1031">
        <v>443</v>
      </c>
      <c r="DO1031">
        <v>159.58099999999999</v>
      </c>
      <c r="DP1031">
        <v>17.920000000000002</v>
      </c>
      <c r="DQ1031">
        <v>11.337999999999999</v>
      </c>
      <c r="DR1031">
        <v>145.816</v>
      </c>
      <c r="DS1031">
        <v>0.63270089299999999</v>
      </c>
      <c r="DU1031">
        <v>17</v>
      </c>
      <c r="DV1031">
        <v>30.34</v>
      </c>
      <c r="DW1031">
        <v>9.2590000000000003</v>
      </c>
      <c r="DX1031">
        <v>4.1719999999999997</v>
      </c>
      <c r="DY1031">
        <v>110.81699999999999</v>
      </c>
      <c r="DZ1031">
        <v>0.450588616</v>
      </c>
      <c r="EB1031">
        <v>150</v>
      </c>
      <c r="EC1031">
        <v>116.279</v>
      </c>
      <c r="ED1031">
        <v>16.456</v>
      </c>
      <c r="EE1031">
        <v>8.9969999999999999</v>
      </c>
      <c r="EF1031">
        <v>141.262</v>
      </c>
      <c r="EG1031">
        <v>0.54673067600000003</v>
      </c>
      <c r="EP1031">
        <v>207</v>
      </c>
      <c r="EQ1031">
        <v>167.32900000000001</v>
      </c>
      <c r="ER1031">
        <v>17.420000000000002</v>
      </c>
      <c r="ES1031">
        <v>12.23</v>
      </c>
      <c r="ET1031">
        <v>22.6</v>
      </c>
      <c r="EU1031">
        <v>0.70206659000000005</v>
      </c>
    </row>
    <row r="1032" spans="36:151" x14ac:dyDescent="0.25">
      <c r="AJ1032">
        <v>139</v>
      </c>
      <c r="AK1032">
        <v>26.369</v>
      </c>
      <c r="AL1032">
        <v>11.135999999999999</v>
      </c>
      <c r="AM1032">
        <v>3.0150000000000001</v>
      </c>
      <c r="AN1032">
        <v>135.315</v>
      </c>
      <c r="AO1032">
        <v>0.27074353400000001</v>
      </c>
      <c r="AX1032">
        <v>293</v>
      </c>
      <c r="AY1032">
        <v>170.20599999999999</v>
      </c>
      <c r="AZ1032">
        <v>19.768000000000001</v>
      </c>
      <c r="BA1032">
        <v>10.962999999999999</v>
      </c>
      <c r="BB1032">
        <v>150.04900000000001</v>
      </c>
      <c r="BC1032">
        <v>0.55458316500000004</v>
      </c>
      <c r="BY1032">
        <v>279</v>
      </c>
      <c r="BZ1032">
        <v>3.0550000000000002</v>
      </c>
      <c r="CA1032">
        <v>2.5009999999999999</v>
      </c>
      <c r="CB1032">
        <v>1.5549999999999999</v>
      </c>
      <c r="CC1032">
        <v>97.117999999999995</v>
      </c>
      <c r="CD1032">
        <v>0.62175129900000004</v>
      </c>
      <c r="CF1032">
        <v>199</v>
      </c>
      <c r="CG1032">
        <v>7.8620000000000001</v>
      </c>
      <c r="CH1032">
        <v>4.7759999999999998</v>
      </c>
      <c r="CI1032">
        <v>2.0960000000000001</v>
      </c>
      <c r="CJ1032">
        <v>147.49600000000001</v>
      </c>
      <c r="CK1032">
        <v>0.43886097200000002</v>
      </c>
      <c r="CM1032">
        <v>25</v>
      </c>
      <c r="CN1032">
        <v>3.1389999999999998</v>
      </c>
      <c r="CO1032">
        <v>2.778</v>
      </c>
      <c r="CP1032">
        <v>1.4390000000000001</v>
      </c>
      <c r="CQ1032">
        <v>174.435</v>
      </c>
      <c r="CR1032">
        <v>0.51799856</v>
      </c>
      <c r="DG1032">
        <v>105</v>
      </c>
      <c r="DH1032">
        <v>45.997999999999998</v>
      </c>
      <c r="DI1032">
        <v>8.9830000000000005</v>
      </c>
      <c r="DJ1032">
        <v>6.52</v>
      </c>
      <c r="DK1032">
        <v>149.68100000000001</v>
      </c>
      <c r="DL1032">
        <v>0.72581542899999996</v>
      </c>
      <c r="DN1032">
        <v>99</v>
      </c>
      <c r="DO1032">
        <v>84.12</v>
      </c>
      <c r="DP1032">
        <v>17.888999999999999</v>
      </c>
      <c r="DQ1032">
        <v>5.9870000000000001</v>
      </c>
      <c r="DR1032">
        <v>5.3719999999999999</v>
      </c>
      <c r="DS1032">
        <v>0.33467493999999998</v>
      </c>
      <c r="DU1032">
        <v>90</v>
      </c>
      <c r="DV1032">
        <v>59.338000000000001</v>
      </c>
      <c r="DW1032">
        <v>9.2560000000000002</v>
      </c>
      <c r="DX1032">
        <v>8.1630000000000003</v>
      </c>
      <c r="DY1032">
        <v>14.073</v>
      </c>
      <c r="DZ1032">
        <v>0.88191443400000002</v>
      </c>
      <c r="EB1032">
        <v>162</v>
      </c>
      <c r="EC1032">
        <v>146.626</v>
      </c>
      <c r="ED1032">
        <v>16.446000000000002</v>
      </c>
      <c r="EE1032">
        <v>11.352</v>
      </c>
      <c r="EF1032">
        <v>151.703</v>
      </c>
      <c r="EG1032">
        <v>0.69025903</v>
      </c>
      <c r="EP1032">
        <v>184</v>
      </c>
      <c r="EQ1032">
        <v>129.86199999999999</v>
      </c>
      <c r="ER1032">
        <v>17.417000000000002</v>
      </c>
      <c r="ES1032">
        <v>9.4939999999999998</v>
      </c>
      <c r="ET1032">
        <v>78.340999999999994</v>
      </c>
      <c r="EU1032">
        <v>0.54509961500000004</v>
      </c>
    </row>
    <row r="1033" spans="36:151" x14ac:dyDescent="0.25">
      <c r="AJ1033">
        <v>205</v>
      </c>
      <c r="AK1033">
        <v>69.162999999999997</v>
      </c>
      <c r="AL1033">
        <v>11.129</v>
      </c>
      <c r="AM1033">
        <v>7.9130000000000003</v>
      </c>
      <c r="AN1033">
        <v>79.353999999999999</v>
      </c>
      <c r="AO1033">
        <v>0.71102524899999997</v>
      </c>
      <c r="AX1033">
        <v>8</v>
      </c>
      <c r="AY1033">
        <v>63.305</v>
      </c>
      <c r="AZ1033">
        <v>19.742999999999999</v>
      </c>
      <c r="BA1033">
        <v>4.0830000000000002</v>
      </c>
      <c r="BB1033">
        <v>99.168999999999997</v>
      </c>
      <c r="BC1033">
        <v>0.20680747599999999</v>
      </c>
      <c r="BY1033">
        <v>209</v>
      </c>
      <c r="BZ1033">
        <v>3.5649999999999999</v>
      </c>
      <c r="CA1033">
        <v>2.48</v>
      </c>
      <c r="CB1033">
        <v>1.83</v>
      </c>
      <c r="CC1033">
        <v>38.656999999999996</v>
      </c>
      <c r="CD1033">
        <v>0.73790322600000002</v>
      </c>
      <c r="CF1033">
        <v>64</v>
      </c>
      <c r="CG1033">
        <v>4.444</v>
      </c>
      <c r="CH1033">
        <v>4.6900000000000004</v>
      </c>
      <c r="CI1033">
        <v>1.206</v>
      </c>
      <c r="CJ1033">
        <v>155.88800000000001</v>
      </c>
      <c r="CK1033">
        <v>0.257142857</v>
      </c>
      <c r="CM1033">
        <v>73</v>
      </c>
      <c r="CN1033">
        <v>4.2169999999999996</v>
      </c>
      <c r="CO1033">
        <v>2.7770000000000001</v>
      </c>
      <c r="CP1033">
        <v>1.9339999999999999</v>
      </c>
      <c r="CQ1033">
        <v>104.018</v>
      </c>
      <c r="CR1033">
        <v>0.69643500199999997</v>
      </c>
      <c r="DG1033">
        <v>326</v>
      </c>
      <c r="DH1033">
        <v>36.203000000000003</v>
      </c>
      <c r="DI1033">
        <v>8.9830000000000005</v>
      </c>
      <c r="DJ1033">
        <v>5.1310000000000002</v>
      </c>
      <c r="DK1033">
        <v>76.954999999999998</v>
      </c>
      <c r="DL1033">
        <v>0.57119002600000002</v>
      </c>
      <c r="DN1033">
        <v>189</v>
      </c>
      <c r="DO1033">
        <v>131.672</v>
      </c>
      <c r="DP1033">
        <v>17.885999999999999</v>
      </c>
      <c r="DQ1033">
        <v>9.3729999999999993</v>
      </c>
      <c r="DR1033">
        <v>131.173</v>
      </c>
      <c r="DS1033">
        <v>0.52404114999999996</v>
      </c>
      <c r="DU1033">
        <v>280</v>
      </c>
      <c r="DV1033">
        <v>44.468000000000004</v>
      </c>
      <c r="DW1033">
        <v>9.2479999999999993</v>
      </c>
      <c r="DX1033">
        <v>6.1219999999999999</v>
      </c>
      <c r="DY1033">
        <v>71.149000000000001</v>
      </c>
      <c r="DZ1033">
        <v>0.66198096900000003</v>
      </c>
      <c r="EB1033">
        <v>20</v>
      </c>
      <c r="EC1033">
        <v>141.83600000000001</v>
      </c>
      <c r="ED1033">
        <v>16.428999999999998</v>
      </c>
      <c r="EE1033">
        <v>10.992000000000001</v>
      </c>
      <c r="EF1033">
        <v>133.33500000000001</v>
      </c>
      <c r="EG1033">
        <v>0.66906080700000004</v>
      </c>
      <c r="EP1033">
        <v>92</v>
      </c>
      <c r="EQ1033">
        <v>123.756</v>
      </c>
      <c r="ER1033">
        <v>17.404</v>
      </c>
      <c r="ES1033">
        <v>9.0540000000000003</v>
      </c>
      <c r="ET1033">
        <v>37.131</v>
      </c>
      <c r="EU1033">
        <v>0.52022523600000004</v>
      </c>
    </row>
    <row r="1034" spans="36:151" x14ac:dyDescent="0.25">
      <c r="AJ1034">
        <v>114</v>
      </c>
      <c r="AK1034">
        <v>48.058</v>
      </c>
      <c r="AL1034">
        <v>11.106999999999999</v>
      </c>
      <c r="AM1034">
        <v>5.5090000000000003</v>
      </c>
      <c r="AN1034">
        <v>63.430999999999997</v>
      </c>
      <c r="AO1034">
        <v>0.49599351800000002</v>
      </c>
      <c r="AX1034">
        <v>325</v>
      </c>
      <c r="AY1034">
        <v>261.58</v>
      </c>
      <c r="AZ1034">
        <v>19.739000000000001</v>
      </c>
      <c r="BA1034">
        <v>16.873000000000001</v>
      </c>
      <c r="BB1034">
        <v>52.52</v>
      </c>
      <c r="BC1034">
        <v>0.85480520800000004</v>
      </c>
      <c r="BY1034">
        <v>19</v>
      </c>
      <c r="BZ1034">
        <v>1.8029999999999999</v>
      </c>
      <c r="CA1034">
        <v>2.3980000000000001</v>
      </c>
      <c r="CB1034">
        <v>0.95699999999999996</v>
      </c>
      <c r="CC1034">
        <v>97.804000000000002</v>
      </c>
      <c r="CD1034">
        <v>0.399082569</v>
      </c>
      <c r="CF1034">
        <v>161</v>
      </c>
      <c r="CG1034">
        <v>11.109</v>
      </c>
      <c r="CH1034">
        <v>4.6879999999999997</v>
      </c>
      <c r="CI1034">
        <v>3.0169999999999999</v>
      </c>
      <c r="CJ1034">
        <v>58.899000000000001</v>
      </c>
      <c r="CK1034">
        <v>0.64355801999999995</v>
      </c>
      <c r="CM1034">
        <v>32</v>
      </c>
      <c r="CN1034">
        <v>3.3140000000000001</v>
      </c>
      <c r="CO1034">
        <v>2.7250000000000001</v>
      </c>
      <c r="CP1034">
        <v>1.548</v>
      </c>
      <c r="CQ1034">
        <v>156.62299999999999</v>
      </c>
      <c r="CR1034">
        <v>0.56807339400000001</v>
      </c>
      <c r="DG1034">
        <v>159</v>
      </c>
      <c r="DH1034">
        <v>25.065999999999999</v>
      </c>
      <c r="DI1034">
        <v>8.9809999999999999</v>
      </c>
      <c r="DJ1034">
        <v>3.5539999999999998</v>
      </c>
      <c r="DK1034">
        <v>33.585999999999999</v>
      </c>
      <c r="DL1034">
        <v>0.395724307</v>
      </c>
      <c r="DN1034">
        <v>221</v>
      </c>
      <c r="DO1034">
        <v>92.293999999999997</v>
      </c>
      <c r="DP1034">
        <v>17.882000000000001</v>
      </c>
      <c r="DQ1034">
        <v>6.5720000000000001</v>
      </c>
      <c r="DR1034">
        <v>13.957000000000001</v>
      </c>
      <c r="DS1034">
        <v>0.36752041200000002</v>
      </c>
      <c r="DU1034">
        <v>326</v>
      </c>
      <c r="DV1034">
        <v>38.659999999999997</v>
      </c>
      <c r="DW1034">
        <v>9.2059999999999995</v>
      </c>
      <c r="DX1034">
        <v>5.3470000000000004</v>
      </c>
      <c r="DY1034">
        <v>14.603</v>
      </c>
      <c r="DZ1034">
        <v>0.58081685900000002</v>
      </c>
      <c r="EB1034">
        <v>75</v>
      </c>
      <c r="EC1034">
        <v>93.352999999999994</v>
      </c>
      <c r="ED1034">
        <v>16.408999999999999</v>
      </c>
      <c r="EE1034">
        <v>7.2439999999999998</v>
      </c>
      <c r="EF1034">
        <v>144.10499999999999</v>
      </c>
      <c r="EG1034">
        <v>0.44146505000000003</v>
      </c>
      <c r="EP1034">
        <v>8</v>
      </c>
      <c r="EQ1034">
        <v>115.634</v>
      </c>
      <c r="ER1034">
        <v>17.401</v>
      </c>
      <c r="ES1034">
        <v>8.4610000000000003</v>
      </c>
      <c r="ET1034">
        <v>131.036</v>
      </c>
      <c r="EU1034">
        <v>0.48623642299999997</v>
      </c>
    </row>
    <row r="1035" spans="36:151" x14ac:dyDescent="0.25">
      <c r="AJ1035">
        <v>165</v>
      </c>
      <c r="AK1035">
        <v>93.165999999999997</v>
      </c>
      <c r="AL1035">
        <v>11.087999999999999</v>
      </c>
      <c r="AM1035">
        <v>10.698</v>
      </c>
      <c r="AN1035">
        <v>36.643000000000001</v>
      </c>
      <c r="AO1035">
        <v>0.96482683999999996</v>
      </c>
      <c r="AX1035">
        <v>1175</v>
      </c>
      <c r="AY1035">
        <v>248.441</v>
      </c>
      <c r="AZ1035">
        <v>19.722000000000001</v>
      </c>
      <c r="BA1035">
        <v>16.039000000000001</v>
      </c>
      <c r="BB1035">
        <v>79.498999999999995</v>
      </c>
      <c r="BC1035">
        <v>0.81325423399999996</v>
      </c>
      <c r="BY1035">
        <v>202</v>
      </c>
      <c r="BZ1035">
        <v>3.5649999999999999</v>
      </c>
      <c r="CA1035">
        <v>2.391</v>
      </c>
      <c r="CB1035">
        <v>1.8979999999999999</v>
      </c>
      <c r="CC1035">
        <v>12.592000000000001</v>
      </c>
      <c r="CD1035">
        <v>0.79381012100000004</v>
      </c>
      <c r="CF1035">
        <v>123</v>
      </c>
      <c r="CG1035">
        <v>4.7859999999999996</v>
      </c>
      <c r="CH1035">
        <v>4.6669999999999998</v>
      </c>
      <c r="CI1035">
        <v>1.3049999999999999</v>
      </c>
      <c r="CJ1035">
        <v>2.3740000000000001</v>
      </c>
      <c r="CK1035">
        <v>0.27962288400000002</v>
      </c>
      <c r="CM1035">
        <v>297</v>
      </c>
      <c r="CN1035">
        <v>2.5609999999999999</v>
      </c>
      <c r="CO1035">
        <v>2.7080000000000002</v>
      </c>
      <c r="CP1035">
        <v>1.204</v>
      </c>
      <c r="CQ1035">
        <v>41.887</v>
      </c>
      <c r="CR1035">
        <v>0.44460856700000001</v>
      </c>
      <c r="DG1035">
        <v>309</v>
      </c>
      <c r="DH1035">
        <v>7.7619999999999996</v>
      </c>
      <c r="DI1035">
        <v>8.9469999999999992</v>
      </c>
      <c r="DJ1035">
        <v>1.105</v>
      </c>
      <c r="DK1035">
        <v>143.738</v>
      </c>
      <c r="DL1035">
        <v>0.123505086</v>
      </c>
      <c r="DN1035">
        <v>475</v>
      </c>
      <c r="DO1035">
        <v>100.015</v>
      </c>
      <c r="DP1035">
        <v>17.873000000000001</v>
      </c>
      <c r="DQ1035">
        <v>7.125</v>
      </c>
      <c r="DR1035">
        <v>97.864999999999995</v>
      </c>
      <c r="DS1035">
        <v>0.398646002</v>
      </c>
      <c r="DU1035">
        <v>313</v>
      </c>
      <c r="DV1035">
        <v>49.171999999999997</v>
      </c>
      <c r="DW1035">
        <v>9.19</v>
      </c>
      <c r="DX1035">
        <v>6.8120000000000003</v>
      </c>
      <c r="DY1035">
        <v>22.137</v>
      </c>
      <c r="DZ1035">
        <v>0.74124047900000001</v>
      </c>
      <c r="EB1035">
        <v>130</v>
      </c>
      <c r="EC1035">
        <v>108.31699999999999</v>
      </c>
      <c r="ED1035">
        <v>16.326000000000001</v>
      </c>
      <c r="EE1035">
        <v>8.4469999999999992</v>
      </c>
      <c r="EF1035">
        <v>21.873000000000001</v>
      </c>
      <c r="EG1035">
        <v>0.51739556499999995</v>
      </c>
      <c r="EP1035">
        <v>682</v>
      </c>
      <c r="EQ1035">
        <v>169.46</v>
      </c>
      <c r="ER1035">
        <v>17.34</v>
      </c>
      <c r="ES1035">
        <v>12.443</v>
      </c>
      <c r="ET1035">
        <v>144.358</v>
      </c>
      <c r="EU1035">
        <v>0.71758938900000002</v>
      </c>
    </row>
    <row r="1036" spans="36:151" x14ac:dyDescent="0.25">
      <c r="AJ1036">
        <v>115</v>
      </c>
      <c r="AK1036">
        <v>39.956000000000003</v>
      </c>
      <c r="AL1036">
        <v>11.079000000000001</v>
      </c>
      <c r="AM1036">
        <v>4.5919999999999996</v>
      </c>
      <c r="AN1036">
        <v>40.829000000000001</v>
      </c>
      <c r="AO1036">
        <v>0.41447784100000001</v>
      </c>
      <c r="AX1036">
        <v>13</v>
      </c>
      <c r="AY1036">
        <v>186.33099999999999</v>
      </c>
      <c r="AZ1036">
        <v>19.693000000000001</v>
      </c>
      <c r="BA1036">
        <v>12.047000000000001</v>
      </c>
      <c r="BB1036">
        <v>143.81100000000001</v>
      </c>
      <c r="BC1036">
        <v>0.61174021199999995</v>
      </c>
      <c r="BY1036">
        <v>163</v>
      </c>
      <c r="BZ1036">
        <v>3.927</v>
      </c>
      <c r="CA1036">
        <v>2.379</v>
      </c>
      <c r="CB1036">
        <v>2.1019999999999999</v>
      </c>
      <c r="CC1036">
        <v>159.298</v>
      </c>
      <c r="CD1036">
        <v>0.88356452299999999</v>
      </c>
      <c r="CF1036">
        <v>324</v>
      </c>
      <c r="CG1036">
        <v>4.6150000000000002</v>
      </c>
      <c r="CH1036">
        <v>4.6479999999999997</v>
      </c>
      <c r="CI1036">
        <v>1.264</v>
      </c>
      <c r="CJ1036">
        <v>134.96100000000001</v>
      </c>
      <c r="CK1036">
        <v>0.27194492300000001</v>
      </c>
      <c r="CM1036">
        <v>175</v>
      </c>
      <c r="CN1036">
        <v>2.9889999999999999</v>
      </c>
      <c r="CO1036">
        <v>2.6549999999999998</v>
      </c>
      <c r="CP1036">
        <v>1.4330000000000001</v>
      </c>
      <c r="CQ1036">
        <v>135</v>
      </c>
      <c r="CR1036">
        <v>0.53973634699999995</v>
      </c>
      <c r="DG1036">
        <v>588</v>
      </c>
      <c r="DH1036">
        <v>45.015999999999998</v>
      </c>
      <c r="DI1036">
        <v>8.9450000000000003</v>
      </c>
      <c r="DJ1036">
        <v>6.4080000000000004</v>
      </c>
      <c r="DK1036">
        <v>127.87</v>
      </c>
      <c r="DL1036">
        <v>0.716377865</v>
      </c>
      <c r="DN1036">
        <v>36</v>
      </c>
      <c r="DO1036">
        <v>137.905</v>
      </c>
      <c r="DP1036">
        <v>17.859000000000002</v>
      </c>
      <c r="DQ1036">
        <v>9.8320000000000007</v>
      </c>
      <c r="DR1036">
        <v>132.483</v>
      </c>
      <c r="DS1036">
        <v>0.55053474400000002</v>
      </c>
      <c r="DU1036">
        <v>582</v>
      </c>
      <c r="DV1036">
        <v>28.170999999999999</v>
      </c>
      <c r="DW1036">
        <v>9.17</v>
      </c>
      <c r="DX1036">
        <v>3.911</v>
      </c>
      <c r="DY1036">
        <v>132.69200000000001</v>
      </c>
      <c r="DZ1036">
        <v>0.42649945500000003</v>
      </c>
      <c r="EB1036">
        <v>60</v>
      </c>
      <c r="EC1036">
        <v>115.07599999999999</v>
      </c>
      <c r="ED1036">
        <v>16.321000000000002</v>
      </c>
      <c r="EE1036">
        <v>8.9779999999999998</v>
      </c>
      <c r="EF1036">
        <v>134.477</v>
      </c>
      <c r="EG1036">
        <v>0.55008884300000005</v>
      </c>
      <c r="EP1036">
        <v>214</v>
      </c>
      <c r="EQ1036">
        <v>180.97499999999999</v>
      </c>
      <c r="ER1036">
        <v>17.337</v>
      </c>
      <c r="ES1036">
        <v>13.291</v>
      </c>
      <c r="ET1036">
        <v>121.512</v>
      </c>
      <c r="EU1036">
        <v>0.76662629100000002</v>
      </c>
    </row>
    <row r="1037" spans="36:151" x14ac:dyDescent="0.25">
      <c r="AJ1037">
        <v>9</v>
      </c>
      <c r="AK1037">
        <v>22.539000000000001</v>
      </c>
      <c r="AL1037">
        <v>11.055</v>
      </c>
      <c r="AM1037">
        <v>2.5960000000000001</v>
      </c>
      <c r="AN1037">
        <v>123.89100000000001</v>
      </c>
      <c r="AO1037">
        <v>0.23482587099999999</v>
      </c>
      <c r="AX1037">
        <v>799</v>
      </c>
      <c r="AY1037">
        <v>170.803</v>
      </c>
      <c r="AZ1037">
        <v>19.658000000000001</v>
      </c>
      <c r="BA1037">
        <v>11.063000000000001</v>
      </c>
      <c r="BB1037">
        <v>106.47199999999999</v>
      </c>
      <c r="BC1037">
        <v>0.56277342600000002</v>
      </c>
      <c r="BY1037">
        <v>25</v>
      </c>
      <c r="BZ1037">
        <v>2.391</v>
      </c>
      <c r="CA1037">
        <v>2.2890000000000001</v>
      </c>
      <c r="CB1037">
        <v>1.33</v>
      </c>
      <c r="CC1037">
        <v>125.6</v>
      </c>
      <c r="CD1037">
        <v>0.58103975500000005</v>
      </c>
      <c r="CF1037">
        <v>316</v>
      </c>
      <c r="CG1037">
        <v>13.811999999999999</v>
      </c>
      <c r="CH1037">
        <v>4.617</v>
      </c>
      <c r="CI1037">
        <v>3.8090000000000002</v>
      </c>
      <c r="CJ1037">
        <v>136.185</v>
      </c>
      <c r="CK1037">
        <v>0.824994585</v>
      </c>
      <c r="CM1037">
        <v>119</v>
      </c>
      <c r="CN1037">
        <v>1.345</v>
      </c>
      <c r="CO1037">
        <v>2.6379999999999999</v>
      </c>
      <c r="CP1037">
        <v>0.64900000000000002</v>
      </c>
      <c r="CQ1037">
        <v>135</v>
      </c>
      <c r="CR1037">
        <v>0.246019712</v>
      </c>
      <c r="DG1037">
        <v>213</v>
      </c>
      <c r="DH1037">
        <v>51.658999999999999</v>
      </c>
      <c r="DI1037">
        <v>8.9169999999999998</v>
      </c>
      <c r="DJ1037">
        <v>7.3760000000000003</v>
      </c>
      <c r="DK1037">
        <v>101.16200000000001</v>
      </c>
      <c r="DL1037">
        <v>0.82718403100000004</v>
      </c>
      <c r="DN1037">
        <v>14</v>
      </c>
      <c r="DO1037">
        <v>227.923</v>
      </c>
      <c r="DP1037">
        <v>17.852</v>
      </c>
      <c r="DQ1037">
        <v>16.256</v>
      </c>
      <c r="DR1037">
        <v>24.434000000000001</v>
      </c>
      <c r="DS1037">
        <v>0.910598252</v>
      </c>
      <c r="DU1037">
        <v>501</v>
      </c>
      <c r="DV1037">
        <v>46.332000000000001</v>
      </c>
      <c r="DW1037">
        <v>9.15</v>
      </c>
      <c r="DX1037">
        <v>6.4470000000000001</v>
      </c>
      <c r="DY1037">
        <v>0.80600000000000005</v>
      </c>
      <c r="DZ1037">
        <v>0.70459016399999996</v>
      </c>
      <c r="EB1037">
        <v>235</v>
      </c>
      <c r="EC1037">
        <v>106.86199999999999</v>
      </c>
      <c r="ED1037">
        <v>16.303999999999998</v>
      </c>
      <c r="EE1037">
        <v>8.3450000000000006</v>
      </c>
      <c r="EF1037">
        <v>110.61</v>
      </c>
      <c r="EG1037">
        <v>0.51183758599999996</v>
      </c>
      <c r="EP1037">
        <v>426</v>
      </c>
      <c r="EQ1037">
        <v>129.11799999999999</v>
      </c>
      <c r="ER1037">
        <v>17.302</v>
      </c>
      <c r="ES1037">
        <v>9.5020000000000007</v>
      </c>
      <c r="ET1037">
        <v>174.32</v>
      </c>
      <c r="EU1037">
        <v>0.54918506499999997</v>
      </c>
    </row>
    <row r="1038" spans="36:151" x14ac:dyDescent="0.25">
      <c r="AJ1038">
        <v>19</v>
      </c>
      <c r="AK1038">
        <v>13.755000000000001</v>
      </c>
      <c r="AL1038">
        <v>11.010999999999999</v>
      </c>
      <c r="AM1038">
        <v>1.59</v>
      </c>
      <c r="AN1038">
        <v>30.248999999999999</v>
      </c>
      <c r="AO1038">
        <v>0.144401053</v>
      </c>
      <c r="AX1038">
        <v>179</v>
      </c>
      <c r="AY1038">
        <v>201.31</v>
      </c>
      <c r="AZ1038">
        <v>19.655999999999999</v>
      </c>
      <c r="BA1038">
        <v>13.04</v>
      </c>
      <c r="BB1038">
        <v>13.420999999999999</v>
      </c>
      <c r="BC1038">
        <v>0.66341066299999996</v>
      </c>
      <c r="BY1038">
        <v>8</v>
      </c>
      <c r="BZ1038">
        <v>2.8860000000000001</v>
      </c>
      <c r="CA1038">
        <v>2.2559999999999998</v>
      </c>
      <c r="CB1038">
        <v>1.629</v>
      </c>
      <c r="CC1038">
        <v>45</v>
      </c>
      <c r="CD1038">
        <v>0.72207446799999997</v>
      </c>
      <c r="CF1038">
        <v>47</v>
      </c>
      <c r="CG1038">
        <v>14.015000000000001</v>
      </c>
      <c r="CH1038">
        <v>4.601</v>
      </c>
      <c r="CI1038">
        <v>3.8780000000000001</v>
      </c>
      <c r="CJ1038">
        <v>127.92</v>
      </c>
      <c r="CK1038">
        <v>0.84286024800000003</v>
      </c>
      <c r="CM1038">
        <v>352</v>
      </c>
      <c r="CN1038">
        <v>4.0670000000000002</v>
      </c>
      <c r="CO1038">
        <v>2.6190000000000002</v>
      </c>
      <c r="CP1038">
        <v>1.9770000000000001</v>
      </c>
      <c r="CQ1038">
        <v>50.677999999999997</v>
      </c>
      <c r="CR1038">
        <v>0.75486827000000001</v>
      </c>
      <c r="DG1038">
        <v>37</v>
      </c>
      <c r="DH1038">
        <v>50.387</v>
      </c>
      <c r="DI1038">
        <v>8.8960000000000008</v>
      </c>
      <c r="DJ1038">
        <v>7.2110000000000003</v>
      </c>
      <c r="DK1038">
        <v>25.074000000000002</v>
      </c>
      <c r="DL1038">
        <v>0.81058902899999996</v>
      </c>
      <c r="DN1038">
        <v>426</v>
      </c>
      <c r="DO1038">
        <v>108.64100000000001</v>
      </c>
      <c r="DP1038">
        <v>17.850999999999999</v>
      </c>
      <c r="DQ1038">
        <v>7.7489999999999997</v>
      </c>
      <c r="DR1038">
        <v>9.843</v>
      </c>
      <c r="DS1038">
        <v>0.434093328</v>
      </c>
      <c r="DU1038">
        <v>364</v>
      </c>
      <c r="DV1038">
        <v>20.431000000000001</v>
      </c>
      <c r="DW1038">
        <v>9.15</v>
      </c>
      <c r="DX1038">
        <v>2.843</v>
      </c>
      <c r="DY1038">
        <v>147.57900000000001</v>
      </c>
      <c r="DZ1038">
        <v>0.31071038299999998</v>
      </c>
      <c r="EB1038">
        <v>90</v>
      </c>
      <c r="EC1038">
        <v>115.679</v>
      </c>
      <c r="ED1038">
        <v>16.302</v>
      </c>
      <c r="EE1038">
        <v>9.0350000000000001</v>
      </c>
      <c r="EF1038">
        <v>105.352</v>
      </c>
      <c r="EG1038">
        <v>0.554226475</v>
      </c>
      <c r="EP1038">
        <v>392</v>
      </c>
      <c r="EQ1038">
        <v>37.865000000000002</v>
      </c>
      <c r="ER1038">
        <v>17.3</v>
      </c>
      <c r="ES1038">
        <v>2.7869999999999999</v>
      </c>
      <c r="ET1038">
        <v>148.477</v>
      </c>
      <c r="EU1038">
        <v>0.16109826599999999</v>
      </c>
    </row>
    <row r="1039" spans="36:151" x14ac:dyDescent="0.25">
      <c r="AJ1039">
        <v>112</v>
      </c>
      <c r="AK1039">
        <v>70.471000000000004</v>
      </c>
      <c r="AL1039">
        <v>11.005000000000001</v>
      </c>
      <c r="AM1039">
        <v>8.1539999999999999</v>
      </c>
      <c r="AN1039">
        <v>158.32599999999999</v>
      </c>
      <c r="AO1039">
        <v>0.74093593800000002</v>
      </c>
      <c r="AX1039">
        <v>992</v>
      </c>
      <c r="AY1039">
        <v>155.27600000000001</v>
      </c>
      <c r="AZ1039">
        <v>19.649000000000001</v>
      </c>
      <c r="BA1039">
        <v>10.061999999999999</v>
      </c>
      <c r="BB1039">
        <v>162.79900000000001</v>
      </c>
      <c r="BC1039">
        <v>0.51208712899999997</v>
      </c>
      <c r="BY1039">
        <v>71</v>
      </c>
      <c r="BZ1039">
        <v>2.2200000000000002</v>
      </c>
      <c r="CA1039">
        <v>2.2170000000000001</v>
      </c>
      <c r="CB1039">
        <v>1.2749999999999999</v>
      </c>
      <c r="CC1039">
        <v>118.155</v>
      </c>
      <c r="CD1039">
        <v>0.57510148800000005</v>
      </c>
      <c r="CF1039">
        <v>180</v>
      </c>
      <c r="CG1039">
        <v>6.1529999999999996</v>
      </c>
      <c r="CH1039">
        <v>4.5999999999999996</v>
      </c>
      <c r="CI1039">
        <v>1.7030000000000001</v>
      </c>
      <c r="CJ1039">
        <v>133.53700000000001</v>
      </c>
      <c r="CK1039">
        <v>0.37021739100000001</v>
      </c>
      <c r="CM1039">
        <v>346</v>
      </c>
      <c r="CN1039">
        <v>3.3140000000000001</v>
      </c>
      <c r="CO1039">
        <v>2.6139999999999999</v>
      </c>
      <c r="CP1039">
        <v>1.6140000000000001</v>
      </c>
      <c r="CQ1039">
        <v>7.2089999999999996</v>
      </c>
      <c r="CR1039">
        <v>0.61744452900000002</v>
      </c>
      <c r="DG1039">
        <v>269</v>
      </c>
      <c r="DH1039">
        <v>28.247</v>
      </c>
      <c r="DI1039">
        <v>8.8960000000000008</v>
      </c>
      <c r="DJ1039">
        <v>4.0430000000000001</v>
      </c>
      <c r="DK1039">
        <v>9.2159999999999993</v>
      </c>
      <c r="DL1039">
        <v>0.454473921</v>
      </c>
      <c r="DN1039">
        <v>99</v>
      </c>
      <c r="DO1039">
        <v>154.102</v>
      </c>
      <c r="DP1039">
        <v>17.843</v>
      </c>
      <c r="DQ1039">
        <v>10.996</v>
      </c>
      <c r="DR1039">
        <v>128.38900000000001</v>
      </c>
      <c r="DS1039">
        <v>0.61626408099999996</v>
      </c>
      <c r="DU1039">
        <v>320</v>
      </c>
      <c r="DV1039">
        <v>14.835000000000001</v>
      </c>
      <c r="DW1039">
        <v>9.1460000000000008</v>
      </c>
      <c r="DX1039">
        <v>2.0649999999999999</v>
      </c>
      <c r="DY1039">
        <v>77.474000000000004</v>
      </c>
      <c r="DZ1039">
        <v>0.225781763</v>
      </c>
      <c r="EB1039">
        <v>83</v>
      </c>
      <c r="EC1039">
        <v>117.48099999999999</v>
      </c>
      <c r="ED1039">
        <v>16.295000000000002</v>
      </c>
      <c r="EE1039">
        <v>9.18</v>
      </c>
      <c r="EF1039">
        <v>158.99</v>
      </c>
      <c r="EG1039">
        <v>0.56336299499999998</v>
      </c>
      <c r="EP1039">
        <v>159</v>
      </c>
      <c r="EQ1039">
        <v>14.624000000000001</v>
      </c>
      <c r="ER1039">
        <v>17.273</v>
      </c>
      <c r="ES1039">
        <v>1.0780000000000001</v>
      </c>
      <c r="ET1039">
        <v>160.863</v>
      </c>
      <c r="EU1039">
        <v>6.2409540999999999E-2</v>
      </c>
    </row>
    <row r="1040" spans="36:151" x14ac:dyDescent="0.25">
      <c r="AJ1040">
        <v>189</v>
      </c>
      <c r="AK1040">
        <v>54.347000000000001</v>
      </c>
      <c r="AL1040">
        <v>11</v>
      </c>
      <c r="AM1040">
        <v>6.29</v>
      </c>
      <c r="AN1040">
        <v>37.947000000000003</v>
      </c>
      <c r="AO1040">
        <v>0.57181818200000001</v>
      </c>
      <c r="AX1040">
        <v>696</v>
      </c>
      <c r="AY1040">
        <v>120.04</v>
      </c>
      <c r="AZ1040">
        <v>19.623999999999999</v>
      </c>
      <c r="BA1040">
        <v>7.7880000000000003</v>
      </c>
      <c r="BB1040">
        <v>149.93100000000001</v>
      </c>
      <c r="BC1040">
        <v>0.396860987</v>
      </c>
      <c r="BY1040">
        <v>70</v>
      </c>
      <c r="BZ1040">
        <v>3.2440000000000002</v>
      </c>
      <c r="CA1040">
        <v>2.19</v>
      </c>
      <c r="CB1040">
        <v>1.8859999999999999</v>
      </c>
      <c r="CC1040">
        <v>45.000999999999998</v>
      </c>
      <c r="CD1040">
        <v>0.86118721499999995</v>
      </c>
      <c r="CF1040">
        <v>133</v>
      </c>
      <c r="CG1040">
        <v>8.375</v>
      </c>
      <c r="CH1040">
        <v>4.57</v>
      </c>
      <c r="CI1040">
        <v>2.3330000000000002</v>
      </c>
      <c r="CJ1040">
        <v>155.60599999999999</v>
      </c>
      <c r="CK1040">
        <v>0.51050328199999995</v>
      </c>
      <c r="CM1040">
        <v>185</v>
      </c>
      <c r="CN1040">
        <v>1.958</v>
      </c>
      <c r="CO1040">
        <v>2.556</v>
      </c>
      <c r="CP1040">
        <v>0.97499999999999998</v>
      </c>
      <c r="CQ1040">
        <v>74.45</v>
      </c>
      <c r="CR1040">
        <v>0.38145539899999997</v>
      </c>
      <c r="DG1040">
        <v>591</v>
      </c>
      <c r="DH1040">
        <v>40.112000000000002</v>
      </c>
      <c r="DI1040">
        <v>8.8529999999999998</v>
      </c>
      <c r="DJ1040">
        <v>5.7690000000000001</v>
      </c>
      <c r="DK1040">
        <v>144.172</v>
      </c>
      <c r="DL1040">
        <v>0.65164351099999995</v>
      </c>
      <c r="DN1040">
        <v>463</v>
      </c>
      <c r="DO1040">
        <v>188.50399999999999</v>
      </c>
      <c r="DP1040">
        <v>17.841999999999999</v>
      </c>
      <c r="DQ1040">
        <v>13.452</v>
      </c>
      <c r="DR1040">
        <v>61.887999999999998</v>
      </c>
      <c r="DS1040">
        <v>0.75395135099999999</v>
      </c>
      <c r="DU1040">
        <v>165</v>
      </c>
      <c r="DV1040">
        <v>32.731000000000002</v>
      </c>
      <c r="DW1040">
        <v>9.125</v>
      </c>
      <c r="DX1040">
        <v>4.5670000000000002</v>
      </c>
      <c r="DY1040">
        <v>8.5370000000000008</v>
      </c>
      <c r="DZ1040">
        <v>0.50049315100000002</v>
      </c>
      <c r="EB1040">
        <v>110</v>
      </c>
      <c r="EC1040">
        <v>135.65799999999999</v>
      </c>
      <c r="ED1040">
        <v>16.283000000000001</v>
      </c>
      <c r="EE1040">
        <v>10.608000000000001</v>
      </c>
      <c r="EF1040">
        <v>7.4640000000000004</v>
      </c>
      <c r="EG1040">
        <v>0.65147700099999994</v>
      </c>
      <c r="EP1040">
        <v>416</v>
      </c>
      <c r="EQ1040">
        <v>126.116</v>
      </c>
      <c r="ER1040">
        <v>17.175000000000001</v>
      </c>
      <c r="ES1040">
        <v>9.3490000000000002</v>
      </c>
      <c r="ET1040">
        <v>29.992999999999999</v>
      </c>
      <c r="EU1040">
        <v>0.54433770000000004</v>
      </c>
    </row>
    <row r="1041" spans="36:151" x14ac:dyDescent="0.25">
      <c r="AJ1041">
        <v>239</v>
      </c>
      <c r="AK1041">
        <v>91.373999999999995</v>
      </c>
      <c r="AL1041">
        <v>10.997999999999999</v>
      </c>
      <c r="AM1041">
        <v>10.577999999999999</v>
      </c>
      <c r="AN1041">
        <v>101.24299999999999</v>
      </c>
      <c r="AO1041">
        <v>0.96181123800000001</v>
      </c>
      <c r="AX1041">
        <v>1028</v>
      </c>
      <c r="AY1041">
        <v>203.65</v>
      </c>
      <c r="AZ1041">
        <v>19.594000000000001</v>
      </c>
      <c r="BA1041">
        <v>13.233000000000001</v>
      </c>
      <c r="BB1041">
        <v>168.173</v>
      </c>
      <c r="BC1041">
        <v>0.67535980399999995</v>
      </c>
      <c r="BY1041">
        <v>213</v>
      </c>
      <c r="BZ1041">
        <v>3.2440000000000002</v>
      </c>
      <c r="CA1041">
        <v>2.19</v>
      </c>
      <c r="CB1041">
        <v>1.8859999999999999</v>
      </c>
      <c r="CC1041">
        <v>135</v>
      </c>
      <c r="CD1041">
        <v>0.86118721499999995</v>
      </c>
      <c r="CF1041">
        <v>391</v>
      </c>
      <c r="CG1041">
        <v>9.0579999999999998</v>
      </c>
      <c r="CH1041">
        <v>4.5599999999999996</v>
      </c>
      <c r="CI1041">
        <v>2.5289999999999999</v>
      </c>
      <c r="CJ1041">
        <v>126.131</v>
      </c>
      <c r="CK1041">
        <v>0.55460526300000001</v>
      </c>
      <c r="CM1041">
        <v>40</v>
      </c>
      <c r="CN1041">
        <v>4.0759999999999996</v>
      </c>
      <c r="CO1041">
        <v>2.5179999999999998</v>
      </c>
      <c r="CP1041">
        <v>2.0609999999999999</v>
      </c>
      <c r="CQ1041">
        <v>19.605</v>
      </c>
      <c r="CR1041">
        <v>0.81850675100000003</v>
      </c>
      <c r="DG1041">
        <v>137</v>
      </c>
      <c r="DH1041">
        <v>25.789000000000001</v>
      </c>
      <c r="DI1041">
        <v>8.85</v>
      </c>
      <c r="DJ1041">
        <v>3.71</v>
      </c>
      <c r="DK1041">
        <v>101.494</v>
      </c>
      <c r="DL1041">
        <v>0.41920903999999998</v>
      </c>
      <c r="DN1041">
        <v>256</v>
      </c>
      <c r="DO1041">
        <v>25.337</v>
      </c>
      <c r="DP1041">
        <v>17.829999999999998</v>
      </c>
      <c r="DQ1041">
        <v>1.8089999999999999</v>
      </c>
      <c r="DR1041">
        <v>12.266999999999999</v>
      </c>
      <c r="DS1041">
        <v>0.101458216</v>
      </c>
      <c r="DU1041">
        <v>35</v>
      </c>
      <c r="DV1041">
        <v>40.204000000000001</v>
      </c>
      <c r="DW1041">
        <v>9.1240000000000006</v>
      </c>
      <c r="DX1041">
        <v>5.61</v>
      </c>
      <c r="DY1041">
        <v>95.222999999999999</v>
      </c>
      <c r="DZ1041">
        <v>0.61486190299999999</v>
      </c>
      <c r="EB1041">
        <v>184</v>
      </c>
      <c r="EC1041">
        <v>25.388999999999999</v>
      </c>
      <c r="ED1041">
        <v>16.282</v>
      </c>
      <c r="EE1041">
        <v>1.9850000000000001</v>
      </c>
      <c r="EF1041">
        <v>2.9969999999999999</v>
      </c>
      <c r="EG1041">
        <v>0.12191377</v>
      </c>
      <c r="EP1041">
        <v>52</v>
      </c>
      <c r="EQ1041">
        <v>68.573999999999998</v>
      </c>
      <c r="ER1041">
        <v>17.172000000000001</v>
      </c>
      <c r="ES1041">
        <v>5.085</v>
      </c>
      <c r="ET1041">
        <v>59.390999999999998</v>
      </c>
      <c r="EU1041">
        <v>0.29612159300000002</v>
      </c>
    </row>
    <row r="1042" spans="36:151" x14ac:dyDescent="0.25">
      <c r="AJ1042">
        <v>256</v>
      </c>
      <c r="AK1042">
        <v>33.218000000000004</v>
      </c>
      <c r="AL1042">
        <v>10.99</v>
      </c>
      <c r="AM1042">
        <v>3.8479999999999999</v>
      </c>
      <c r="AN1042">
        <v>14.898</v>
      </c>
      <c r="AO1042">
        <v>0.35013648800000002</v>
      </c>
      <c r="AX1042">
        <v>1216</v>
      </c>
      <c r="AY1042">
        <v>171.99799999999999</v>
      </c>
      <c r="AZ1042">
        <v>19.574000000000002</v>
      </c>
      <c r="BA1042">
        <v>11.188000000000001</v>
      </c>
      <c r="BB1042">
        <v>24.341000000000001</v>
      </c>
      <c r="BC1042">
        <v>0.57157453800000002</v>
      </c>
      <c r="BY1042">
        <v>66</v>
      </c>
      <c r="BZ1042">
        <v>2.903</v>
      </c>
      <c r="CA1042">
        <v>2.161</v>
      </c>
      <c r="CB1042">
        <v>1.7110000000000001</v>
      </c>
      <c r="CC1042">
        <v>74.828000000000003</v>
      </c>
      <c r="CD1042">
        <v>0.79176307300000004</v>
      </c>
      <c r="CF1042">
        <v>16</v>
      </c>
      <c r="CG1042">
        <v>13.061</v>
      </c>
      <c r="CH1042">
        <v>4.5430000000000001</v>
      </c>
      <c r="CI1042">
        <v>3.661</v>
      </c>
      <c r="CJ1042">
        <v>105.083</v>
      </c>
      <c r="CK1042">
        <v>0.80585516199999996</v>
      </c>
      <c r="CM1042">
        <v>227</v>
      </c>
      <c r="CN1042">
        <v>3.8860000000000001</v>
      </c>
      <c r="CO1042">
        <v>2.4889999999999999</v>
      </c>
      <c r="CP1042">
        <v>1.988</v>
      </c>
      <c r="CQ1042">
        <v>121.569</v>
      </c>
      <c r="CR1042">
        <v>0.79871434299999999</v>
      </c>
      <c r="DG1042">
        <v>12</v>
      </c>
      <c r="DH1042">
        <v>30.052</v>
      </c>
      <c r="DI1042">
        <v>8.83</v>
      </c>
      <c r="DJ1042">
        <v>4.3339999999999996</v>
      </c>
      <c r="DK1042">
        <v>104.04600000000001</v>
      </c>
      <c r="DL1042">
        <v>0.49082672700000002</v>
      </c>
      <c r="DN1042">
        <v>81</v>
      </c>
      <c r="DO1042">
        <v>199.52600000000001</v>
      </c>
      <c r="DP1042">
        <v>17.812000000000001</v>
      </c>
      <c r="DQ1042">
        <v>14.262</v>
      </c>
      <c r="DR1042">
        <v>45.795000000000002</v>
      </c>
      <c r="DS1042">
        <v>0.80069615999999999</v>
      </c>
      <c r="DU1042">
        <v>496</v>
      </c>
      <c r="DV1042">
        <v>18.131</v>
      </c>
      <c r="DW1042">
        <v>9.0640000000000001</v>
      </c>
      <c r="DX1042">
        <v>2.5470000000000002</v>
      </c>
      <c r="DY1042">
        <v>69.116</v>
      </c>
      <c r="DZ1042">
        <v>0.28100176500000001</v>
      </c>
      <c r="EB1042">
        <v>155</v>
      </c>
      <c r="EC1042">
        <v>109.669</v>
      </c>
      <c r="ED1042">
        <v>16.231000000000002</v>
      </c>
      <c r="EE1042">
        <v>8.6029999999999998</v>
      </c>
      <c r="EF1042">
        <v>83.866</v>
      </c>
      <c r="EG1042">
        <v>0.53003511800000003</v>
      </c>
      <c r="EP1042">
        <v>313</v>
      </c>
      <c r="EQ1042">
        <v>137.06</v>
      </c>
      <c r="ER1042">
        <v>17.149000000000001</v>
      </c>
      <c r="ES1042">
        <v>10.176</v>
      </c>
      <c r="ET1042">
        <v>152.755</v>
      </c>
      <c r="EU1042">
        <v>0.59338736999999997</v>
      </c>
    </row>
    <row r="1043" spans="36:151" x14ac:dyDescent="0.25">
      <c r="AJ1043">
        <v>111</v>
      </c>
      <c r="AK1043">
        <v>40.127000000000002</v>
      </c>
      <c r="AL1043">
        <v>10.98</v>
      </c>
      <c r="AM1043">
        <v>4.6529999999999996</v>
      </c>
      <c r="AN1043">
        <v>14.612</v>
      </c>
      <c r="AO1043">
        <v>0.423770492</v>
      </c>
      <c r="AX1043">
        <v>809</v>
      </c>
      <c r="AY1043">
        <v>209.02500000000001</v>
      </c>
      <c r="AZ1043">
        <v>19.48</v>
      </c>
      <c r="BA1043">
        <v>13.662000000000001</v>
      </c>
      <c r="BB1043">
        <v>136.24600000000001</v>
      </c>
      <c r="BC1043">
        <v>0.70133470200000003</v>
      </c>
      <c r="BY1043">
        <v>216</v>
      </c>
      <c r="BZ1043">
        <v>3.1619999999999999</v>
      </c>
      <c r="CA1043">
        <v>2.1</v>
      </c>
      <c r="CB1043">
        <v>1.917</v>
      </c>
      <c r="CC1043">
        <v>83.953000000000003</v>
      </c>
      <c r="CD1043">
        <v>0.91285714299999998</v>
      </c>
      <c r="CF1043">
        <v>154</v>
      </c>
      <c r="CG1043">
        <v>10.938000000000001</v>
      </c>
      <c r="CH1043">
        <v>4.4809999999999999</v>
      </c>
      <c r="CI1043">
        <v>3.1080000000000001</v>
      </c>
      <c r="CJ1043">
        <v>138.60400000000001</v>
      </c>
      <c r="CK1043">
        <v>0.69359517999999998</v>
      </c>
      <c r="CM1043">
        <v>145</v>
      </c>
      <c r="CN1043">
        <v>3.9060000000000001</v>
      </c>
      <c r="CO1043">
        <v>2.484</v>
      </c>
      <c r="CP1043">
        <v>2.0019999999999998</v>
      </c>
      <c r="CQ1043">
        <v>29.428000000000001</v>
      </c>
      <c r="CR1043">
        <v>0.80595813199999999</v>
      </c>
      <c r="DG1043">
        <v>116</v>
      </c>
      <c r="DH1043">
        <v>45.896000000000001</v>
      </c>
      <c r="DI1043">
        <v>8.8230000000000004</v>
      </c>
      <c r="DJ1043">
        <v>6.6230000000000002</v>
      </c>
      <c r="DK1043">
        <v>160.173</v>
      </c>
      <c r="DL1043">
        <v>0.75065170599999997</v>
      </c>
      <c r="DN1043">
        <v>290</v>
      </c>
      <c r="DO1043">
        <v>117.227</v>
      </c>
      <c r="DP1043">
        <v>17.803000000000001</v>
      </c>
      <c r="DQ1043">
        <v>8.3840000000000003</v>
      </c>
      <c r="DR1043">
        <v>33.804000000000002</v>
      </c>
      <c r="DS1043">
        <v>0.47093186500000001</v>
      </c>
      <c r="DU1043">
        <v>470</v>
      </c>
      <c r="DV1043">
        <v>51.097000000000001</v>
      </c>
      <c r="DW1043">
        <v>9.0570000000000004</v>
      </c>
      <c r="DX1043">
        <v>7.1829999999999998</v>
      </c>
      <c r="DY1043">
        <v>131.221</v>
      </c>
      <c r="DZ1043">
        <v>0.79308821900000004</v>
      </c>
      <c r="EB1043">
        <v>95</v>
      </c>
      <c r="EC1043">
        <v>143.922</v>
      </c>
      <c r="ED1043">
        <v>16.202999999999999</v>
      </c>
      <c r="EE1043">
        <v>11.31</v>
      </c>
      <c r="EF1043">
        <v>168.72</v>
      </c>
      <c r="EG1043">
        <v>0.69801888499999998</v>
      </c>
      <c r="EP1043">
        <v>95</v>
      </c>
      <c r="EQ1043">
        <v>19.529</v>
      </c>
      <c r="ER1043">
        <v>17.138999999999999</v>
      </c>
      <c r="ES1043">
        <v>1.4510000000000001</v>
      </c>
      <c r="ET1043">
        <v>177.24700000000001</v>
      </c>
      <c r="EU1043">
        <v>8.4660714999999997E-2</v>
      </c>
    </row>
    <row r="1044" spans="36:151" x14ac:dyDescent="0.25">
      <c r="AJ1044">
        <v>95</v>
      </c>
      <c r="AK1044">
        <v>56.137999999999998</v>
      </c>
      <c r="AL1044">
        <v>10.948</v>
      </c>
      <c r="AM1044">
        <v>6.5289999999999999</v>
      </c>
      <c r="AN1044">
        <v>98.396000000000001</v>
      </c>
      <c r="AO1044">
        <v>0.59636463299999998</v>
      </c>
      <c r="AX1044">
        <v>169</v>
      </c>
      <c r="AY1044">
        <v>68.504999999999995</v>
      </c>
      <c r="AZ1044">
        <v>19.457999999999998</v>
      </c>
      <c r="BA1044">
        <v>4.4829999999999997</v>
      </c>
      <c r="BB1044">
        <v>0.13100000000000001</v>
      </c>
      <c r="BC1044">
        <v>0.230393668</v>
      </c>
      <c r="BY1044">
        <v>76</v>
      </c>
      <c r="BZ1044">
        <v>2.7320000000000002</v>
      </c>
      <c r="CA1044">
        <v>2.0710000000000002</v>
      </c>
      <c r="CB1044">
        <v>1.68</v>
      </c>
      <c r="CC1044">
        <v>23.745000000000001</v>
      </c>
      <c r="CD1044">
        <v>0.81120231799999998</v>
      </c>
      <c r="CF1044">
        <v>311</v>
      </c>
      <c r="CG1044">
        <v>5.1269999999999998</v>
      </c>
      <c r="CH1044">
        <v>4.45</v>
      </c>
      <c r="CI1044">
        <v>1.4670000000000001</v>
      </c>
      <c r="CJ1044">
        <v>155.96899999999999</v>
      </c>
      <c r="CK1044">
        <v>0.329662921</v>
      </c>
      <c r="CM1044">
        <v>243</v>
      </c>
      <c r="CN1044">
        <v>3.2269999999999999</v>
      </c>
      <c r="CO1044">
        <v>2.4809999999999999</v>
      </c>
      <c r="CP1044">
        <v>1.6559999999999999</v>
      </c>
      <c r="CQ1044">
        <v>161.565</v>
      </c>
      <c r="CR1044">
        <v>0.66747279299999995</v>
      </c>
      <c r="DG1044">
        <v>243</v>
      </c>
      <c r="DH1044">
        <v>38.043999999999997</v>
      </c>
      <c r="DI1044">
        <v>8.8070000000000004</v>
      </c>
      <c r="DJ1044">
        <v>5.5</v>
      </c>
      <c r="DK1044">
        <v>71.614999999999995</v>
      </c>
      <c r="DL1044">
        <v>0.62450323600000002</v>
      </c>
      <c r="DN1044">
        <v>229</v>
      </c>
      <c r="DO1044">
        <v>117.765</v>
      </c>
      <c r="DP1044">
        <v>17.800999999999998</v>
      </c>
      <c r="DQ1044">
        <v>8.423</v>
      </c>
      <c r="DR1044">
        <v>34.396999999999998</v>
      </c>
      <c r="DS1044">
        <v>0.473175664</v>
      </c>
      <c r="DU1044">
        <v>412</v>
      </c>
      <c r="DV1044">
        <v>37.408000000000001</v>
      </c>
      <c r="DW1044">
        <v>9.0570000000000004</v>
      </c>
      <c r="DX1044">
        <v>5.2590000000000003</v>
      </c>
      <c r="DY1044">
        <v>155.88300000000001</v>
      </c>
      <c r="DZ1044">
        <v>0.58065584599999998</v>
      </c>
      <c r="EB1044">
        <v>15</v>
      </c>
      <c r="EC1044">
        <v>114.036</v>
      </c>
      <c r="ED1044">
        <v>16.172000000000001</v>
      </c>
      <c r="EE1044">
        <v>8.9779999999999998</v>
      </c>
      <c r="EF1044">
        <v>2.2010000000000001</v>
      </c>
      <c r="EG1044">
        <v>0.55515706200000003</v>
      </c>
      <c r="EP1044">
        <v>232</v>
      </c>
      <c r="EQ1044">
        <v>93.356999999999999</v>
      </c>
      <c r="ER1044">
        <v>17.137</v>
      </c>
      <c r="ES1044">
        <v>6.9359999999999999</v>
      </c>
      <c r="ET1044">
        <v>21.742000000000001</v>
      </c>
      <c r="EU1044">
        <v>0.404738286</v>
      </c>
    </row>
    <row r="1045" spans="36:151" x14ac:dyDescent="0.25">
      <c r="AJ1045">
        <v>194</v>
      </c>
      <c r="AK1045">
        <v>70.545000000000002</v>
      </c>
      <c r="AL1045">
        <v>10.944000000000001</v>
      </c>
      <c r="AM1045">
        <v>8.2070000000000007</v>
      </c>
      <c r="AN1045">
        <v>166.614</v>
      </c>
      <c r="AO1045">
        <v>0.74990862599999997</v>
      </c>
      <c r="AX1045">
        <v>1314</v>
      </c>
      <c r="AY1045">
        <v>196.48400000000001</v>
      </c>
      <c r="AZ1045">
        <v>19.452000000000002</v>
      </c>
      <c r="BA1045">
        <v>12.861000000000001</v>
      </c>
      <c r="BB1045">
        <v>115.721</v>
      </c>
      <c r="BC1045">
        <v>0.66116594699999998</v>
      </c>
      <c r="BY1045">
        <v>37</v>
      </c>
      <c r="BZ1045">
        <v>1.9430000000000001</v>
      </c>
      <c r="CA1045">
        <v>2.0590000000000002</v>
      </c>
      <c r="CB1045">
        <v>1.2010000000000001</v>
      </c>
      <c r="CC1045">
        <v>126.729</v>
      </c>
      <c r="CD1045">
        <v>0.583292861</v>
      </c>
      <c r="CF1045">
        <v>372</v>
      </c>
      <c r="CG1045">
        <v>5.1269999999999998</v>
      </c>
      <c r="CH1045">
        <v>4.4249999999999998</v>
      </c>
      <c r="CI1045">
        <v>1.4750000000000001</v>
      </c>
      <c r="CJ1045">
        <v>15.202</v>
      </c>
      <c r="CK1045">
        <v>0.33333333300000001</v>
      </c>
      <c r="CM1045">
        <v>172</v>
      </c>
      <c r="CN1045">
        <v>2.242</v>
      </c>
      <c r="CO1045">
        <v>2.4449999999999998</v>
      </c>
      <c r="CP1045">
        <v>1.1679999999999999</v>
      </c>
      <c r="CQ1045">
        <v>115.286</v>
      </c>
      <c r="CR1045">
        <v>0.47770961099999998</v>
      </c>
      <c r="DG1045">
        <v>231</v>
      </c>
      <c r="DH1045">
        <v>33.825000000000003</v>
      </c>
      <c r="DI1045">
        <v>8.798</v>
      </c>
      <c r="DJ1045">
        <v>4.8949999999999996</v>
      </c>
      <c r="DK1045">
        <v>36.066000000000003</v>
      </c>
      <c r="DL1045">
        <v>0.55637644900000005</v>
      </c>
      <c r="DN1045">
        <v>135</v>
      </c>
      <c r="DO1045">
        <v>30.721</v>
      </c>
      <c r="DP1045">
        <v>17.794</v>
      </c>
      <c r="DQ1045">
        <v>2.198</v>
      </c>
      <c r="DR1045">
        <v>2.8109999999999999</v>
      </c>
      <c r="DS1045">
        <v>0.123524784</v>
      </c>
      <c r="DU1045">
        <v>422</v>
      </c>
      <c r="DV1045">
        <v>44.537999999999997</v>
      </c>
      <c r="DW1045">
        <v>9.0559999999999992</v>
      </c>
      <c r="DX1045">
        <v>6.2619999999999996</v>
      </c>
      <c r="DY1045">
        <v>134.89099999999999</v>
      </c>
      <c r="DZ1045">
        <v>0.69147526500000001</v>
      </c>
      <c r="EB1045">
        <v>69</v>
      </c>
      <c r="EC1045">
        <v>24.212</v>
      </c>
      <c r="ED1045">
        <v>16.164000000000001</v>
      </c>
      <c r="EE1045">
        <v>1.907</v>
      </c>
      <c r="EF1045">
        <v>100.557</v>
      </c>
      <c r="EG1045">
        <v>0.11797822299999999</v>
      </c>
      <c r="EP1045">
        <v>20</v>
      </c>
      <c r="EQ1045">
        <v>151.15700000000001</v>
      </c>
      <c r="ER1045">
        <v>17.117000000000001</v>
      </c>
      <c r="ES1045">
        <v>11.244</v>
      </c>
      <c r="ET1045">
        <v>120.214</v>
      </c>
      <c r="EU1045">
        <v>0.65689081000000005</v>
      </c>
    </row>
    <row r="1046" spans="36:151" x14ac:dyDescent="0.25">
      <c r="AJ1046">
        <v>96</v>
      </c>
      <c r="AK1046">
        <v>18.321000000000002</v>
      </c>
      <c r="AL1046">
        <v>10.901</v>
      </c>
      <c r="AM1046">
        <v>2.14</v>
      </c>
      <c r="AN1046">
        <v>56.539000000000001</v>
      </c>
      <c r="AO1046">
        <v>0.19631226500000001</v>
      </c>
      <c r="AX1046">
        <v>1148</v>
      </c>
      <c r="AY1046">
        <v>173.78899999999999</v>
      </c>
      <c r="AZ1046">
        <v>19.437999999999999</v>
      </c>
      <c r="BA1046">
        <v>11.384</v>
      </c>
      <c r="BB1046">
        <v>49.673999999999999</v>
      </c>
      <c r="BC1046">
        <v>0.58565696099999998</v>
      </c>
      <c r="BY1046">
        <v>166</v>
      </c>
      <c r="BZ1046">
        <v>2.7160000000000002</v>
      </c>
      <c r="CA1046">
        <v>2.0449999999999999</v>
      </c>
      <c r="CB1046">
        <v>1.6910000000000001</v>
      </c>
      <c r="CC1046">
        <v>90</v>
      </c>
      <c r="CD1046">
        <v>0.82689486599999995</v>
      </c>
      <c r="CF1046">
        <v>276</v>
      </c>
      <c r="CG1046">
        <v>5.4690000000000003</v>
      </c>
      <c r="CH1046">
        <v>4.3899999999999997</v>
      </c>
      <c r="CI1046">
        <v>1.5860000000000001</v>
      </c>
      <c r="CJ1046">
        <v>122.176</v>
      </c>
      <c r="CK1046">
        <v>0.36127562600000002</v>
      </c>
      <c r="CM1046">
        <v>458</v>
      </c>
      <c r="CN1046">
        <v>3.7360000000000002</v>
      </c>
      <c r="CO1046">
        <v>2.359</v>
      </c>
      <c r="CP1046">
        <v>2.016</v>
      </c>
      <c r="CQ1046">
        <v>162.64599999999999</v>
      </c>
      <c r="CR1046">
        <v>0.85459940700000003</v>
      </c>
      <c r="DG1046">
        <v>330</v>
      </c>
      <c r="DH1046">
        <v>12.468999999999999</v>
      </c>
      <c r="DI1046">
        <v>8.7880000000000003</v>
      </c>
      <c r="DJ1046">
        <v>1.8069999999999999</v>
      </c>
      <c r="DK1046">
        <v>14.361000000000001</v>
      </c>
      <c r="DL1046">
        <v>0.20562130200000001</v>
      </c>
      <c r="DN1046">
        <v>97</v>
      </c>
      <c r="DO1046">
        <v>122.607</v>
      </c>
      <c r="DP1046">
        <v>17.777999999999999</v>
      </c>
      <c r="DQ1046">
        <v>8.7810000000000006</v>
      </c>
      <c r="DR1046">
        <v>129.94800000000001</v>
      </c>
      <c r="DS1046">
        <v>0.49392507600000002</v>
      </c>
      <c r="DU1046">
        <v>631</v>
      </c>
      <c r="DV1046">
        <v>54.692999999999998</v>
      </c>
      <c r="DW1046">
        <v>9.0399999999999991</v>
      </c>
      <c r="DX1046">
        <v>7.7030000000000003</v>
      </c>
      <c r="DY1046">
        <v>96.003</v>
      </c>
      <c r="DZ1046">
        <v>0.85210176999999998</v>
      </c>
      <c r="EB1046">
        <v>13</v>
      </c>
      <c r="EC1046">
        <v>93.71</v>
      </c>
      <c r="ED1046">
        <v>16.141999999999999</v>
      </c>
      <c r="EE1046">
        <v>7.3920000000000003</v>
      </c>
      <c r="EF1046">
        <v>138.17699999999999</v>
      </c>
      <c r="EG1046">
        <v>0.45793581999999999</v>
      </c>
      <c r="EP1046">
        <v>301</v>
      </c>
      <c r="EQ1046">
        <v>160.596</v>
      </c>
      <c r="ER1046">
        <v>17.100999999999999</v>
      </c>
      <c r="ES1046">
        <v>11.957000000000001</v>
      </c>
      <c r="ET1046">
        <v>84.296999999999997</v>
      </c>
      <c r="EU1046">
        <v>0.69919887700000005</v>
      </c>
    </row>
    <row r="1047" spans="36:151" x14ac:dyDescent="0.25">
      <c r="AJ1047">
        <v>73</v>
      </c>
      <c r="AK1047">
        <v>56.847000000000001</v>
      </c>
      <c r="AL1047">
        <v>10.871</v>
      </c>
      <c r="AM1047">
        <v>6.6580000000000004</v>
      </c>
      <c r="AN1047">
        <v>152.63300000000001</v>
      </c>
      <c r="AO1047">
        <v>0.612455156</v>
      </c>
      <c r="AX1047">
        <v>258</v>
      </c>
      <c r="AY1047">
        <v>274.12200000000001</v>
      </c>
      <c r="AZ1047">
        <v>19.390999999999998</v>
      </c>
      <c r="BA1047">
        <v>17.998999999999999</v>
      </c>
      <c r="BB1047">
        <v>86.224999999999994</v>
      </c>
      <c r="BC1047">
        <v>0.92821412000000003</v>
      </c>
      <c r="BY1047">
        <v>140</v>
      </c>
      <c r="BZ1047">
        <v>2.8860000000000001</v>
      </c>
      <c r="CA1047">
        <v>1.9590000000000001</v>
      </c>
      <c r="CB1047">
        <v>1.8759999999999999</v>
      </c>
      <c r="CC1047">
        <v>90</v>
      </c>
      <c r="CD1047">
        <v>0.95763144499999997</v>
      </c>
      <c r="CF1047">
        <v>108</v>
      </c>
      <c r="CG1047">
        <v>8.8569999999999993</v>
      </c>
      <c r="CH1047">
        <v>4.3470000000000004</v>
      </c>
      <c r="CI1047">
        <v>2.5939999999999999</v>
      </c>
      <c r="CJ1047">
        <v>32.070999999999998</v>
      </c>
      <c r="CK1047">
        <v>0.59673337900000001</v>
      </c>
      <c r="CM1047">
        <v>213</v>
      </c>
      <c r="CN1047">
        <v>4.0350000000000001</v>
      </c>
      <c r="CO1047">
        <v>2.3319999999999999</v>
      </c>
      <c r="CP1047">
        <v>2.2029999999999998</v>
      </c>
      <c r="CQ1047">
        <v>146.477</v>
      </c>
      <c r="CR1047">
        <v>0.944682676</v>
      </c>
      <c r="DG1047">
        <v>135</v>
      </c>
      <c r="DH1047">
        <v>49.290999999999997</v>
      </c>
      <c r="DI1047">
        <v>8.7490000000000006</v>
      </c>
      <c r="DJ1047">
        <v>7.173</v>
      </c>
      <c r="DK1047">
        <v>20.655000000000001</v>
      </c>
      <c r="DL1047">
        <v>0.81986512700000003</v>
      </c>
      <c r="DN1047">
        <v>223</v>
      </c>
      <c r="DO1047">
        <v>138.07599999999999</v>
      </c>
      <c r="DP1047">
        <v>17.777000000000001</v>
      </c>
      <c r="DQ1047">
        <v>9.8889999999999993</v>
      </c>
      <c r="DR1047">
        <v>78.903000000000006</v>
      </c>
      <c r="DS1047">
        <v>0.55628058700000005</v>
      </c>
      <c r="DU1047">
        <v>169</v>
      </c>
      <c r="DV1047">
        <v>42.744999999999997</v>
      </c>
      <c r="DW1047">
        <v>9.0239999999999991</v>
      </c>
      <c r="DX1047">
        <v>6.0309999999999997</v>
      </c>
      <c r="DY1047">
        <v>156.96700000000001</v>
      </c>
      <c r="DZ1047">
        <v>0.66832890099999998</v>
      </c>
      <c r="EB1047">
        <v>288</v>
      </c>
      <c r="EC1047">
        <v>105.218</v>
      </c>
      <c r="ED1047">
        <v>16.096</v>
      </c>
      <c r="EE1047">
        <v>8.3230000000000004</v>
      </c>
      <c r="EF1047">
        <v>11.638999999999999</v>
      </c>
      <c r="EG1047">
        <v>0.51708498999999997</v>
      </c>
      <c r="EP1047">
        <v>162</v>
      </c>
      <c r="EQ1047">
        <v>121.756</v>
      </c>
      <c r="ER1047">
        <v>17.100000000000001</v>
      </c>
      <c r="ES1047">
        <v>9.0660000000000007</v>
      </c>
      <c r="ET1047">
        <v>57.993000000000002</v>
      </c>
      <c r="EU1047">
        <v>0.53017543899999997</v>
      </c>
    </row>
    <row r="1048" spans="36:151" x14ac:dyDescent="0.25">
      <c r="AJ1048">
        <v>4</v>
      </c>
      <c r="AK1048">
        <v>65.75</v>
      </c>
      <c r="AL1048">
        <v>10.87</v>
      </c>
      <c r="AM1048">
        <v>7.7009999999999996</v>
      </c>
      <c r="AN1048">
        <v>71.381</v>
      </c>
      <c r="AO1048">
        <v>0.70846366100000002</v>
      </c>
      <c r="AX1048">
        <v>64</v>
      </c>
      <c r="AY1048">
        <v>219.93799999999999</v>
      </c>
      <c r="AZ1048">
        <v>19.367000000000001</v>
      </c>
      <c r="BA1048">
        <v>14.46</v>
      </c>
      <c r="BB1048">
        <v>71.399000000000001</v>
      </c>
      <c r="BC1048">
        <v>0.74663086700000003</v>
      </c>
      <c r="BY1048">
        <v>80</v>
      </c>
      <c r="BZ1048">
        <v>2.4089999999999998</v>
      </c>
      <c r="CA1048">
        <v>1.9259999999999999</v>
      </c>
      <c r="CB1048">
        <v>1.593</v>
      </c>
      <c r="CC1048">
        <v>0</v>
      </c>
      <c r="CD1048">
        <v>0.82710280400000002</v>
      </c>
      <c r="CF1048">
        <v>347</v>
      </c>
      <c r="CG1048">
        <v>8.0329999999999995</v>
      </c>
      <c r="CH1048">
        <v>4.3230000000000004</v>
      </c>
      <c r="CI1048">
        <v>2.3660000000000001</v>
      </c>
      <c r="CJ1048">
        <v>96.975999999999999</v>
      </c>
      <c r="CK1048">
        <v>0.54730511199999998</v>
      </c>
      <c r="CM1048">
        <v>259</v>
      </c>
      <c r="CN1048">
        <v>2.0920000000000001</v>
      </c>
      <c r="CO1048">
        <v>2.3039999999999998</v>
      </c>
      <c r="CP1048">
        <v>1.1559999999999999</v>
      </c>
      <c r="CQ1048">
        <v>132.417</v>
      </c>
      <c r="CR1048">
        <v>0.50173611100000004</v>
      </c>
      <c r="DG1048">
        <v>226</v>
      </c>
      <c r="DH1048">
        <v>35.835999999999999</v>
      </c>
      <c r="DI1048">
        <v>8.7490000000000006</v>
      </c>
      <c r="DJ1048">
        <v>5.2149999999999999</v>
      </c>
      <c r="DK1048">
        <v>160.429</v>
      </c>
      <c r="DL1048">
        <v>0.59606812200000003</v>
      </c>
      <c r="DN1048">
        <v>296</v>
      </c>
      <c r="DO1048">
        <v>200.50399999999999</v>
      </c>
      <c r="DP1048">
        <v>17.763999999999999</v>
      </c>
      <c r="DQ1048">
        <v>14.372</v>
      </c>
      <c r="DR1048">
        <v>96.132000000000005</v>
      </c>
      <c r="DS1048">
        <v>0.80905201500000001</v>
      </c>
      <c r="DU1048">
        <v>190</v>
      </c>
      <c r="DV1048">
        <v>31.548999999999999</v>
      </c>
      <c r="DW1048">
        <v>9.0239999999999991</v>
      </c>
      <c r="DX1048">
        <v>4.452</v>
      </c>
      <c r="DY1048">
        <v>142.13499999999999</v>
      </c>
      <c r="DZ1048">
        <v>0.49335106400000001</v>
      </c>
      <c r="EB1048">
        <v>187</v>
      </c>
      <c r="EC1048">
        <v>154.136</v>
      </c>
      <c r="ED1048">
        <v>16.062999999999999</v>
      </c>
      <c r="EE1048">
        <v>12.218</v>
      </c>
      <c r="EF1048">
        <v>109.017</v>
      </c>
      <c r="EG1048">
        <v>0.76063001900000005</v>
      </c>
      <c r="EP1048">
        <v>105</v>
      </c>
      <c r="EQ1048">
        <v>95</v>
      </c>
      <c r="ER1048">
        <v>17.094000000000001</v>
      </c>
      <c r="ES1048">
        <v>7.0759999999999996</v>
      </c>
      <c r="ET1048">
        <v>94.471999999999994</v>
      </c>
      <c r="EU1048">
        <v>0.41394641399999998</v>
      </c>
    </row>
    <row r="1049" spans="36:151" x14ac:dyDescent="0.25">
      <c r="AJ1049">
        <v>311</v>
      </c>
      <c r="AK1049">
        <v>77.921000000000006</v>
      </c>
      <c r="AL1049">
        <v>10.866</v>
      </c>
      <c r="AM1049">
        <v>9.1310000000000002</v>
      </c>
      <c r="AN1049">
        <v>5.7530000000000001</v>
      </c>
      <c r="AO1049">
        <v>0.84032762699999997</v>
      </c>
      <c r="AX1049">
        <v>61</v>
      </c>
      <c r="AY1049">
        <v>238.886</v>
      </c>
      <c r="AZ1049">
        <v>19.36</v>
      </c>
      <c r="BA1049">
        <v>15.711</v>
      </c>
      <c r="BB1049">
        <v>58.905999999999999</v>
      </c>
      <c r="BC1049">
        <v>0.81151859500000001</v>
      </c>
      <c r="BY1049">
        <v>64</v>
      </c>
      <c r="BZ1049">
        <v>2.1030000000000002</v>
      </c>
      <c r="CA1049">
        <v>1.889</v>
      </c>
      <c r="CB1049">
        <v>1.4179999999999999</v>
      </c>
      <c r="CC1049">
        <v>172.42699999999999</v>
      </c>
      <c r="CD1049">
        <v>0.75066172600000003</v>
      </c>
      <c r="CF1049">
        <v>100</v>
      </c>
      <c r="CG1049">
        <v>4.6150000000000002</v>
      </c>
      <c r="CH1049">
        <v>4.2949999999999999</v>
      </c>
      <c r="CI1049">
        <v>1.3680000000000001</v>
      </c>
      <c r="CJ1049">
        <v>178.53200000000001</v>
      </c>
      <c r="CK1049">
        <v>0.31850989499999999</v>
      </c>
      <c r="CM1049">
        <v>455</v>
      </c>
      <c r="CN1049">
        <v>2.3769999999999998</v>
      </c>
      <c r="CO1049">
        <v>2.2429999999999999</v>
      </c>
      <c r="CP1049">
        <v>1.349</v>
      </c>
      <c r="CQ1049">
        <v>172.839</v>
      </c>
      <c r="CR1049">
        <v>0.60142666099999997</v>
      </c>
      <c r="DG1049">
        <v>120</v>
      </c>
      <c r="DH1049">
        <v>6.0750000000000002</v>
      </c>
      <c r="DI1049">
        <v>8.7430000000000003</v>
      </c>
      <c r="DJ1049">
        <v>0.88500000000000001</v>
      </c>
      <c r="DK1049">
        <v>145.24199999999999</v>
      </c>
      <c r="DL1049">
        <v>0.101223836</v>
      </c>
      <c r="DN1049">
        <v>374</v>
      </c>
      <c r="DO1049">
        <v>122.77500000000001</v>
      </c>
      <c r="DP1049">
        <v>17.747</v>
      </c>
      <c r="DQ1049">
        <v>8.8079999999999998</v>
      </c>
      <c r="DR1049">
        <v>6.3129999999999997</v>
      </c>
      <c r="DS1049">
        <v>0.49630923500000002</v>
      </c>
      <c r="DU1049">
        <v>105</v>
      </c>
      <c r="DV1049">
        <v>40.308</v>
      </c>
      <c r="DW1049">
        <v>9.0150000000000006</v>
      </c>
      <c r="DX1049">
        <v>5.6929999999999996</v>
      </c>
      <c r="DY1049">
        <v>153.346</v>
      </c>
      <c r="DZ1049">
        <v>0.63150304999999995</v>
      </c>
      <c r="EB1049">
        <v>153</v>
      </c>
      <c r="EC1049">
        <v>73.233999999999995</v>
      </c>
      <c r="ED1049">
        <v>16.053999999999998</v>
      </c>
      <c r="EE1049">
        <v>5.8079999999999998</v>
      </c>
      <c r="EF1049">
        <v>68.766000000000005</v>
      </c>
      <c r="EG1049">
        <v>0.36177899600000002</v>
      </c>
      <c r="EP1049">
        <v>493</v>
      </c>
      <c r="EQ1049">
        <v>139.113</v>
      </c>
      <c r="ER1049">
        <v>17.03</v>
      </c>
      <c r="ES1049">
        <v>10.401</v>
      </c>
      <c r="ET1049">
        <v>33.558</v>
      </c>
      <c r="EU1049">
        <v>0.61074574299999995</v>
      </c>
    </row>
    <row r="1050" spans="36:151" x14ac:dyDescent="0.25">
      <c r="AJ1050">
        <v>15</v>
      </c>
      <c r="AK1050">
        <v>31.245999999999999</v>
      </c>
      <c r="AL1050">
        <v>10.821</v>
      </c>
      <c r="AM1050">
        <v>3.677</v>
      </c>
      <c r="AN1050">
        <v>77.203000000000003</v>
      </c>
      <c r="AO1050">
        <v>0.33980223599999998</v>
      </c>
      <c r="AX1050">
        <v>390</v>
      </c>
      <c r="AY1050">
        <v>271.61799999999999</v>
      </c>
      <c r="AZ1050">
        <v>19.358000000000001</v>
      </c>
      <c r="BA1050">
        <v>17.864999999999998</v>
      </c>
      <c r="BB1050">
        <v>144.446</v>
      </c>
      <c r="BC1050">
        <v>0.92287426400000006</v>
      </c>
      <c r="BY1050">
        <v>67</v>
      </c>
      <c r="BZ1050">
        <v>1.708</v>
      </c>
      <c r="CA1050">
        <v>1.8360000000000001</v>
      </c>
      <c r="CB1050">
        <v>1.1839999999999999</v>
      </c>
      <c r="CC1050">
        <v>116.565</v>
      </c>
      <c r="CD1050">
        <v>0.64488017399999997</v>
      </c>
      <c r="CF1050">
        <v>34</v>
      </c>
      <c r="CG1050">
        <v>13.061</v>
      </c>
      <c r="CH1050">
        <v>4.2910000000000004</v>
      </c>
      <c r="CI1050">
        <v>3.8759999999999999</v>
      </c>
      <c r="CJ1050">
        <v>6.3970000000000002</v>
      </c>
      <c r="CK1050">
        <v>0.90328594699999998</v>
      </c>
      <c r="CM1050">
        <v>239</v>
      </c>
      <c r="CN1050">
        <v>1.359</v>
      </c>
      <c r="CO1050">
        <v>2.234</v>
      </c>
      <c r="CP1050">
        <v>0.77400000000000002</v>
      </c>
      <c r="CQ1050">
        <v>158.64500000000001</v>
      </c>
      <c r="CR1050">
        <v>0.34646374200000002</v>
      </c>
      <c r="DG1050">
        <v>633</v>
      </c>
      <c r="DH1050">
        <v>48.033000000000001</v>
      </c>
      <c r="DI1050">
        <v>8.7100000000000009</v>
      </c>
      <c r="DJ1050">
        <v>7.0220000000000002</v>
      </c>
      <c r="DK1050">
        <v>8.0340000000000007</v>
      </c>
      <c r="DL1050">
        <v>0.80619976999999998</v>
      </c>
      <c r="DN1050">
        <v>176</v>
      </c>
      <c r="DO1050">
        <v>98.289000000000001</v>
      </c>
      <c r="DP1050">
        <v>17.722000000000001</v>
      </c>
      <c r="DQ1050">
        <v>7.0609999999999999</v>
      </c>
      <c r="DR1050">
        <v>30.029</v>
      </c>
      <c r="DS1050">
        <v>0.39843132799999997</v>
      </c>
      <c r="DU1050">
        <v>627</v>
      </c>
      <c r="DV1050">
        <v>43.904000000000003</v>
      </c>
      <c r="DW1050">
        <v>9.0009999999999994</v>
      </c>
      <c r="DX1050">
        <v>6.2110000000000003</v>
      </c>
      <c r="DY1050">
        <v>19.931000000000001</v>
      </c>
      <c r="DZ1050">
        <v>0.690034441</v>
      </c>
      <c r="EB1050">
        <v>85</v>
      </c>
      <c r="EC1050">
        <v>190.19300000000001</v>
      </c>
      <c r="ED1050">
        <v>16.035</v>
      </c>
      <c r="EE1050">
        <v>15.102</v>
      </c>
      <c r="EF1050">
        <v>143.012</v>
      </c>
      <c r="EG1050">
        <v>0.94181477999999996</v>
      </c>
      <c r="EP1050">
        <v>499</v>
      </c>
      <c r="EQ1050">
        <v>152.934</v>
      </c>
      <c r="ER1050">
        <v>17.023</v>
      </c>
      <c r="ES1050">
        <v>11.439</v>
      </c>
      <c r="ET1050">
        <v>74.602999999999994</v>
      </c>
      <c r="EU1050">
        <v>0.67197321300000001</v>
      </c>
    </row>
    <row r="1051" spans="36:151" x14ac:dyDescent="0.25">
      <c r="AJ1051">
        <v>184</v>
      </c>
      <c r="AK1051">
        <v>58.398000000000003</v>
      </c>
      <c r="AL1051">
        <v>10.82</v>
      </c>
      <c r="AM1051">
        <v>6.8719999999999999</v>
      </c>
      <c r="AN1051">
        <v>67.849000000000004</v>
      </c>
      <c r="AO1051">
        <v>0.63512014800000005</v>
      </c>
      <c r="AX1051">
        <v>108</v>
      </c>
      <c r="AY1051">
        <v>195.886</v>
      </c>
      <c r="AZ1051">
        <v>19.349</v>
      </c>
      <c r="BA1051">
        <v>12.89</v>
      </c>
      <c r="BB1051">
        <v>14.202</v>
      </c>
      <c r="BC1051">
        <v>0.66618429899999998</v>
      </c>
      <c r="BY1051">
        <v>13</v>
      </c>
      <c r="BZ1051">
        <v>1.6970000000000001</v>
      </c>
      <c r="CA1051">
        <v>1.831</v>
      </c>
      <c r="CB1051">
        <v>1.18</v>
      </c>
      <c r="CC1051">
        <v>116.565</v>
      </c>
      <c r="CD1051">
        <v>0.64445658100000003</v>
      </c>
      <c r="CF1051">
        <v>78</v>
      </c>
      <c r="CG1051">
        <v>9.9130000000000003</v>
      </c>
      <c r="CH1051">
        <v>4.2889999999999997</v>
      </c>
      <c r="CI1051">
        <v>2.9430000000000001</v>
      </c>
      <c r="CJ1051">
        <v>80.525999999999996</v>
      </c>
      <c r="CK1051">
        <v>0.68617393299999996</v>
      </c>
      <c r="CM1051">
        <v>196</v>
      </c>
      <c r="CN1051">
        <v>3.5659999999999998</v>
      </c>
      <c r="CO1051">
        <v>2.2309999999999999</v>
      </c>
      <c r="CP1051">
        <v>2.036</v>
      </c>
      <c r="CQ1051">
        <v>83.953000000000003</v>
      </c>
      <c r="CR1051">
        <v>0.912595249</v>
      </c>
      <c r="DG1051">
        <v>407</v>
      </c>
      <c r="DH1051">
        <v>20.622</v>
      </c>
      <c r="DI1051">
        <v>8.7080000000000002</v>
      </c>
      <c r="DJ1051">
        <v>3.0150000000000001</v>
      </c>
      <c r="DK1051">
        <v>150.94</v>
      </c>
      <c r="DL1051">
        <v>0.34623334900000002</v>
      </c>
      <c r="DN1051">
        <v>181</v>
      </c>
      <c r="DO1051">
        <v>13.831</v>
      </c>
      <c r="DP1051">
        <v>17.718</v>
      </c>
      <c r="DQ1051">
        <v>0.99399999999999999</v>
      </c>
      <c r="DR1051">
        <v>17.765000000000001</v>
      </c>
      <c r="DS1051">
        <v>5.6101140000000001E-2</v>
      </c>
      <c r="DU1051">
        <v>102</v>
      </c>
      <c r="DV1051">
        <v>5.9779999999999998</v>
      </c>
      <c r="DW1051">
        <v>8.98</v>
      </c>
      <c r="DX1051">
        <v>0.84799999999999998</v>
      </c>
      <c r="DY1051">
        <v>63.862000000000002</v>
      </c>
      <c r="DZ1051">
        <v>9.4432071000000006E-2</v>
      </c>
      <c r="EB1051">
        <v>7</v>
      </c>
      <c r="EC1051">
        <v>100.955</v>
      </c>
      <c r="ED1051">
        <v>16.033000000000001</v>
      </c>
      <c r="EE1051">
        <v>8.0169999999999995</v>
      </c>
      <c r="EF1051">
        <v>111.294</v>
      </c>
      <c r="EG1051">
        <v>0.50003118599999996</v>
      </c>
      <c r="EP1051">
        <v>126</v>
      </c>
      <c r="EQ1051">
        <v>122.985</v>
      </c>
      <c r="ER1051">
        <v>17.018999999999998</v>
      </c>
      <c r="ES1051">
        <v>9.2010000000000005</v>
      </c>
      <c r="ET1051">
        <v>116.492</v>
      </c>
      <c r="EU1051">
        <v>0.54063105899999997</v>
      </c>
    </row>
    <row r="1052" spans="36:151" x14ac:dyDescent="0.25">
      <c r="AJ1052">
        <v>299</v>
      </c>
      <c r="AK1052">
        <v>56.478000000000002</v>
      </c>
      <c r="AL1052">
        <v>10.817</v>
      </c>
      <c r="AM1052">
        <v>6.6479999999999997</v>
      </c>
      <c r="AN1052">
        <v>176.012</v>
      </c>
      <c r="AO1052">
        <v>0.61458814799999995</v>
      </c>
      <c r="AX1052">
        <v>927</v>
      </c>
      <c r="AY1052">
        <v>203.65</v>
      </c>
      <c r="AZ1052">
        <v>19.341999999999999</v>
      </c>
      <c r="BA1052">
        <v>13.406000000000001</v>
      </c>
      <c r="BB1052">
        <v>158.09800000000001</v>
      </c>
      <c r="BC1052">
        <v>0.69310309199999998</v>
      </c>
      <c r="BY1052">
        <v>39</v>
      </c>
      <c r="BZ1052">
        <v>1.6970000000000001</v>
      </c>
      <c r="CA1052">
        <v>1.7290000000000001</v>
      </c>
      <c r="CB1052">
        <v>1.25</v>
      </c>
      <c r="CC1052">
        <v>180</v>
      </c>
      <c r="CD1052">
        <v>0.72296124900000003</v>
      </c>
      <c r="CF1052">
        <v>218</v>
      </c>
      <c r="CG1052">
        <v>3.903</v>
      </c>
      <c r="CH1052">
        <v>4.21</v>
      </c>
      <c r="CI1052">
        <v>1.181</v>
      </c>
      <c r="CJ1052">
        <v>155.39400000000001</v>
      </c>
      <c r="CK1052">
        <v>0.280522565</v>
      </c>
      <c r="CM1052">
        <v>46</v>
      </c>
      <c r="CN1052">
        <v>2.0920000000000001</v>
      </c>
      <c r="CO1052">
        <v>2.2229999999999999</v>
      </c>
      <c r="CP1052">
        <v>1.198</v>
      </c>
      <c r="CQ1052">
        <v>31.317</v>
      </c>
      <c r="CR1052">
        <v>0.53891138100000002</v>
      </c>
      <c r="DG1052">
        <v>306</v>
      </c>
      <c r="DH1052">
        <v>17.940999999999999</v>
      </c>
      <c r="DI1052">
        <v>8.7040000000000006</v>
      </c>
      <c r="DJ1052">
        <v>2.6240000000000001</v>
      </c>
      <c r="DK1052">
        <v>40.037999999999997</v>
      </c>
      <c r="DL1052">
        <v>0.30147058799999998</v>
      </c>
      <c r="DN1052">
        <v>112</v>
      </c>
      <c r="DO1052">
        <v>184.16499999999999</v>
      </c>
      <c r="DP1052">
        <v>17.712</v>
      </c>
      <c r="DQ1052">
        <v>13.239000000000001</v>
      </c>
      <c r="DR1052">
        <v>125.429</v>
      </c>
      <c r="DS1052">
        <v>0.74745934999999997</v>
      </c>
      <c r="DU1052">
        <v>510</v>
      </c>
      <c r="DV1052">
        <v>32.366</v>
      </c>
      <c r="DW1052">
        <v>8.9779999999999998</v>
      </c>
      <c r="DX1052">
        <v>4.59</v>
      </c>
      <c r="DY1052">
        <v>31.247</v>
      </c>
      <c r="DZ1052">
        <v>0.51124972199999996</v>
      </c>
      <c r="EB1052">
        <v>62</v>
      </c>
      <c r="EC1052">
        <v>163.90199999999999</v>
      </c>
      <c r="ED1052">
        <v>16.030999999999999</v>
      </c>
      <c r="EE1052">
        <v>13.016999999999999</v>
      </c>
      <c r="EF1052">
        <v>106.16200000000001</v>
      </c>
      <c r="EG1052">
        <v>0.81198927099999996</v>
      </c>
      <c r="EP1052">
        <v>382</v>
      </c>
      <c r="EQ1052">
        <v>139.441</v>
      </c>
      <c r="ER1052">
        <v>17.015000000000001</v>
      </c>
      <c r="ES1052">
        <v>10.433999999999999</v>
      </c>
      <c r="ET1052">
        <v>159.02600000000001</v>
      </c>
      <c r="EU1052">
        <v>0.61322362600000002</v>
      </c>
    </row>
    <row r="1053" spans="36:151" x14ac:dyDescent="0.25">
      <c r="AJ1053">
        <v>237</v>
      </c>
      <c r="AK1053">
        <v>39.552999999999997</v>
      </c>
      <c r="AL1053">
        <v>10.801</v>
      </c>
      <c r="AM1053">
        <v>4.6630000000000003</v>
      </c>
      <c r="AN1053">
        <v>171.76</v>
      </c>
      <c r="AO1053">
        <v>0.43171928500000001</v>
      </c>
      <c r="AX1053">
        <v>1039</v>
      </c>
      <c r="AY1053">
        <v>157.66499999999999</v>
      </c>
      <c r="AZ1053">
        <v>19.329999999999998</v>
      </c>
      <c r="BA1053">
        <v>10.385</v>
      </c>
      <c r="BB1053">
        <v>64.188000000000002</v>
      </c>
      <c r="BC1053">
        <v>0.53724780100000002</v>
      </c>
      <c r="BY1053">
        <v>200</v>
      </c>
      <c r="BZ1053">
        <v>1.528</v>
      </c>
      <c r="CA1053">
        <v>1.615</v>
      </c>
      <c r="CB1053">
        <v>1.2050000000000001</v>
      </c>
      <c r="CC1053">
        <v>20.300999999999998</v>
      </c>
      <c r="CD1053">
        <v>0.74613003099999997</v>
      </c>
      <c r="CF1053">
        <v>97</v>
      </c>
      <c r="CG1053">
        <v>3.153</v>
      </c>
      <c r="CH1053">
        <v>4.21</v>
      </c>
      <c r="CI1053">
        <v>0.95299999999999996</v>
      </c>
      <c r="CJ1053">
        <v>4.4980000000000002</v>
      </c>
      <c r="CK1053">
        <v>0.22636579600000001</v>
      </c>
      <c r="CM1053">
        <v>221</v>
      </c>
      <c r="CN1053">
        <v>2.3769999999999998</v>
      </c>
      <c r="CO1053">
        <v>2.2010000000000001</v>
      </c>
      <c r="CP1053">
        <v>1.375</v>
      </c>
      <c r="CQ1053">
        <v>66.875</v>
      </c>
      <c r="CR1053">
        <v>0.62471603799999997</v>
      </c>
      <c r="DG1053">
        <v>219</v>
      </c>
      <c r="DH1053">
        <v>26.084</v>
      </c>
      <c r="DI1053">
        <v>8.6649999999999991</v>
      </c>
      <c r="DJ1053">
        <v>3.8330000000000002</v>
      </c>
      <c r="DK1053">
        <v>127.821</v>
      </c>
      <c r="DL1053">
        <v>0.44235429900000001</v>
      </c>
      <c r="DN1053">
        <v>103</v>
      </c>
      <c r="DO1053">
        <v>171.083</v>
      </c>
      <c r="DP1053">
        <v>17.71</v>
      </c>
      <c r="DQ1053">
        <v>12.3</v>
      </c>
      <c r="DR1053">
        <v>155.999</v>
      </c>
      <c r="DS1053">
        <v>0.69452286799999996</v>
      </c>
      <c r="DU1053">
        <v>371</v>
      </c>
      <c r="DV1053">
        <v>36.317999999999998</v>
      </c>
      <c r="DW1053">
        <v>8.9710000000000001</v>
      </c>
      <c r="DX1053">
        <v>5.1539999999999999</v>
      </c>
      <c r="DY1053">
        <v>45.661000000000001</v>
      </c>
      <c r="DZ1053">
        <v>0.57451789099999995</v>
      </c>
      <c r="EB1053">
        <v>212</v>
      </c>
      <c r="EC1053">
        <v>99.153000000000006</v>
      </c>
      <c r="ED1053">
        <v>16.030999999999999</v>
      </c>
      <c r="EE1053">
        <v>7.875</v>
      </c>
      <c r="EF1053">
        <v>63.487000000000002</v>
      </c>
      <c r="EG1053">
        <v>0.49123573100000001</v>
      </c>
      <c r="EP1053">
        <v>415</v>
      </c>
      <c r="EQ1053">
        <v>96.447999999999993</v>
      </c>
      <c r="ER1053">
        <v>17.004999999999999</v>
      </c>
      <c r="ES1053">
        <v>7.2210000000000001</v>
      </c>
      <c r="ET1053">
        <v>40.637</v>
      </c>
      <c r="EU1053">
        <v>0.42463981200000001</v>
      </c>
    </row>
    <row r="1054" spans="36:151" x14ac:dyDescent="0.25">
      <c r="AJ1054">
        <v>159</v>
      </c>
      <c r="AK1054">
        <v>22.43</v>
      </c>
      <c r="AL1054">
        <v>10.791</v>
      </c>
      <c r="AM1054">
        <v>2.6469999999999998</v>
      </c>
      <c r="AN1054">
        <v>73.653999999999996</v>
      </c>
      <c r="AO1054">
        <v>0.24529700700000001</v>
      </c>
      <c r="AX1054">
        <v>31</v>
      </c>
      <c r="AY1054">
        <v>245.17699999999999</v>
      </c>
      <c r="AZ1054">
        <v>19.260999999999999</v>
      </c>
      <c r="BA1054">
        <v>16.207000000000001</v>
      </c>
      <c r="BB1054">
        <v>39.250999999999998</v>
      </c>
      <c r="BC1054">
        <v>0.84144125400000003</v>
      </c>
      <c r="BY1054">
        <v>98</v>
      </c>
      <c r="BZ1054">
        <v>2.0369999999999999</v>
      </c>
      <c r="CA1054">
        <v>1.61</v>
      </c>
      <c r="CB1054">
        <v>1.61</v>
      </c>
      <c r="CC1054">
        <v>0</v>
      </c>
      <c r="CD1054">
        <v>1</v>
      </c>
      <c r="CF1054">
        <v>193</v>
      </c>
      <c r="CG1054">
        <v>6.7560000000000002</v>
      </c>
      <c r="CH1054">
        <v>4.2</v>
      </c>
      <c r="CI1054">
        <v>2.048</v>
      </c>
      <c r="CJ1054">
        <v>157.05799999999999</v>
      </c>
      <c r="CK1054">
        <v>0.487619048</v>
      </c>
      <c r="CM1054">
        <v>178</v>
      </c>
      <c r="CN1054">
        <v>2.41</v>
      </c>
      <c r="CO1054">
        <v>2.194</v>
      </c>
      <c r="CP1054">
        <v>1.399</v>
      </c>
      <c r="CQ1054">
        <v>58.039000000000001</v>
      </c>
      <c r="CR1054">
        <v>0.63764813099999995</v>
      </c>
      <c r="DG1054">
        <v>313</v>
      </c>
      <c r="DH1054">
        <v>47.53</v>
      </c>
      <c r="DI1054">
        <v>8.6579999999999995</v>
      </c>
      <c r="DJ1054">
        <v>6.99</v>
      </c>
      <c r="DK1054">
        <v>63.77</v>
      </c>
      <c r="DL1054">
        <v>0.80734580700000003</v>
      </c>
      <c r="DN1054">
        <v>151</v>
      </c>
      <c r="DO1054">
        <v>116.059</v>
      </c>
      <c r="DP1054">
        <v>17.690000000000001</v>
      </c>
      <c r="DQ1054">
        <v>8.3529999999999998</v>
      </c>
      <c r="DR1054">
        <v>36.186</v>
      </c>
      <c r="DS1054">
        <v>0.47218767699999997</v>
      </c>
      <c r="DU1054">
        <v>519</v>
      </c>
      <c r="DV1054">
        <v>5.9779999999999998</v>
      </c>
      <c r="DW1054">
        <v>8.9529999999999994</v>
      </c>
      <c r="DX1054">
        <v>0.85</v>
      </c>
      <c r="DY1054">
        <v>22.626999999999999</v>
      </c>
      <c r="DZ1054">
        <v>9.4940242999999994E-2</v>
      </c>
      <c r="EB1054">
        <v>162</v>
      </c>
      <c r="EC1054">
        <v>162.851</v>
      </c>
      <c r="ED1054">
        <v>15.978</v>
      </c>
      <c r="EE1054">
        <v>12.977</v>
      </c>
      <c r="EF1054">
        <v>19.812000000000001</v>
      </c>
      <c r="EG1054">
        <v>0.81217924600000002</v>
      </c>
      <c r="EP1054">
        <v>253</v>
      </c>
      <c r="EQ1054">
        <v>92.078999999999994</v>
      </c>
      <c r="ER1054">
        <v>16.997</v>
      </c>
      <c r="ES1054">
        <v>6.8970000000000002</v>
      </c>
      <c r="ET1054">
        <v>118.381</v>
      </c>
      <c r="EU1054">
        <v>0.40577749000000002</v>
      </c>
    </row>
    <row r="1055" spans="36:151" x14ac:dyDescent="0.25">
      <c r="AJ1055">
        <v>131</v>
      </c>
      <c r="AK1055">
        <v>63.902000000000001</v>
      </c>
      <c r="AL1055">
        <v>10.79</v>
      </c>
      <c r="AM1055">
        <v>7.54</v>
      </c>
      <c r="AN1055">
        <v>169.251</v>
      </c>
      <c r="AO1055">
        <v>0.69879518100000004</v>
      </c>
      <c r="AX1055">
        <v>492</v>
      </c>
      <c r="AY1055">
        <v>191.10900000000001</v>
      </c>
      <c r="AZ1055">
        <v>19.254000000000001</v>
      </c>
      <c r="BA1055">
        <v>12.638</v>
      </c>
      <c r="BB1055">
        <v>103.48099999999999</v>
      </c>
      <c r="BC1055">
        <v>0.65638308899999998</v>
      </c>
      <c r="BY1055">
        <v>77</v>
      </c>
      <c r="BZ1055">
        <v>1.3520000000000001</v>
      </c>
      <c r="CA1055">
        <v>1.5189999999999999</v>
      </c>
      <c r="CB1055">
        <v>1.133</v>
      </c>
      <c r="CC1055">
        <v>69.698999999999998</v>
      </c>
      <c r="CD1055">
        <v>0.74588545100000003</v>
      </c>
      <c r="CF1055">
        <v>353</v>
      </c>
      <c r="CG1055">
        <v>7.1779999999999999</v>
      </c>
      <c r="CH1055">
        <v>4.1719999999999997</v>
      </c>
      <c r="CI1055">
        <v>2.1909999999999998</v>
      </c>
      <c r="CJ1055">
        <v>45.847999999999999</v>
      </c>
      <c r="CK1055">
        <v>0.52516778500000005</v>
      </c>
      <c r="CM1055">
        <v>409</v>
      </c>
      <c r="CN1055">
        <v>2.887</v>
      </c>
      <c r="CO1055">
        <v>2.19</v>
      </c>
      <c r="CP1055">
        <v>1.679</v>
      </c>
      <c r="CQ1055">
        <v>100.996</v>
      </c>
      <c r="CR1055">
        <v>0.76666666699999997</v>
      </c>
      <c r="DG1055">
        <v>455</v>
      </c>
      <c r="DH1055">
        <v>53.695</v>
      </c>
      <c r="DI1055">
        <v>8.6170000000000009</v>
      </c>
      <c r="DJ1055">
        <v>7.9340000000000002</v>
      </c>
      <c r="DK1055">
        <v>160.31</v>
      </c>
      <c r="DL1055">
        <v>0.92073807600000002</v>
      </c>
      <c r="DN1055">
        <v>381</v>
      </c>
      <c r="DO1055">
        <v>135.096</v>
      </c>
      <c r="DP1055">
        <v>17.687000000000001</v>
      </c>
      <c r="DQ1055">
        <v>9.7249999999999996</v>
      </c>
      <c r="DR1055">
        <v>166.63200000000001</v>
      </c>
      <c r="DS1055">
        <v>0.54983886500000001</v>
      </c>
      <c r="DU1055">
        <v>291</v>
      </c>
      <c r="DV1055">
        <v>50.497</v>
      </c>
      <c r="DW1055">
        <v>8.9109999999999996</v>
      </c>
      <c r="DX1055">
        <v>7.2160000000000002</v>
      </c>
      <c r="DY1055">
        <v>98.063000000000002</v>
      </c>
      <c r="DZ1055">
        <v>0.80978565800000002</v>
      </c>
      <c r="EB1055">
        <v>6</v>
      </c>
      <c r="EC1055">
        <v>167.959</v>
      </c>
      <c r="ED1055">
        <v>15.964</v>
      </c>
      <c r="EE1055">
        <v>13.396000000000001</v>
      </c>
      <c r="EF1055">
        <v>44.569000000000003</v>
      </c>
      <c r="EG1055">
        <v>0.83913806099999999</v>
      </c>
      <c r="EP1055">
        <v>235</v>
      </c>
      <c r="EQ1055">
        <v>17.876999999999999</v>
      </c>
      <c r="ER1055">
        <v>16.981000000000002</v>
      </c>
      <c r="ES1055">
        <v>1.34</v>
      </c>
      <c r="ET1055">
        <v>161.107</v>
      </c>
      <c r="EU1055">
        <v>7.8911725000000002E-2</v>
      </c>
    </row>
    <row r="1056" spans="36:151" x14ac:dyDescent="0.25">
      <c r="AJ1056">
        <v>112</v>
      </c>
      <c r="AK1056">
        <v>75.168000000000006</v>
      </c>
      <c r="AL1056">
        <v>10.781000000000001</v>
      </c>
      <c r="AM1056">
        <v>8.8780000000000001</v>
      </c>
      <c r="AN1056">
        <v>116.265</v>
      </c>
      <c r="AO1056">
        <v>0.82348576200000001</v>
      </c>
      <c r="AX1056">
        <v>1087</v>
      </c>
      <c r="AY1056">
        <v>235.9</v>
      </c>
      <c r="AZ1056">
        <v>19.241</v>
      </c>
      <c r="BA1056">
        <v>15.61</v>
      </c>
      <c r="BB1056">
        <v>41.237000000000002</v>
      </c>
      <c r="BC1056">
        <v>0.81128839500000005</v>
      </c>
      <c r="BY1056">
        <v>214</v>
      </c>
      <c r="BZ1056">
        <v>1.0249999999999999</v>
      </c>
      <c r="CA1056">
        <v>1.298</v>
      </c>
      <c r="CB1056">
        <v>1.0049999999999999</v>
      </c>
      <c r="CC1056">
        <v>135</v>
      </c>
      <c r="CD1056">
        <v>0.77426810499999998</v>
      </c>
      <c r="CF1056">
        <v>334</v>
      </c>
      <c r="CG1056">
        <v>4.0529999999999999</v>
      </c>
      <c r="CH1056">
        <v>4.1269999999999998</v>
      </c>
      <c r="CI1056">
        <v>1.2509999999999999</v>
      </c>
      <c r="CJ1056">
        <v>155.465</v>
      </c>
      <c r="CK1056">
        <v>0.303125757</v>
      </c>
      <c r="CM1056">
        <v>36</v>
      </c>
      <c r="CN1056">
        <v>1.506</v>
      </c>
      <c r="CO1056">
        <v>2.19</v>
      </c>
      <c r="CP1056">
        <v>0.876</v>
      </c>
      <c r="CQ1056">
        <v>90</v>
      </c>
      <c r="CR1056">
        <v>0.4</v>
      </c>
      <c r="DG1056">
        <v>207</v>
      </c>
      <c r="DH1056">
        <v>34.201999999999998</v>
      </c>
      <c r="DI1056">
        <v>8.6170000000000009</v>
      </c>
      <c r="DJ1056">
        <v>5.0540000000000003</v>
      </c>
      <c r="DK1056">
        <v>72.402000000000001</v>
      </c>
      <c r="DL1056">
        <v>0.58651502799999999</v>
      </c>
      <c r="DN1056">
        <v>523</v>
      </c>
      <c r="DO1056">
        <v>96.381</v>
      </c>
      <c r="DP1056">
        <v>17.684000000000001</v>
      </c>
      <c r="DQ1056">
        <v>6.9390000000000001</v>
      </c>
      <c r="DR1056">
        <v>30.231999999999999</v>
      </c>
      <c r="DS1056">
        <v>0.39238859999999998</v>
      </c>
      <c r="DU1056">
        <v>56</v>
      </c>
      <c r="DV1056">
        <v>43.716999999999999</v>
      </c>
      <c r="DW1056">
        <v>8.9039999999999999</v>
      </c>
      <c r="DX1056">
        <v>6.2510000000000003</v>
      </c>
      <c r="DY1056">
        <v>54.305</v>
      </c>
      <c r="DZ1056">
        <v>0.70204402499999996</v>
      </c>
      <c r="EB1056">
        <v>134</v>
      </c>
      <c r="EC1056">
        <v>57.988999999999997</v>
      </c>
      <c r="ED1056">
        <v>15.94</v>
      </c>
      <c r="EE1056">
        <v>4.6319999999999997</v>
      </c>
      <c r="EF1056">
        <v>138.30500000000001</v>
      </c>
      <c r="EG1056">
        <v>0.29058971099999997</v>
      </c>
      <c r="EP1056">
        <v>167</v>
      </c>
      <c r="EQ1056">
        <v>121.495</v>
      </c>
      <c r="ER1056">
        <v>16.972000000000001</v>
      </c>
      <c r="ES1056">
        <v>9.1150000000000002</v>
      </c>
      <c r="ET1056">
        <v>118.84099999999999</v>
      </c>
      <c r="EU1056">
        <v>0.53706104200000004</v>
      </c>
    </row>
    <row r="1057" spans="36:151" x14ac:dyDescent="0.25">
      <c r="AJ1057">
        <v>271</v>
      </c>
      <c r="AK1057">
        <v>74.825000000000003</v>
      </c>
      <c r="AL1057">
        <v>10.766999999999999</v>
      </c>
      <c r="AM1057">
        <v>8.8490000000000002</v>
      </c>
      <c r="AN1057">
        <v>119.03100000000001</v>
      </c>
      <c r="AO1057">
        <v>0.82186309999999996</v>
      </c>
      <c r="AX1057">
        <v>356</v>
      </c>
      <c r="AY1057">
        <v>209.12200000000001</v>
      </c>
      <c r="AZ1057">
        <v>19.193999999999999</v>
      </c>
      <c r="BA1057">
        <v>13.872</v>
      </c>
      <c r="BB1057">
        <v>102.952</v>
      </c>
      <c r="BC1057">
        <v>0.72272585199999995</v>
      </c>
      <c r="CF1057">
        <v>161</v>
      </c>
      <c r="CG1057">
        <v>11.622</v>
      </c>
      <c r="CH1057">
        <v>4.1260000000000003</v>
      </c>
      <c r="CI1057">
        <v>3.5870000000000002</v>
      </c>
      <c r="CJ1057">
        <v>48.533000000000001</v>
      </c>
      <c r="CK1057">
        <v>0.869365002</v>
      </c>
      <c r="CM1057">
        <v>476</v>
      </c>
      <c r="CN1057">
        <v>2.5470000000000002</v>
      </c>
      <c r="CO1057">
        <v>2.125</v>
      </c>
      <c r="CP1057">
        <v>1.526</v>
      </c>
      <c r="CQ1057">
        <v>58.146999999999998</v>
      </c>
      <c r="CR1057">
        <v>0.71811764700000003</v>
      </c>
      <c r="DG1057">
        <v>214</v>
      </c>
      <c r="DH1057">
        <v>6.5709999999999997</v>
      </c>
      <c r="DI1057">
        <v>8.6140000000000008</v>
      </c>
      <c r="DJ1057">
        <v>0.97099999999999997</v>
      </c>
      <c r="DK1057">
        <v>176.15899999999999</v>
      </c>
      <c r="DL1057">
        <v>0.112723473</v>
      </c>
      <c r="DN1057">
        <v>479</v>
      </c>
      <c r="DO1057">
        <v>131.761</v>
      </c>
      <c r="DP1057">
        <v>17.678999999999998</v>
      </c>
      <c r="DQ1057">
        <v>9.4890000000000008</v>
      </c>
      <c r="DR1057">
        <v>55.316000000000003</v>
      </c>
      <c r="DS1057">
        <v>0.53673850300000003</v>
      </c>
      <c r="DU1057">
        <v>442</v>
      </c>
      <c r="DV1057">
        <v>51.545999999999999</v>
      </c>
      <c r="DW1057">
        <v>8.89</v>
      </c>
      <c r="DX1057">
        <v>7.3819999999999997</v>
      </c>
      <c r="DY1057">
        <v>147.86500000000001</v>
      </c>
      <c r="DZ1057">
        <v>0.83037120399999997</v>
      </c>
      <c r="EB1057">
        <v>11</v>
      </c>
      <c r="EC1057">
        <v>151.34200000000001</v>
      </c>
      <c r="ED1057">
        <v>15.932</v>
      </c>
      <c r="EE1057">
        <v>12.093999999999999</v>
      </c>
      <c r="EF1057">
        <v>60.091999999999999</v>
      </c>
      <c r="EG1057">
        <v>0.75910118000000004</v>
      </c>
      <c r="EP1057">
        <v>79</v>
      </c>
      <c r="EQ1057">
        <v>86.91</v>
      </c>
      <c r="ER1057">
        <v>16.959</v>
      </c>
      <c r="ES1057">
        <v>6.5250000000000004</v>
      </c>
      <c r="ET1057">
        <v>63.905000000000001</v>
      </c>
      <c r="EU1057">
        <v>0.38475145900000002</v>
      </c>
    </row>
    <row r="1058" spans="36:151" x14ac:dyDescent="0.25">
      <c r="AJ1058">
        <v>110</v>
      </c>
      <c r="AK1058">
        <v>41.436</v>
      </c>
      <c r="AL1058">
        <v>10.760999999999999</v>
      </c>
      <c r="AM1058">
        <v>4.9029999999999996</v>
      </c>
      <c r="AN1058">
        <v>41.938000000000002</v>
      </c>
      <c r="AO1058">
        <v>0.4556268</v>
      </c>
      <c r="AX1058">
        <v>768</v>
      </c>
      <c r="AY1058">
        <v>206.03899999999999</v>
      </c>
      <c r="AZ1058">
        <v>19.184000000000001</v>
      </c>
      <c r="BA1058">
        <v>13.675000000000001</v>
      </c>
      <c r="BB1058">
        <v>109.889</v>
      </c>
      <c r="BC1058">
        <v>0.71283361099999998</v>
      </c>
      <c r="CF1058">
        <v>43</v>
      </c>
      <c r="CG1058">
        <v>6.1529999999999996</v>
      </c>
      <c r="CH1058">
        <v>4.1029999999999998</v>
      </c>
      <c r="CI1058">
        <v>1.909</v>
      </c>
      <c r="CJ1058">
        <v>97.510999999999996</v>
      </c>
      <c r="CK1058">
        <v>0.46526931500000002</v>
      </c>
      <c r="CM1058">
        <v>248</v>
      </c>
      <c r="CN1058">
        <v>2.2080000000000002</v>
      </c>
      <c r="CO1058">
        <v>2.0880000000000001</v>
      </c>
      <c r="CP1058">
        <v>1.3460000000000001</v>
      </c>
      <c r="CQ1058">
        <v>90</v>
      </c>
      <c r="CR1058">
        <v>0.64463601500000001</v>
      </c>
      <c r="DG1058">
        <v>640</v>
      </c>
      <c r="DH1058">
        <v>39.482999999999997</v>
      </c>
      <c r="DI1058">
        <v>8.609</v>
      </c>
      <c r="DJ1058">
        <v>5.8390000000000004</v>
      </c>
      <c r="DK1058">
        <v>80.561000000000007</v>
      </c>
      <c r="DL1058">
        <v>0.67824369799999995</v>
      </c>
      <c r="DN1058">
        <v>15</v>
      </c>
      <c r="DO1058">
        <v>223.81800000000001</v>
      </c>
      <c r="DP1058">
        <v>17.670000000000002</v>
      </c>
      <c r="DQ1058">
        <v>16.126999999999999</v>
      </c>
      <c r="DR1058">
        <v>29.033000000000001</v>
      </c>
      <c r="DS1058">
        <v>0.91267685300000001</v>
      </c>
      <c r="DU1058">
        <v>323</v>
      </c>
      <c r="DV1058">
        <v>49.298999999999999</v>
      </c>
      <c r="DW1058">
        <v>8.8420000000000005</v>
      </c>
      <c r="DX1058">
        <v>7.0990000000000002</v>
      </c>
      <c r="DY1058">
        <v>90.882000000000005</v>
      </c>
      <c r="DZ1058">
        <v>0.80287265299999999</v>
      </c>
      <c r="EB1058">
        <v>130</v>
      </c>
      <c r="EC1058">
        <v>34.402999999999999</v>
      </c>
      <c r="ED1058">
        <v>15.932</v>
      </c>
      <c r="EE1058">
        <v>2.7490000000000001</v>
      </c>
      <c r="EF1058">
        <v>171.53899999999999</v>
      </c>
      <c r="EG1058">
        <v>0.17254581999999999</v>
      </c>
      <c r="EP1058">
        <v>230</v>
      </c>
      <c r="EQ1058">
        <v>18.518000000000001</v>
      </c>
      <c r="ER1058">
        <v>16.937999999999999</v>
      </c>
      <c r="ES1058">
        <v>1.3919999999999999</v>
      </c>
      <c r="ET1058">
        <v>25.445</v>
      </c>
      <c r="EU1058">
        <v>8.2182076000000007E-2</v>
      </c>
    </row>
    <row r="1059" spans="36:151" x14ac:dyDescent="0.25">
      <c r="AJ1059">
        <v>239</v>
      </c>
      <c r="AK1059">
        <v>63.695999999999998</v>
      </c>
      <c r="AL1059">
        <v>10.755000000000001</v>
      </c>
      <c r="AM1059">
        <v>7.5410000000000004</v>
      </c>
      <c r="AN1059">
        <v>137.61000000000001</v>
      </c>
      <c r="AO1059">
        <v>0.70116224999999999</v>
      </c>
      <c r="AX1059">
        <v>326</v>
      </c>
      <c r="AY1059">
        <v>194.69200000000001</v>
      </c>
      <c r="AZ1059">
        <v>19.183</v>
      </c>
      <c r="BA1059">
        <v>12.922000000000001</v>
      </c>
      <c r="BB1059">
        <v>41.935000000000002</v>
      </c>
      <c r="BC1059">
        <v>0.67361726499999997</v>
      </c>
      <c r="CF1059">
        <v>231</v>
      </c>
      <c r="CG1059">
        <v>6.3239999999999998</v>
      </c>
      <c r="CH1059">
        <v>4.0839999999999996</v>
      </c>
      <c r="CI1059">
        <v>1.9710000000000001</v>
      </c>
      <c r="CJ1059">
        <v>136.42599999999999</v>
      </c>
      <c r="CK1059">
        <v>0.482615083</v>
      </c>
      <c r="CM1059">
        <v>244</v>
      </c>
      <c r="CN1059">
        <v>1.046</v>
      </c>
      <c r="CO1059">
        <v>2.0590000000000002</v>
      </c>
      <c r="CP1059">
        <v>0.64700000000000002</v>
      </c>
      <c r="CQ1059">
        <v>135</v>
      </c>
      <c r="CR1059">
        <v>0.31423020899999998</v>
      </c>
      <c r="DG1059">
        <v>24</v>
      </c>
      <c r="DH1059">
        <v>42.124000000000002</v>
      </c>
      <c r="DI1059">
        <v>8.5890000000000004</v>
      </c>
      <c r="DJ1059">
        <v>6.2450000000000001</v>
      </c>
      <c r="DK1059">
        <v>169.41800000000001</v>
      </c>
      <c r="DL1059">
        <v>0.72709279299999996</v>
      </c>
      <c r="DN1059">
        <v>56</v>
      </c>
      <c r="DO1059">
        <v>76.798000000000002</v>
      </c>
      <c r="DP1059">
        <v>17.652999999999999</v>
      </c>
      <c r="DQ1059">
        <v>5.5389999999999997</v>
      </c>
      <c r="DR1059">
        <v>61.302999999999997</v>
      </c>
      <c r="DS1059">
        <v>0.31377103000000001</v>
      </c>
      <c r="DU1059">
        <v>505</v>
      </c>
      <c r="DV1059">
        <v>13.451000000000001</v>
      </c>
      <c r="DW1059">
        <v>8.8360000000000003</v>
      </c>
      <c r="DX1059">
        <v>1.9379999999999999</v>
      </c>
      <c r="DY1059">
        <v>72.119</v>
      </c>
      <c r="DZ1059">
        <v>0.21933001399999999</v>
      </c>
      <c r="EB1059">
        <v>124</v>
      </c>
      <c r="EC1059">
        <v>175.619</v>
      </c>
      <c r="ED1059">
        <v>15.922000000000001</v>
      </c>
      <c r="EE1059">
        <v>14.044</v>
      </c>
      <c r="EF1059">
        <v>65.611000000000004</v>
      </c>
      <c r="EG1059">
        <v>0.88204999399999995</v>
      </c>
      <c r="EP1059">
        <v>285</v>
      </c>
      <c r="EQ1059">
        <v>179.93100000000001</v>
      </c>
      <c r="ER1059">
        <v>16.93</v>
      </c>
      <c r="ES1059">
        <v>13.532</v>
      </c>
      <c r="ET1059">
        <v>77.158000000000001</v>
      </c>
      <c r="EU1059">
        <v>0.79929119900000001</v>
      </c>
    </row>
    <row r="1060" spans="36:151" x14ac:dyDescent="0.25">
      <c r="AJ1060">
        <v>130</v>
      </c>
      <c r="AK1060">
        <v>44.194000000000003</v>
      </c>
      <c r="AL1060">
        <v>10.736000000000001</v>
      </c>
      <c r="AM1060">
        <v>5.2409999999999997</v>
      </c>
      <c r="AN1060">
        <v>48.484999999999999</v>
      </c>
      <c r="AO1060">
        <v>0.48817064100000002</v>
      </c>
      <c r="AX1060">
        <v>1342</v>
      </c>
      <c r="AY1060">
        <v>257.99700000000001</v>
      </c>
      <c r="AZ1060">
        <v>19.157</v>
      </c>
      <c r="BA1060">
        <v>17.146999999999998</v>
      </c>
      <c r="BB1060">
        <v>36.656999999999996</v>
      </c>
      <c r="BC1060">
        <v>0.89507751700000004</v>
      </c>
      <c r="CF1060">
        <v>160</v>
      </c>
      <c r="CG1060">
        <v>7.3490000000000002</v>
      </c>
      <c r="CH1060">
        <v>3.9969999999999999</v>
      </c>
      <c r="CI1060">
        <v>2.3410000000000002</v>
      </c>
      <c r="CJ1060">
        <v>166.99600000000001</v>
      </c>
      <c r="CK1060">
        <v>0.58568926700000001</v>
      </c>
      <c r="CM1060">
        <v>126</v>
      </c>
      <c r="CN1060">
        <v>2.84</v>
      </c>
      <c r="CO1060">
        <v>2.0489999999999999</v>
      </c>
      <c r="CP1060">
        <v>1.764</v>
      </c>
      <c r="CQ1060">
        <v>135</v>
      </c>
      <c r="CR1060">
        <v>0.86090776000000002</v>
      </c>
      <c r="DG1060">
        <v>143</v>
      </c>
      <c r="DH1060">
        <v>28.629000000000001</v>
      </c>
      <c r="DI1060">
        <v>8.5839999999999996</v>
      </c>
      <c r="DJ1060">
        <v>4.2460000000000004</v>
      </c>
      <c r="DK1060">
        <v>58.143999999999998</v>
      </c>
      <c r="DL1060">
        <v>0.49464119299999998</v>
      </c>
      <c r="DN1060">
        <v>175</v>
      </c>
      <c r="DO1060">
        <v>169.55799999999999</v>
      </c>
      <c r="DP1060">
        <v>17.643999999999998</v>
      </c>
      <c r="DQ1060">
        <v>12.236000000000001</v>
      </c>
      <c r="DR1060">
        <v>155.92400000000001</v>
      </c>
      <c r="DS1060">
        <v>0.69349353899999999</v>
      </c>
      <c r="DU1060">
        <v>39</v>
      </c>
      <c r="DV1060">
        <v>51.545999999999999</v>
      </c>
      <c r="DW1060">
        <v>8.83</v>
      </c>
      <c r="DX1060">
        <v>7.4320000000000004</v>
      </c>
      <c r="DY1060">
        <v>99.185000000000002</v>
      </c>
      <c r="DZ1060">
        <v>0.84167610400000004</v>
      </c>
      <c r="EB1060">
        <v>203</v>
      </c>
      <c r="EC1060">
        <v>102.157</v>
      </c>
      <c r="ED1060">
        <v>15.922000000000001</v>
      </c>
      <c r="EE1060">
        <v>8.1690000000000005</v>
      </c>
      <c r="EF1060">
        <v>109.881</v>
      </c>
      <c r="EG1060">
        <v>0.51306368499999999</v>
      </c>
      <c r="EP1060">
        <v>355</v>
      </c>
      <c r="EQ1060">
        <v>74.525999999999996</v>
      </c>
      <c r="ER1060">
        <v>16.920000000000002</v>
      </c>
      <c r="ES1060">
        <v>5.6079999999999997</v>
      </c>
      <c r="ET1060">
        <v>53.744999999999997</v>
      </c>
      <c r="EU1060">
        <v>0.33144207999999997</v>
      </c>
    </row>
    <row r="1061" spans="36:151" x14ac:dyDescent="0.25">
      <c r="AJ1061">
        <v>118</v>
      </c>
      <c r="AK1061">
        <v>29.861000000000001</v>
      </c>
      <c r="AL1061">
        <v>10.734</v>
      </c>
      <c r="AM1061">
        <v>3.5419999999999998</v>
      </c>
      <c r="AN1061">
        <v>28.213000000000001</v>
      </c>
      <c r="AO1061">
        <v>0.32997950399999998</v>
      </c>
      <c r="AX1061">
        <v>101</v>
      </c>
      <c r="AY1061">
        <v>171.864</v>
      </c>
      <c r="AZ1061">
        <v>19.148</v>
      </c>
      <c r="BA1061">
        <v>11.428000000000001</v>
      </c>
      <c r="BB1061">
        <v>41.808</v>
      </c>
      <c r="BC1061">
        <v>0.59682473400000002</v>
      </c>
      <c r="CF1061">
        <v>333</v>
      </c>
      <c r="CG1061">
        <v>9.9130000000000003</v>
      </c>
      <c r="CH1061">
        <v>3.984</v>
      </c>
      <c r="CI1061">
        <v>3.1680000000000001</v>
      </c>
      <c r="CJ1061">
        <v>125.751</v>
      </c>
      <c r="CK1061">
        <v>0.79518072299999998</v>
      </c>
      <c r="CM1061">
        <v>226</v>
      </c>
      <c r="CN1061">
        <v>2.109</v>
      </c>
      <c r="CO1061">
        <v>2.028</v>
      </c>
      <c r="CP1061">
        <v>1.3240000000000001</v>
      </c>
      <c r="CQ1061">
        <v>151.38399999999999</v>
      </c>
      <c r="CR1061">
        <v>0.65285996099999999</v>
      </c>
      <c r="DG1061">
        <v>228</v>
      </c>
      <c r="DH1061">
        <v>27.356000000000002</v>
      </c>
      <c r="DI1061">
        <v>8.5350000000000001</v>
      </c>
      <c r="DJ1061">
        <v>4.0810000000000004</v>
      </c>
      <c r="DK1061">
        <v>101.14400000000001</v>
      </c>
      <c r="DL1061">
        <v>0.47814879900000001</v>
      </c>
      <c r="DN1061">
        <v>218</v>
      </c>
      <c r="DO1061">
        <v>40.698</v>
      </c>
      <c r="DP1061">
        <v>17.632000000000001</v>
      </c>
      <c r="DQ1061">
        <v>2.9390000000000001</v>
      </c>
      <c r="DR1061">
        <v>28.273</v>
      </c>
      <c r="DS1061">
        <v>0.166685572</v>
      </c>
      <c r="DU1061">
        <v>214</v>
      </c>
      <c r="DV1061">
        <v>22.384</v>
      </c>
      <c r="DW1061">
        <v>8.7840000000000007</v>
      </c>
      <c r="DX1061">
        <v>3.2450000000000001</v>
      </c>
      <c r="DY1061">
        <v>138.917</v>
      </c>
      <c r="DZ1061">
        <v>0.36942167599999998</v>
      </c>
      <c r="EB1061">
        <v>150</v>
      </c>
      <c r="EC1061">
        <v>75.266000000000005</v>
      </c>
      <c r="ED1061">
        <v>15.91</v>
      </c>
      <c r="EE1061">
        <v>6.0229999999999997</v>
      </c>
      <c r="EF1061">
        <v>74.688000000000002</v>
      </c>
      <c r="EG1061">
        <v>0.37856693899999999</v>
      </c>
      <c r="EP1061">
        <v>566</v>
      </c>
      <c r="EQ1061">
        <v>159.35900000000001</v>
      </c>
      <c r="ER1061">
        <v>16.911999999999999</v>
      </c>
      <c r="ES1061">
        <v>11.997999999999999</v>
      </c>
      <c r="ET1061">
        <v>55.563000000000002</v>
      </c>
      <c r="EU1061">
        <v>0.70943708599999999</v>
      </c>
    </row>
    <row r="1062" spans="36:151" x14ac:dyDescent="0.25">
      <c r="AJ1062">
        <v>160</v>
      </c>
      <c r="AK1062">
        <v>51.055</v>
      </c>
      <c r="AL1062">
        <v>10.692</v>
      </c>
      <c r="AM1062">
        <v>6.08</v>
      </c>
      <c r="AN1062">
        <v>149.83600000000001</v>
      </c>
      <c r="AO1062">
        <v>0.568649458</v>
      </c>
      <c r="AX1062">
        <v>125</v>
      </c>
      <c r="AY1062">
        <v>135.809</v>
      </c>
      <c r="AZ1062">
        <v>19.134</v>
      </c>
      <c r="BA1062">
        <v>9.0370000000000008</v>
      </c>
      <c r="BB1062">
        <v>70.444999999999993</v>
      </c>
      <c r="BC1062">
        <v>0.47230061699999998</v>
      </c>
      <c r="CF1062">
        <v>375</v>
      </c>
      <c r="CG1062">
        <v>3.4180000000000001</v>
      </c>
      <c r="CH1062">
        <v>3.956</v>
      </c>
      <c r="CI1062">
        <v>1.1000000000000001</v>
      </c>
      <c r="CJ1062">
        <v>45.302</v>
      </c>
      <c r="CK1062">
        <v>0.27805864499999999</v>
      </c>
      <c r="CM1062">
        <v>4</v>
      </c>
      <c r="CN1062">
        <v>2.242</v>
      </c>
      <c r="CO1062">
        <v>1.994</v>
      </c>
      <c r="CP1062">
        <v>1.4319999999999999</v>
      </c>
      <c r="CQ1062">
        <v>58.146999999999998</v>
      </c>
      <c r="CR1062">
        <v>0.71815446299999997</v>
      </c>
      <c r="DG1062">
        <v>646</v>
      </c>
      <c r="DH1062">
        <v>12.7</v>
      </c>
      <c r="DI1062">
        <v>8.5350000000000001</v>
      </c>
      <c r="DJ1062">
        <v>1.895</v>
      </c>
      <c r="DK1062">
        <v>83.692999999999998</v>
      </c>
      <c r="DL1062">
        <v>0.222026948</v>
      </c>
      <c r="DN1062">
        <v>370</v>
      </c>
      <c r="DO1062">
        <v>148.828</v>
      </c>
      <c r="DP1062">
        <v>17.623999999999999</v>
      </c>
      <c r="DQ1062">
        <v>10.752000000000001</v>
      </c>
      <c r="DR1062">
        <v>6.8819999999999997</v>
      </c>
      <c r="DS1062">
        <v>0.61007716700000003</v>
      </c>
      <c r="DU1062">
        <v>117</v>
      </c>
      <c r="DV1062">
        <v>6.1440000000000001</v>
      </c>
      <c r="DW1062">
        <v>8.7620000000000005</v>
      </c>
      <c r="DX1062">
        <v>0.89300000000000002</v>
      </c>
      <c r="DY1062">
        <v>27.922999999999998</v>
      </c>
      <c r="DZ1062">
        <v>0.10191736999999999</v>
      </c>
      <c r="EB1062">
        <v>6</v>
      </c>
      <c r="EC1062">
        <v>94.756</v>
      </c>
      <c r="ED1062">
        <v>15.907</v>
      </c>
      <c r="EE1062">
        <v>7.585</v>
      </c>
      <c r="EF1062">
        <v>178.13399999999999</v>
      </c>
      <c r="EG1062">
        <v>0.47683409799999998</v>
      </c>
      <c r="EP1062">
        <v>538</v>
      </c>
      <c r="EQ1062">
        <v>185.596</v>
      </c>
      <c r="ER1062">
        <v>16.899000000000001</v>
      </c>
      <c r="ES1062">
        <v>13.984</v>
      </c>
      <c r="ET1062">
        <v>100.15300000000001</v>
      </c>
      <c r="EU1062">
        <v>0.82750458599999999</v>
      </c>
    </row>
    <row r="1063" spans="36:151" x14ac:dyDescent="0.25">
      <c r="AJ1063">
        <v>7</v>
      </c>
      <c r="AK1063">
        <v>81.221000000000004</v>
      </c>
      <c r="AL1063">
        <v>10.667999999999999</v>
      </c>
      <c r="AM1063">
        <v>9.6940000000000008</v>
      </c>
      <c r="AN1063">
        <v>167.30600000000001</v>
      </c>
      <c r="AO1063">
        <v>0.90869891300000005</v>
      </c>
      <c r="AX1063">
        <v>1124</v>
      </c>
      <c r="AY1063">
        <v>258.59399999999999</v>
      </c>
      <c r="AZ1063">
        <v>19.114000000000001</v>
      </c>
      <c r="BA1063">
        <v>17.225999999999999</v>
      </c>
      <c r="BB1063">
        <v>61.996000000000002</v>
      </c>
      <c r="BC1063">
        <v>0.90122423399999996</v>
      </c>
      <c r="CF1063">
        <v>42</v>
      </c>
      <c r="CG1063">
        <v>3.153</v>
      </c>
      <c r="CH1063">
        <v>3.9550000000000001</v>
      </c>
      <c r="CI1063">
        <v>1.0149999999999999</v>
      </c>
      <c r="CJ1063">
        <v>125.435</v>
      </c>
      <c r="CK1063">
        <v>0.25663716800000003</v>
      </c>
      <c r="CM1063">
        <v>300</v>
      </c>
      <c r="CN1063">
        <v>2.0379999999999998</v>
      </c>
      <c r="CO1063">
        <v>1.9750000000000001</v>
      </c>
      <c r="CP1063">
        <v>1.3140000000000001</v>
      </c>
      <c r="CQ1063">
        <v>126.65</v>
      </c>
      <c r="CR1063">
        <v>0.665316456</v>
      </c>
      <c r="DG1063">
        <v>240</v>
      </c>
      <c r="DH1063">
        <v>42.243000000000002</v>
      </c>
      <c r="DI1063">
        <v>8.5289999999999999</v>
      </c>
      <c r="DJ1063">
        <v>6.306</v>
      </c>
      <c r="DK1063">
        <v>135.44300000000001</v>
      </c>
      <c r="DL1063">
        <v>0.73935983100000002</v>
      </c>
      <c r="DN1063">
        <v>40</v>
      </c>
      <c r="DO1063">
        <v>115.376</v>
      </c>
      <c r="DP1063">
        <v>17.605</v>
      </c>
      <c r="DQ1063">
        <v>8.3439999999999994</v>
      </c>
      <c r="DR1063">
        <v>149.471</v>
      </c>
      <c r="DS1063">
        <v>0.47395626200000002</v>
      </c>
      <c r="DU1063">
        <v>198</v>
      </c>
      <c r="DV1063">
        <v>52.430999999999997</v>
      </c>
      <c r="DW1063">
        <v>8.7509999999999994</v>
      </c>
      <c r="DX1063">
        <v>7.6280000000000001</v>
      </c>
      <c r="DY1063">
        <v>24.106000000000002</v>
      </c>
      <c r="DZ1063">
        <v>0.87167180899999996</v>
      </c>
      <c r="EB1063">
        <v>67</v>
      </c>
      <c r="EC1063">
        <v>32.283000000000001</v>
      </c>
      <c r="ED1063">
        <v>15.835000000000001</v>
      </c>
      <c r="EE1063">
        <v>2.5960000000000001</v>
      </c>
      <c r="EF1063">
        <v>31.04</v>
      </c>
      <c r="EG1063">
        <v>0.163940638</v>
      </c>
      <c r="EP1063">
        <v>83</v>
      </c>
      <c r="EQ1063">
        <v>168.00899999999999</v>
      </c>
      <c r="ER1063">
        <v>16.899000000000001</v>
      </c>
      <c r="ES1063">
        <v>12.659000000000001</v>
      </c>
      <c r="ET1063">
        <v>100.929</v>
      </c>
      <c r="EU1063">
        <v>0.74909758000000004</v>
      </c>
    </row>
    <row r="1064" spans="36:151" x14ac:dyDescent="0.25">
      <c r="AJ1064">
        <v>120</v>
      </c>
      <c r="AK1064">
        <v>60.555</v>
      </c>
      <c r="AL1064">
        <v>10.664</v>
      </c>
      <c r="AM1064">
        <v>7.23</v>
      </c>
      <c r="AN1064">
        <v>133.286</v>
      </c>
      <c r="AO1064">
        <v>0.677981995</v>
      </c>
      <c r="AX1064">
        <v>321</v>
      </c>
      <c r="AY1064">
        <v>152.63499999999999</v>
      </c>
      <c r="AZ1064">
        <v>19.099</v>
      </c>
      <c r="BA1064">
        <v>10.176</v>
      </c>
      <c r="BB1064">
        <v>56.161000000000001</v>
      </c>
      <c r="BC1064">
        <v>0.53280276500000001</v>
      </c>
      <c r="CF1064">
        <v>35</v>
      </c>
      <c r="CG1064">
        <v>10.938000000000001</v>
      </c>
      <c r="CH1064">
        <v>3.92</v>
      </c>
      <c r="CI1064">
        <v>3.5529999999999999</v>
      </c>
      <c r="CJ1064">
        <v>132.00899999999999</v>
      </c>
      <c r="CK1064">
        <v>0.90637755099999995</v>
      </c>
      <c r="CM1064">
        <v>296</v>
      </c>
      <c r="CN1064">
        <v>1.528</v>
      </c>
      <c r="CO1064">
        <v>1.88</v>
      </c>
      <c r="CP1064">
        <v>1.0349999999999999</v>
      </c>
      <c r="CQ1064">
        <v>63.435000000000002</v>
      </c>
      <c r="CR1064">
        <v>0.55053191499999998</v>
      </c>
      <c r="DG1064">
        <v>122</v>
      </c>
      <c r="DH1064">
        <v>40.237000000000002</v>
      </c>
      <c r="DI1064">
        <v>8.5229999999999997</v>
      </c>
      <c r="DJ1064">
        <v>6.0110000000000001</v>
      </c>
      <c r="DK1064">
        <v>1.1910000000000001</v>
      </c>
      <c r="DL1064">
        <v>0.70526809800000001</v>
      </c>
      <c r="DN1064">
        <v>178</v>
      </c>
      <c r="DO1064">
        <v>79.522999999999996</v>
      </c>
      <c r="DP1064">
        <v>17.597000000000001</v>
      </c>
      <c r="DQ1064">
        <v>5.7539999999999996</v>
      </c>
      <c r="DR1064">
        <v>1.7190000000000001</v>
      </c>
      <c r="DS1064">
        <v>0.32698755499999999</v>
      </c>
      <c r="DU1064">
        <v>155</v>
      </c>
      <c r="DV1064">
        <v>14.122</v>
      </c>
      <c r="DW1064">
        <v>8.7469999999999999</v>
      </c>
      <c r="DX1064">
        <v>2.056</v>
      </c>
      <c r="DY1064">
        <v>76.695999999999998</v>
      </c>
      <c r="DZ1064">
        <v>0.235052018</v>
      </c>
      <c r="EB1064">
        <v>137</v>
      </c>
      <c r="EC1064">
        <v>122.872</v>
      </c>
      <c r="ED1064">
        <v>15.754</v>
      </c>
      <c r="EE1064">
        <v>9.9309999999999992</v>
      </c>
      <c r="EF1064">
        <v>160.435</v>
      </c>
      <c r="EG1064">
        <v>0.63037958599999999</v>
      </c>
      <c r="EP1064">
        <v>59</v>
      </c>
      <c r="EQ1064">
        <v>120.788</v>
      </c>
      <c r="ER1064">
        <v>16.891999999999999</v>
      </c>
      <c r="ES1064">
        <v>9.1039999999999992</v>
      </c>
      <c r="ET1064">
        <v>80.644999999999996</v>
      </c>
      <c r="EU1064">
        <v>0.53895335099999997</v>
      </c>
    </row>
    <row r="1065" spans="36:151" x14ac:dyDescent="0.25">
      <c r="AJ1065">
        <v>100</v>
      </c>
      <c r="AK1065">
        <v>46.402000000000001</v>
      </c>
      <c r="AL1065">
        <v>10.662000000000001</v>
      </c>
      <c r="AM1065">
        <v>5.5410000000000004</v>
      </c>
      <c r="AN1065">
        <v>50.662999999999997</v>
      </c>
      <c r="AO1065">
        <v>0.51969611699999996</v>
      </c>
      <c r="AX1065">
        <v>786</v>
      </c>
      <c r="AY1065">
        <v>150.49799999999999</v>
      </c>
      <c r="AZ1065">
        <v>19.094999999999999</v>
      </c>
      <c r="BA1065">
        <v>10.035</v>
      </c>
      <c r="BB1065">
        <v>63.826999999999998</v>
      </c>
      <c r="BC1065">
        <v>0.52553024400000004</v>
      </c>
      <c r="CF1065">
        <v>331</v>
      </c>
      <c r="CG1065">
        <v>10.426</v>
      </c>
      <c r="CH1065">
        <v>3.887</v>
      </c>
      <c r="CI1065">
        <v>3.415</v>
      </c>
      <c r="CJ1065">
        <v>114.495</v>
      </c>
      <c r="CK1065">
        <v>0.87856959099999998</v>
      </c>
      <c r="CM1065">
        <v>419</v>
      </c>
      <c r="CN1065">
        <v>1.528</v>
      </c>
      <c r="CO1065">
        <v>1.88</v>
      </c>
      <c r="CP1065">
        <v>1.0349999999999999</v>
      </c>
      <c r="CQ1065">
        <v>63.435000000000002</v>
      </c>
      <c r="CR1065">
        <v>0.55053191499999998</v>
      </c>
      <c r="DG1065">
        <v>356</v>
      </c>
      <c r="DH1065">
        <v>50.924999999999997</v>
      </c>
      <c r="DI1065">
        <v>8.5109999999999992</v>
      </c>
      <c r="DJ1065">
        <v>7.6180000000000003</v>
      </c>
      <c r="DK1065">
        <v>41.061999999999998</v>
      </c>
      <c r="DL1065">
        <v>0.89507695899999995</v>
      </c>
      <c r="DN1065">
        <v>200</v>
      </c>
      <c r="DO1065">
        <v>70.400999999999996</v>
      </c>
      <c r="DP1065">
        <v>17.559000000000001</v>
      </c>
      <c r="DQ1065">
        <v>5.1050000000000004</v>
      </c>
      <c r="DR1065">
        <v>2.1469999999999998</v>
      </c>
      <c r="DS1065">
        <v>0.290734096</v>
      </c>
      <c r="DU1065">
        <v>95</v>
      </c>
      <c r="DV1065">
        <v>34.314</v>
      </c>
      <c r="DW1065">
        <v>8.7309999999999999</v>
      </c>
      <c r="DX1065">
        <v>5.0039999999999996</v>
      </c>
      <c r="DY1065">
        <v>4.7830000000000004</v>
      </c>
      <c r="DZ1065">
        <v>0.57313022599999996</v>
      </c>
      <c r="EB1065">
        <v>192</v>
      </c>
      <c r="EC1065">
        <v>72.637</v>
      </c>
      <c r="ED1065">
        <v>15.727</v>
      </c>
      <c r="EE1065">
        <v>5.88</v>
      </c>
      <c r="EF1065">
        <v>147.352</v>
      </c>
      <c r="EG1065">
        <v>0.37387931600000002</v>
      </c>
      <c r="EP1065">
        <v>246</v>
      </c>
      <c r="EQ1065">
        <v>169.76</v>
      </c>
      <c r="ER1065">
        <v>16.88</v>
      </c>
      <c r="ES1065">
        <v>12.805</v>
      </c>
      <c r="ET1065">
        <v>48.218000000000004</v>
      </c>
      <c r="EU1065">
        <v>0.75859004699999999</v>
      </c>
    </row>
    <row r="1066" spans="36:151" x14ac:dyDescent="0.25">
      <c r="AJ1066">
        <v>148</v>
      </c>
      <c r="AK1066">
        <v>54.448999999999998</v>
      </c>
      <c r="AL1066">
        <v>10.641999999999999</v>
      </c>
      <c r="AM1066">
        <v>6.5140000000000002</v>
      </c>
      <c r="AN1066">
        <v>103.932</v>
      </c>
      <c r="AO1066">
        <v>0.61210298799999996</v>
      </c>
      <c r="AX1066">
        <v>37</v>
      </c>
      <c r="AY1066">
        <v>187.488</v>
      </c>
      <c r="AZ1066">
        <v>19.091000000000001</v>
      </c>
      <c r="BA1066">
        <v>12.505000000000001</v>
      </c>
      <c r="BB1066">
        <v>56.261000000000003</v>
      </c>
      <c r="BC1066">
        <v>0.65502068999999996</v>
      </c>
      <c r="CF1066">
        <v>323</v>
      </c>
      <c r="CG1066">
        <v>7.0069999999999997</v>
      </c>
      <c r="CH1066">
        <v>3.8490000000000002</v>
      </c>
      <c r="CI1066">
        <v>2.3180000000000001</v>
      </c>
      <c r="CJ1066">
        <v>15.262</v>
      </c>
      <c r="CK1066">
        <v>0.602234347</v>
      </c>
      <c r="CM1066">
        <v>79</v>
      </c>
      <c r="CN1066">
        <v>1.8680000000000001</v>
      </c>
      <c r="CO1066">
        <v>1.869</v>
      </c>
      <c r="CP1066">
        <v>1.2729999999999999</v>
      </c>
      <c r="CQ1066">
        <v>90</v>
      </c>
      <c r="CR1066">
        <v>0.68111289500000005</v>
      </c>
      <c r="DG1066">
        <v>365</v>
      </c>
      <c r="DH1066">
        <v>55.545000000000002</v>
      </c>
      <c r="DI1066">
        <v>8.5079999999999991</v>
      </c>
      <c r="DJ1066">
        <v>8.3130000000000006</v>
      </c>
      <c r="DK1066">
        <v>96.846999999999994</v>
      </c>
      <c r="DL1066">
        <v>0.97708039499999999</v>
      </c>
      <c r="DN1066">
        <v>359</v>
      </c>
      <c r="DO1066">
        <v>108.38500000000001</v>
      </c>
      <c r="DP1066">
        <v>17.556999999999999</v>
      </c>
      <c r="DQ1066">
        <v>7.86</v>
      </c>
      <c r="DR1066">
        <v>92.153000000000006</v>
      </c>
      <c r="DS1066">
        <v>0.447684684</v>
      </c>
      <c r="DU1066">
        <v>341</v>
      </c>
      <c r="DV1066">
        <v>16.440000000000001</v>
      </c>
      <c r="DW1066">
        <v>8.7309999999999999</v>
      </c>
      <c r="DX1066">
        <v>2.3969999999999998</v>
      </c>
      <c r="DY1066">
        <v>141.273</v>
      </c>
      <c r="DZ1066">
        <v>0.27453899900000001</v>
      </c>
      <c r="EB1066">
        <v>240</v>
      </c>
      <c r="EC1066">
        <v>86.533000000000001</v>
      </c>
      <c r="ED1066">
        <v>15.726000000000001</v>
      </c>
      <c r="EE1066">
        <v>7.0060000000000002</v>
      </c>
      <c r="EF1066">
        <v>2.4E-2</v>
      </c>
      <c r="EG1066">
        <v>0.44550425999999999</v>
      </c>
      <c r="EP1066">
        <v>42</v>
      </c>
      <c r="EQ1066">
        <v>149.32900000000001</v>
      </c>
      <c r="ER1066">
        <v>16.863</v>
      </c>
      <c r="ES1066">
        <v>11.275</v>
      </c>
      <c r="ET1066">
        <v>17.356000000000002</v>
      </c>
      <c r="EU1066">
        <v>0.66862361400000003</v>
      </c>
    </row>
    <row r="1067" spans="36:151" x14ac:dyDescent="0.25">
      <c r="AJ1067">
        <v>6</v>
      </c>
      <c r="AK1067">
        <v>55.99</v>
      </c>
      <c r="AL1067">
        <v>10.637</v>
      </c>
      <c r="AM1067">
        <v>6.702</v>
      </c>
      <c r="AN1067">
        <v>117.369</v>
      </c>
      <c r="AO1067">
        <v>0.63006486799999994</v>
      </c>
      <c r="AX1067">
        <v>178</v>
      </c>
      <c r="AY1067">
        <v>107.565</v>
      </c>
      <c r="AZ1067">
        <v>19.073</v>
      </c>
      <c r="BA1067">
        <v>7.181</v>
      </c>
      <c r="BB1067">
        <v>114.669</v>
      </c>
      <c r="BC1067">
        <v>0.37650081299999999</v>
      </c>
      <c r="CF1067">
        <v>215</v>
      </c>
      <c r="CG1067">
        <v>5.298</v>
      </c>
      <c r="CH1067">
        <v>3.8319999999999999</v>
      </c>
      <c r="CI1067">
        <v>1.76</v>
      </c>
      <c r="CJ1067">
        <v>32.037999999999997</v>
      </c>
      <c r="CK1067">
        <v>0.45929018799999999</v>
      </c>
      <c r="CM1067">
        <v>125</v>
      </c>
      <c r="CN1067">
        <v>1.8680000000000001</v>
      </c>
      <c r="CO1067">
        <v>1.869</v>
      </c>
      <c r="CP1067">
        <v>1.2729999999999999</v>
      </c>
      <c r="CQ1067">
        <v>0</v>
      </c>
      <c r="CR1067">
        <v>0.68111289500000005</v>
      </c>
      <c r="DG1067">
        <v>125</v>
      </c>
      <c r="DH1067">
        <v>12.087999999999999</v>
      </c>
      <c r="DI1067">
        <v>8.4870000000000001</v>
      </c>
      <c r="DJ1067">
        <v>1.8129999999999999</v>
      </c>
      <c r="DK1067">
        <v>10.204000000000001</v>
      </c>
      <c r="DL1067">
        <v>0.21362083200000001</v>
      </c>
      <c r="DN1067">
        <v>121</v>
      </c>
      <c r="DO1067">
        <v>159.322</v>
      </c>
      <c r="DP1067">
        <v>17.553000000000001</v>
      </c>
      <c r="DQ1067">
        <v>11.557</v>
      </c>
      <c r="DR1067">
        <v>112.327</v>
      </c>
      <c r="DS1067">
        <v>0.65840597000000001</v>
      </c>
      <c r="DU1067">
        <v>1</v>
      </c>
      <c r="DV1067">
        <v>43.941000000000003</v>
      </c>
      <c r="DW1067">
        <v>8.73</v>
      </c>
      <c r="DX1067">
        <v>6.4080000000000004</v>
      </c>
      <c r="DY1067">
        <v>96.283000000000001</v>
      </c>
      <c r="DZ1067">
        <v>0.73402061900000004</v>
      </c>
      <c r="EB1067">
        <v>62</v>
      </c>
      <c r="EC1067">
        <v>100.053</v>
      </c>
      <c r="ED1067">
        <v>15.693</v>
      </c>
      <c r="EE1067">
        <v>8.1180000000000003</v>
      </c>
      <c r="EF1067">
        <v>10.48</v>
      </c>
      <c r="EG1067">
        <v>0.51730070699999997</v>
      </c>
      <c r="EP1067">
        <v>575</v>
      </c>
      <c r="EQ1067">
        <v>179.67599999999999</v>
      </c>
      <c r="ER1067">
        <v>16.855</v>
      </c>
      <c r="ES1067">
        <v>13.573</v>
      </c>
      <c r="ET1067">
        <v>160.97900000000001</v>
      </c>
      <c r="EU1067">
        <v>0.80528033200000004</v>
      </c>
    </row>
    <row r="1068" spans="36:151" x14ac:dyDescent="0.25">
      <c r="AJ1068">
        <v>164</v>
      </c>
      <c r="AK1068">
        <v>53.765000000000001</v>
      </c>
      <c r="AL1068">
        <v>10.627000000000001</v>
      </c>
      <c r="AM1068">
        <v>6.4420000000000002</v>
      </c>
      <c r="AN1068">
        <v>124.505</v>
      </c>
      <c r="AO1068">
        <v>0.60619177599999996</v>
      </c>
      <c r="AX1068">
        <v>51</v>
      </c>
      <c r="AY1068">
        <v>197.08099999999999</v>
      </c>
      <c r="AZ1068">
        <v>19.071000000000002</v>
      </c>
      <c r="BA1068">
        <v>13.157999999999999</v>
      </c>
      <c r="BB1068">
        <v>127.21</v>
      </c>
      <c r="BC1068">
        <v>0.68994808900000004</v>
      </c>
      <c r="CF1068">
        <v>361</v>
      </c>
      <c r="CG1068">
        <v>4.7859999999999996</v>
      </c>
      <c r="CH1068">
        <v>3.8029999999999999</v>
      </c>
      <c r="CI1068">
        <v>1.6020000000000001</v>
      </c>
      <c r="CJ1068">
        <v>12.651</v>
      </c>
      <c r="CK1068">
        <v>0.42124638399999997</v>
      </c>
      <c r="CM1068">
        <v>405</v>
      </c>
      <c r="CN1068">
        <v>1.359</v>
      </c>
      <c r="CO1068">
        <v>1.855</v>
      </c>
      <c r="CP1068">
        <v>0.93300000000000005</v>
      </c>
      <c r="CQ1068">
        <v>68.644999999999996</v>
      </c>
      <c r="CR1068">
        <v>0.50296496000000002</v>
      </c>
      <c r="DG1068">
        <v>290</v>
      </c>
      <c r="DH1068">
        <v>47.152999999999999</v>
      </c>
      <c r="DI1068">
        <v>8.4619999999999997</v>
      </c>
      <c r="DJ1068">
        <v>7.0949999999999998</v>
      </c>
      <c r="DK1068">
        <v>136.042</v>
      </c>
      <c r="DL1068">
        <v>0.83845426599999995</v>
      </c>
      <c r="DN1068">
        <v>139</v>
      </c>
      <c r="DO1068">
        <v>93.831000000000003</v>
      </c>
      <c r="DP1068">
        <v>17.542000000000002</v>
      </c>
      <c r="DQ1068">
        <v>6.81</v>
      </c>
      <c r="DR1068">
        <v>123.108</v>
      </c>
      <c r="DS1068">
        <v>0.38821115</v>
      </c>
      <c r="DU1068">
        <v>86</v>
      </c>
      <c r="DV1068">
        <v>27.271999999999998</v>
      </c>
      <c r="DW1068">
        <v>8.7210000000000001</v>
      </c>
      <c r="DX1068">
        <v>3.9820000000000002</v>
      </c>
      <c r="DY1068">
        <v>114.15600000000001</v>
      </c>
      <c r="DZ1068">
        <v>0.45659901400000003</v>
      </c>
      <c r="EB1068">
        <v>74</v>
      </c>
      <c r="EC1068">
        <v>162.25</v>
      </c>
      <c r="ED1068">
        <v>15.678000000000001</v>
      </c>
      <c r="EE1068">
        <v>13.176</v>
      </c>
      <c r="EF1068">
        <v>179.82599999999999</v>
      </c>
      <c r="EG1068">
        <v>0.84041331799999996</v>
      </c>
      <c r="EP1068">
        <v>41</v>
      </c>
      <c r="EQ1068">
        <v>135.5</v>
      </c>
      <c r="ER1068">
        <v>16.809000000000001</v>
      </c>
      <c r="ES1068">
        <v>10.263999999999999</v>
      </c>
      <c r="ET1068">
        <v>51.320999999999998</v>
      </c>
      <c r="EU1068">
        <v>0.61062525999999995</v>
      </c>
    </row>
    <row r="1069" spans="36:151" x14ac:dyDescent="0.25">
      <c r="AJ1069">
        <v>67</v>
      </c>
      <c r="AK1069">
        <v>26.196999999999999</v>
      </c>
      <c r="AL1069">
        <v>10.624000000000001</v>
      </c>
      <c r="AM1069">
        <v>3.14</v>
      </c>
      <c r="AN1069">
        <v>146.447</v>
      </c>
      <c r="AO1069">
        <v>0.29555722899999998</v>
      </c>
      <c r="AX1069">
        <v>6</v>
      </c>
      <c r="AY1069">
        <v>176.071</v>
      </c>
      <c r="AZ1069">
        <v>19.052</v>
      </c>
      <c r="BA1069">
        <v>11.766999999999999</v>
      </c>
      <c r="BB1069">
        <v>18.058</v>
      </c>
      <c r="BC1069">
        <v>0.61762544600000002</v>
      </c>
      <c r="CF1069">
        <v>319</v>
      </c>
      <c r="CG1069">
        <v>4.2039999999999997</v>
      </c>
      <c r="CH1069">
        <v>3.778</v>
      </c>
      <c r="CI1069">
        <v>1.417</v>
      </c>
      <c r="CJ1069">
        <v>56.003</v>
      </c>
      <c r="CK1069">
        <v>0.375066173</v>
      </c>
      <c r="CM1069">
        <v>232</v>
      </c>
      <c r="CN1069">
        <v>1.7929999999999999</v>
      </c>
      <c r="CO1069">
        <v>1.853</v>
      </c>
      <c r="CP1069">
        <v>1.232</v>
      </c>
      <c r="CQ1069">
        <v>126.65</v>
      </c>
      <c r="CR1069">
        <v>0.66486778199999996</v>
      </c>
      <c r="DG1069">
        <v>373</v>
      </c>
      <c r="DH1069">
        <v>7.0419999999999998</v>
      </c>
      <c r="DI1069">
        <v>8.3970000000000002</v>
      </c>
      <c r="DJ1069">
        <v>1.0680000000000001</v>
      </c>
      <c r="DK1069">
        <v>168.71899999999999</v>
      </c>
      <c r="DL1069">
        <v>0.12718828200000001</v>
      </c>
      <c r="DN1069">
        <v>284</v>
      </c>
      <c r="DO1069">
        <v>146.911</v>
      </c>
      <c r="DP1069">
        <v>17.524000000000001</v>
      </c>
      <c r="DQ1069">
        <v>10.673999999999999</v>
      </c>
      <c r="DR1069">
        <v>47.761000000000003</v>
      </c>
      <c r="DS1069">
        <v>0.60910750999999996</v>
      </c>
      <c r="DU1069">
        <v>448</v>
      </c>
      <c r="DV1069">
        <v>50.027000000000001</v>
      </c>
      <c r="DW1069">
        <v>8.6769999999999996</v>
      </c>
      <c r="DX1069">
        <v>7.3410000000000002</v>
      </c>
      <c r="DY1069">
        <v>6.0979999999999999</v>
      </c>
      <c r="DZ1069">
        <v>0.84602973400000003</v>
      </c>
      <c r="EB1069">
        <v>270</v>
      </c>
      <c r="EC1069">
        <v>17.486999999999998</v>
      </c>
      <c r="ED1069">
        <v>15.617000000000001</v>
      </c>
      <c r="EE1069">
        <v>1.4259999999999999</v>
      </c>
      <c r="EF1069">
        <v>127.86199999999999</v>
      </c>
      <c r="EG1069">
        <v>9.1310750999999996E-2</v>
      </c>
      <c r="EP1069">
        <v>418</v>
      </c>
      <c r="EQ1069">
        <v>123.01900000000001</v>
      </c>
      <c r="ER1069">
        <v>16.789000000000001</v>
      </c>
      <c r="ES1069">
        <v>9.3290000000000006</v>
      </c>
      <c r="ET1069">
        <v>59.151000000000003</v>
      </c>
      <c r="EU1069">
        <v>0.55566144500000003</v>
      </c>
    </row>
    <row r="1070" spans="36:151" x14ac:dyDescent="0.25">
      <c r="AJ1070">
        <v>210</v>
      </c>
      <c r="AK1070">
        <v>59.585999999999999</v>
      </c>
      <c r="AL1070">
        <v>10.622999999999999</v>
      </c>
      <c r="AM1070">
        <v>7.1420000000000003</v>
      </c>
      <c r="AN1070">
        <v>7.3849999999999998</v>
      </c>
      <c r="AO1070">
        <v>0.67231478899999997</v>
      </c>
      <c r="AX1070">
        <v>977</v>
      </c>
      <c r="AY1070">
        <v>160.65100000000001</v>
      </c>
      <c r="AZ1070">
        <v>19.038</v>
      </c>
      <c r="BA1070">
        <v>10.744</v>
      </c>
      <c r="BB1070">
        <v>58.905000000000001</v>
      </c>
      <c r="BC1070">
        <v>0.56434499400000004</v>
      </c>
      <c r="CF1070">
        <v>258</v>
      </c>
      <c r="CG1070">
        <v>3.2469999999999999</v>
      </c>
      <c r="CH1070">
        <v>3.762</v>
      </c>
      <c r="CI1070">
        <v>1.099</v>
      </c>
      <c r="CJ1070">
        <v>14.782999999999999</v>
      </c>
      <c r="CK1070">
        <v>0.292131845</v>
      </c>
      <c r="CM1070">
        <v>87</v>
      </c>
      <c r="CN1070">
        <v>2.109</v>
      </c>
      <c r="CO1070">
        <v>1.8420000000000001</v>
      </c>
      <c r="CP1070">
        <v>1.458</v>
      </c>
      <c r="CQ1070">
        <v>65.641999999999996</v>
      </c>
      <c r="CR1070">
        <v>0.79153094499999999</v>
      </c>
      <c r="DG1070">
        <v>459</v>
      </c>
      <c r="DH1070">
        <v>37.027000000000001</v>
      </c>
      <c r="DI1070">
        <v>8.3960000000000008</v>
      </c>
      <c r="DJ1070">
        <v>5.6150000000000002</v>
      </c>
      <c r="DK1070">
        <v>94.534000000000006</v>
      </c>
      <c r="DL1070">
        <v>0.668770843</v>
      </c>
      <c r="DN1070">
        <v>468</v>
      </c>
      <c r="DO1070">
        <v>106.598</v>
      </c>
      <c r="DP1070">
        <v>17.518999999999998</v>
      </c>
      <c r="DQ1070">
        <v>7.7469999999999999</v>
      </c>
      <c r="DR1070">
        <v>110.044</v>
      </c>
      <c r="DS1070">
        <v>0.442205605</v>
      </c>
      <c r="DU1070">
        <v>366</v>
      </c>
      <c r="DV1070">
        <v>46.78</v>
      </c>
      <c r="DW1070">
        <v>8.6579999999999995</v>
      </c>
      <c r="DX1070">
        <v>6.88</v>
      </c>
      <c r="DY1070">
        <v>94.296000000000006</v>
      </c>
      <c r="DZ1070">
        <v>0.79464079499999996</v>
      </c>
      <c r="EB1070">
        <v>16</v>
      </c>
      <c r="EC1070">
        <v>142.43299999999999</v>
      </c>
      <c r="ED1070">
        <v>15.606</v>
      </c>
      <c r="EE1070">
        <v>11.621</v>
      </c>
      <c r="EF1070">
        <v>97.075999999999993</v>
      </c>
      <c r="EG1070">
        <v>0.74464949400000002</v>
      </c>
      <c r="EP1070">
        <v>18</v>
      </c>
      <c r="EQ1070">
        <v>143.78</v>
      </c>
      <c r="ER1070">
        <v>16.786999999999999</v>
      </c>
      <c r="ES1070">
        <v>10.904999999999999</v>
      </c>
      <c r="ET1070">
        <v>93.185000000000002</v>
      </c>
      <c r="EU1070">
        <v>0.64960981699999998</v>
      </c>
    </row>
    <row r="1071" spans="36:151" x14ac:dyDescent="0.25">
      <c r="AJ1071">
        <v>128</v>
      </c>
      <c r="AK1071">
        <v>15.923999999999999</v>
      </c>
      <c r="AL1071">
        <v>10.622999999999999</v>
      </c>
      <c r="AM1071">
        <v>1.909</v>
      </c>
      <c r="AN1071">
        <v>109.43899999999999</v>
      </c>
      <c r="AO1071">
        <v>0.17970441500000001</v>
      </c>
      <c r="AX1071">
        <v>353</v>
      </c>
      <c r="AY1071">
        <v>99.138000000000005</v>
      </c>
      <c r="AZ1071">
        <v>19.02</v>
      </c>
      <c r="BA1071">
        <v>6.6360000000000001</v>
      </c>
      <c r="BB1071">
        <v>83.861000000000004</v>
      </c>
      <c r="BC1071">
        <v>0.34889589900000001</v>
      </c>
      <c r="CF1071">
        <v>15</v>
      </c>
      <c r="CG1071">
        <v>3.4529999999999998</v>
      </c>
      <c r="CH1071">
        <v>3.7330000000000001</v>
      </c>
      <c r="CI1071">
        <v>1.1779999999999999</v>
      </c>
      <c r="CJ1071">
        <v>169.893</v>
      </c>
      <c r="CK1071">
        <v>0.31556389000000001</v>
      </c>
      <c r="CM1071">
        <v>141</v>
      </c>
      <c r="CN1071">
        <v>2.0920000000000001</v>
      </c>
      <c r="CO1071">
        <v>1.835</v>
      </c>
      <c r="CP1071">
        <v>1.452</v>
      </c>
      <c r="CQ1071">
        <v>155.642</v>
      </c>
      <c r="CR1071">
        <v>0.79128065400000003</v>
      </c>
      <c r="DG1071">
        <v>648</v>
      </c>
      <c r="DH1071">
        <v>48.914000000000001</v>
      </c>
      <c r="DI1071">
        <v>8.3930000000000007</v>
      </c>
      <c r="DJ1071">
        <v>7.42</v>
      </c>
      <c r="DK1071">
        <v>78.634</v>
      </c>
      <c r="DL1071">
        <v>0.88407005800000005</v>
      </c>
      <c r="DN1071">
        <v>536</v>
      </c>
      <c r="DO1071">
        <v>133.297</v>
      </c>
      <c r="DP1071">
        <v>17.507999999999999</v>
      </c>
      <c r="DQ1071">
        <v>9.6940000000000008</v>
      </c>
      <c r="DR1071">
        <v>33.156999999999996</v>
      </c>
      <c r="DS1071">
        <v>0.55368974199999998</v>
      </c>
      <c r="DU1071">
        <v>415</v>
      </c>
      <c r="DV1071">
        <v>40.457999999999998</v>
      </c>
      <c r="DW1071">
        <v>8.6489999999999991</v>
      </c>
      <c r="DX1071">
        <v>5.9560000000000004</v>
      </c>
      <c r="DY1071">
        <v>54.494</v>
      </c>
      <c r="DZ1071">
        <v>0.68863452400000003</v>
      </c>
      <c r="EB1071">
        <v>43</v>
      </c>
      <c r="EC1071">
        <v>155.03899999999999</v>
      </c>
      <c r="ED1071">
        <v>15.605</v>
      </c>
      <c r="EE1071">
        <v>12.65</v>
      </c>
      <c r="EF1071">
        <v>11.238</v>
      </c>
      <c r="EG1071">
        <v>0.81063761599999995</v>
      </c>
      <c r="EP1071">
        <v>283</v>
      </c>
      <c r="EQ1071">
        <v>157.828</v>
      </c>
      <c r="ER1071">
        <v>16.779</v>
      </c>
      <c r="ES1071">
        <v>11.977</v>
      </c>
      <c r="ET1071">
        <v>142.786</v>
      </c>
      <c r="EU1071">
        <v>0.71380892799999995</v>
      </c>
    </row>
    <row r="1072" spans="36:151" x14ac:dyDescent="0.25">
      <c r="AJ1072">
        <v>201</v>
      </c>
      <c r="AK1072">
        <v>75.058999999999997</v>
      </c>
      <c r="AL1072">
        <v>10.605</v>
      </c>
      <c r="AM1072">
        <v>9.0120000000000005</v>
      </c>
      <c r="AN1072">
        <v>5.1870000000000003</v>
      </c>
      <c r="AO1072">
        <v>0.84978783599999996</v>
      </c>
      <c r="AX1072">
        <v>273</v>
      </c>
      <c r="AY1072">
        <v>174.98400000000001</v>
      </c>
      <c r="AZ1072">
        <v>19.018999999999998</v>
      </c>
      <c r="BA1072">
        <v>11.714</v>
      </c>
      <c r="BB1072">
        <v>162.96600000000001</v>
      </c>
      <c r="BC1072">
        <v>0.61591040500000005</v>
      </c>
      <c r="CF1072">
        <v>362</v>
      </c>
      <c r="CG1072">
        <v>8.375</v>
      </c>
      <c r="CH1072">
        <v>3.7280000000000002</v>
      </c>
      <c r="CI1072">
        <v>2.8610000000000002</v>
      </c>
      <c r="CJ1072">
        <v>134.02600000000001</v>
      </c>
      <c r="CK1072">
        <v>0.76743562200000004</v>
      </c>
      <c r="CM1072">
        <v>47</v>
      </c>
      <c r="CN1072">
        <v>1.3560000000000001</v>
      </c>
      <c r="CO1072">
        <v>1.8180000000000001</v>
      </c>
      <c r="CP1072">
        <v>0.94899999999999995</v>
      </c>
      <c r="CQ1072">
        <v>45</v>
      </c>
      <c r="CR1072">
        <v>0.52200219999999997</v>
      </c>
      <c r="DG1072">
        <v>77</v>
      </c>
      <c r="DH1072">
        <v>19.992999999999999</v>
      </c>
      <c r="DI1072">
        <v>8.3529999999999998</v>
      </c>
      <c r="DJ1072">
        <v>3.048</v>
      </c>
      <c r="DK1072">
        <v>175.71799999999999</v>
      </c>
      <c r="DL1072">
        <v>0.36489883899999997</v>
      </c>
      <c r="DN1072">
        <v>267</v>
      </c>
      <c r="DO1072">
        <v>104.411</v>
      </c>
      <c r="DP1072">
        <v>17.498000000000001</v>
      </c>
      <c r="DQ1072">
        <v>7.5979999999999999</v>
      </c>
      <c r="DR1072">
        <v>121.76300000000001</v>
      </c>
      <c r="DS1072">
        <v>0.434221054</v>
      </c>
      <c r="DU1072">
        <v>250</v>
      </c>
      <c r="DV1072">
        <v>27.042000000000002</v>
      </c>
      <c r="DW1072">
        <v>8.6489999999999991</v>
      </c>
      <c r="DX1072">
        <v>3.9809999999999999</v>
      </c>
      <c r="DY1072">
        <v>63.994</v>
      </c>
      <c r="DZ1072">
        <v>0.46028442600000002</v>
      </c>
      <c r="EB1072">
        <v>85</v>
      </c>
      <c r="EC1072">
        <v>85.031000000000006</v>
      </c>
      <c r="ED1072">
        <v>15.521000000000001</v>
      </c>
      <c r="EE1072">
        <v>6.9749999999999996</v>
      </c>
      <c r="EF1072">
        <v>118.22799999999999</v>
      </c>
      <c r="EG1072">
        <v>0.44939114699999999</v>
      </c>
      <c r="EP1072">
        <v>47</v>
      </c>
      <c r="EQ1072">
        <v>150.834</v>
      </c>
      <c r="ER1072">
        <v>16.744</v>
      </c>
      <c r="ES1072">
        <v>11.47</v>
      </c>
      <c r="ET1072">
        <v>93.909000000000006</v>
      </c>
      <c r="EU1072">
        <v>0.68502149999999995</v>
      </c>
    </row>
    <row r="1073" spans="36:151" x14ac:dyDescent="0.25">
      <c r="AJ1073">
        <v>102</v>
      </c>
      <c r="AK1073">
        <v>63.511000000000003</v>
      </c>
      <c r="AL1073">
        <v>10.6</v>
      </c>
      <c r="AM1073">
        <v>7.6289999999999996</v>
      </c>
      <c r="AN1073">
        <v>110.34399999999999</v>
      </c>
      <c r="AO1073">
        <v>0.71971698100000003</v>
      </c>
      <c r="AX1073">
        <v>308</v>
      </c>
      <c r="AY1073">
        <v>175.47</v>
      </c>
      <c r="AZ1073">
        <v>19.007999999999999</v>
      </c>
      <c r="BA1073">
        <v>11.754</v>
      </c>
      <c r="BB1073">
        <v>109.761</v>
      </c>
      <c r="BC1073">
        <v>0.618371212</v>
      </c>
      <c r="CF1073">
        <v>107</v>
      </c>
      <c r="CG1073">
        <v>8.0329999999999995</v>
      </c>
      <c r="CH1073">
        <v>3.722</v>
      </c>
      <c r="CI1073">
        <v>2.7480000000000002</v>
      </c>
      <c r="CJ1073">
        <v>54.936999999999998</v>
      </c>
      <c r="CK1073">
        <v>0.73831273500000005</v>
      </c>
      <c r="CM1073">
        <v>448</v>
      </c>
      <c r="CN1073">
        <v>1.8680000000000001</v>
      </c>
      <c r="CO1073">
        <v>1.806</v>
      </c>
      <c r="CP1073">
        <v>1.3169999999999999</v>
      </c>
      <c r="CQ1073">
        <v>74.929000000000002</v>
      </c>
      <c r="CR1073">
        <v>0.72923587999999995</v>
      </c>
      <c r="DG1073">
        <v>117</v>
      </c>
      <c r="DH1073">
        <v>44.634</v>
      </c>
      <c r="DI1073">
        <v>8.3309999999999995</v>
      </c>
      <c r="DJ1073">
        <v>6.8220000000000001</v>
      </c>
      <c r="DK1073">
        <v>85.388999999999996</v>
      </c>
      <c r="DL1073">
        <v>0.81886928299999995</v>
      </c>
      <c r="DN1073">
        <v>387</v>
      </c>
      <c r="DO1073">
        <v>40.246000000000002</v>
      </c>
      <c r="DP1073">
        <v>17.481999999999999</v>
      </c>
      <c r="DQ1073">
        <v>2.931</v>
      </c>
      <c r="DR1073">
        <v>27.731000000000002</v>
      </c>
      <c r="DS1073">
        <v>0.167658163</v>
      </c>
      <c r="DU1073">
        <v>72</v>
      </c>
      <c r="DV1073">
        <v>41.548999999999999</v>
      </c>
      <c r="DW1073">
        <v>8.6419999999999995</v>
      </c>
      <c r="DX1073">
        <v>6.1210000000000004</v>
      </c>
      <c r="DY1073">
        <v>159.91</v>
      </c>
      <c r="DZ1073">
        <v>0.70828511900000002</v>
      </c>
      <c r="EB1073">
        <v>21</v>
      </c>
      <c r="EC1073">
        <v>57.99</v>
      </c>
      <c r="ED1073">
        <v>15.489000000000001</v>
      </c>
      <c r="EE1073">
        <v>4.7670000000000003</v>
      </c>
      <c r="EF1073">
        <v>95.108000000000004</v>
      </c>
      <c r="EG1073">
        <v>0.30776680200000001</v>
      </c>
      <c r="EP1073">
        <v>177</v>
      </c>
      <c r="EQ1073">
        <v>170.88</v>
      </c>
      <c r="ER1073">
        <v>16.712</v>
      </c>
      <c r="ES1073">
        <v>13.019</v>
      </c>
      <c r="ET1073">
        <v>65.418999999999997</v>
      </c>
      <c r="EU1073">
        <v>0.77902106299999996</v>
      </c>
    </row>
    <row r="1074" spans="36:151" x14ac:dyDescent="0.25">
      <c r="AJ1074">
        <v>204</v>
      </c>
      <c r="AK1074">
        <v>67.350999999999999</v>
      </c>
      <c r="AL1074">
        <v>10.571</v>
      </c>
      <c r="AM1074">
        <v>8.1120000000000001</v>
      </c>
      <c r="AN1074">
        <v>173.61</v>
      </c>
      <c r="AO1074">
        <v>0.76738246099999996</v>
      </c>
      <c r="AX1074">
        <v>963</v>
      </c>
      <c r="AY1074">
        <v>40.012999999999998</v>
      </c>
      <c r="AZ1074">
        <v>18.981000000000002</v>
      </c>
      <c r="BA1074">
        <v>2.6840000000000002</v>
      </c>
      <c r="BB1074">
        <v>24.648</v>
      </c>
      <c r="BC1074">
        <v>0.14140456200000001</v>
      </c>
      <c r="CF1074">
        <v>100</v>
      </c>
      <c r="CG1074">
        <v>9.7420000000000009</v>
      </c>
      <c r="CH1074">
        <v>3.698</v>
      </c>
      <c r="CI1074">
        <v>3.3540000000000001</v>
      </c>
      <c r="CJ1074">
        <v>111.94799999999999</v>
      </c>
      <c r="CK1074">
        <v>0.90697674399999995</v>
      </c>
      <c r="CM1074">
        <v>473</v>
      </c>
      <c r="CN1074">
        <v>1.8680000000000001</v>
      </c>
      <c r="CO1074">
        <v>1.806</v>
      </c>
      <c r="CP1074">
        <v>1.3169999999999999</v>
      </c>
      <c r="CQ1074">
        <v>15.071</v>
      </c>
      <c r="CR1074">
        <v>0.72923587999999995</v>
      </c>
      <c r="DG1074">
        <v>141</v>
      </c>
      <c r="DH1074">
        <v>7.4390000000000001</v>
      </c>
      <c r="DI1074">
        <v>8.3260000000000005</v>
      </c>
      <c r="DJ1074">
        <v>1.1379999999999999</v>
      </c>
      <c r="DK1074">
        <v>135.386</v>
      </c>
      <c r="DL1074">
        <v>0.13668027899999999</v>
      </c>
      <c r="DN1074">
        <v>317</v>
      </c>
      <c r="DO1074">
        <v>97.688999999999993</v>
      </c>
      <c r="DP1074">
        <v>17.456</v>
      </c>
      <c r="DQ1074">
        <v>7.1260000000000003</v>
      </c>
      <c r="DR1074">
        <v>132.08099999999999</v>
      </c>
      <c r="DS1074">
        <v>0.40822639799999999</v>
      </c>
      <c r="DU1074">
        <v>197</v>
      </c>
      <c r="DV1074">
        <v>35.570999999999998</v>
      </c>
      <c r="DW1074">
        <v>8.6259999999999994</v>
      </c>
      <c r="DX1074">
        <v>5.2510000000000003</v>
      </c>
      <c r="DY1074">
        <v>90.551000000000002</v>
      </c>
      <c r="DZ1074">
        <v>0.60874101599999997</v>
      </c>
      <c r="EB1074">
        <v>135</v>
      </c>
      <c r="EC1074">
        <v>128.833</v>
      </c>
      <c r="ED1074">
        <v>15.483000000000001</v>
      </c>
      <c r="EE1074">
        <v>10.595000000000001</v>
      </c>
      <c r="EF1074">
        <v>24.210999999999999</v>
      </c>
      <c r="EG1074">
        <v>0.68429890800000004</v>
      </c>
      <c r="EP1074">
        <v>201</v>
      </c>
      <c r="EQ1074">
        <v>122.1</v>
      </c>
      <c r="ER1074">
        <v>16.704000000000001</v>
      </c>
      <c r="ES1074">
        <v>9.3070000000000004</v>
      </c>
      <c r="ET1074">
        <v>172.685</v>
      </c>
      <c r="EU1074">
        <v>0.55717193499999995</v>
      </c>
    </row>
    <row r="1075" spans="36:151" x14ac:dyDescent="0.25">
      <c r="AJ1075">
        <v>9</v>
      </c>
      <c r="AK1075">
        <v>67.350999999999999</v>
      </c>
      <c r="AL1075">
        <v>10.55</v>
      </c>
      <c r="AM1075">
        <v>8.1280000000000001</v>
      </c>
      <c r="AN1075">
        <v>1.202</v>
      </c>
      <c r="AO1075">
        <v>0.77042653999999999</v>
      </c>
      <c r="AX1075">
        <v>990</v>
      </c>
      <c r="AY1075">
        <v>168.41499999999999</v>
      </c>
      <c r="AZ1075">
        <v>18.960999999999999</v>
      </c>
      <c r="BA1075">
        <v>11.308999999999999</v>
      </c>
      <c r="BB1075">
        <v>133.64599999999999</v>
      </c>
      <c r="BC1075">
        <v>0.59643478699999997</v>
      </c>
      <c r="CF1075">
        <v>297</v>
      </c>
      <c r="CG1075">
        <v>6.3239999999999998</v>
      </c>
      <c r="CH1075">
        <v>3.6589999999999998</v>
      </c>
      <c r="CI1075">
        <v>2.2010000000000001</v>
      </c>
      <c r="CJ1075">
        <v>139.01499999999999</v>
      </c>
      <c r="CK1075">
        <v>0.60153047299999995</v>
      </c>
      <c r="CM1075">
        <v>282</v>
      </c>
      <c r="CN1075">
        <v>2.2080000000000002</v>
      </c>
      <c r="CO1075">
        <v>1.8049999999999999</v>
      </c>
      <c r="CP1075">
        <v>1.5569999999999999</v>
      </c>
      <c r="CQ1075">
        <v>45</v>
      </c>
      <c r="CR1075">
        <v>0.86260387800000005</v>
      </c>
      <c r="DG1075">
        <v>133</v>
      </c>
      <c r="DH1075">
        <v>47.981999999999999</v>
      </c>
      <c r="DI1075">
        <v>8.2690000000000001</v>
      </c>
      <c r="DJ1075">
        <v>7.3879999999999999</v>
      </c>
      <c r="DK1075">
        <v>154.69999999999999</v>
      </c>
      <c r="DL1075">
        <v>0.89345749200000002</v>
      </c>
      <c r="DN1075">
        <v>195</v>
      </c>
      <c r="DO1075">
        <v>91.617000000000004</v>
      </c>
      <c r="DP1075">
        <v>17.452000000000002</v>
      </c>
      <c r="DQ1075">
        <v>6.6840000000000002</v>
      </c>
      <c r="DR1075">
        <v>11.875999999999999</v>
      </c>
      <c r="DS1075">
        <v>0.38299335299999998</v>
      </c>
      <c r="DU1075">
        <v>348</v>
      </c>
      <c r="DV1075">
        <v>46.901000000000003</v>
      </c>
      <c r="DW1075">
        <v>8.6199999999999992</v>
      </c>
      <c r="DX1075">
        <v>6.9269999999999996</v>
      </c>
      <c r="DY1075">
        <v>30.486999999999998</v>
      </c>
      <c r="DZ1075">
        <v>0.80359628800000005</v>
      </c>
      <c r="EB1075">
        <v>33</v>
      </c>
      <c r="EC1075">
        <v>99.001999999999995</v>
      </c>
      <c r="ED1075">
        <v>15.47</v>
      </c>
      <c r="EE1075">
        <v>8.1479999999999997</v>
      </c>
      <c r="EF1075">
        <v>163.98599999999999</v>
      </c>
      <c r="EG1075">
        <v>0.52669683300000003</v>
      </c>
      <c r="EP1075">
        <v>14</v>
      </c>
      <c r="EQ1075">
        <v>132.98599999999999</v>
      </c>
      <c r="ER1075">
        <v>16.651</v>
      </c>
      <c r="ES1075">
        <v>10.169</v>
      </c>
      <c r="ET1075">
        <v>14.079000000000001</v>
      </c>
      <c r="EU1075">
        <v>0.61071407099999997</v>
      </c>
    </row>
    <row r="1076" spans="36:151" x14ac:dyDescent="0.25">
      <c r="AJ1076">
        <v>245</v>
      </c>
      <c r="AK1076">
        <v>41.981000000000002</v>
      </c>
      <c r="AL1076">
        <v>10.536</v>
      </c>
      <c r="AM1076">
        <v>5.0730000000000004</v>
      </c>
      <c r="AN1076">
        <v>22.18</v>
      </c>
      <c r="AO1076">
        <v>0.48149202699999999</v>
      </c>
      <c r="AX1076">
        <v>243</v>
      </c>
      <c r="AY1076">
        <v>144.22200000000001</v>
      </c>
      <c r="AZ1076">
        <v>18.959</v>
      </c>
      <c r="BA1076">
        <v>9.6859999999999999</v>
      </c>
      <c r="BB1076">
        <v>144.01</v>
      </c>
      <c r="BC1076">
        <v>0.51089192500000002</v>
      </c>
      <c r="CF1076">
        <v>112</v>
      </c>
      <c r="CG1076">
        <v>2.3929999999999998</v>
      </c>
      <c r="CH1076">
        <v>3.6560000000000001</v>
      </c>
      <c r="CI1076">
        <v>0.83299999999999996</v>
      </c>
      <c r="CJ1076">
        <v>38.996000000000002</v>
      </c>
      <c r="CK1076">
        <v>0.22784463899999999</v>
      </c>
      <c r="CM1076">
        <v>186</v>
      </c>
      <c r="CN1076">
        <v>1.3560000000000001</v>
      </c>
      <c r="CO1076">
        <v>1.7709999999999999</v>
      </c>
      <c r="CP1076">
        <v>0.97499999999999998</v>
      </c>
      <c r="CQ1076">
        <v>116.565</v>
      </c>
      <c r="CR1076">
        <v>0.55053642000000003</v>
      </c>
      <c r="DG1076">
        <v>314</v>
      </c>
      <c r="DH1076">
        <v>15.622</v>
      </c>
      <c r="DI1076">
        <v>8.1780000000000008</v>
      </c>
      <c r="DJ1076">
        <v>2.4319999999999999</v>
      </c>
      <c r="DK1076">
        <v>116.14700000000001</v>
      </c>
      <c r="DL1076">
        <v>0.29738322299999997</v>
      </c>
      <c r="DN1076">
        <v>28</v>
      </c>
      <c r="DO1076">
        <v>119.551</v>
      </c>
      <c r="DP1076">
        <v>17.449000000000002</v>
      </c>
      <c r="DQ1076">
        <v>8.7240000000000002</v>
      </c>
      <c r="DR1076">
        <v>176.946</v>
      </c>
      <c r="DS1076">
        <v>0.49997134500000001</v>
      </c>
      <c r="DU1076">
        <v>314</v>
      </c>
      <c r="DV1076">
        <v>36.506</v>
      </c>
      <c r="DW1076">
        <v>8.6150000000000002</v>
      </c>
      <c r="DX1076">
        <v>5.3949999999999996</v>
      </c>
      <c r="DY1076">
        <v>113.759</v>
      </c>
      <c r="DZ1076">
        <v>0.62623331400000004</v>
      </c>
      <c r="EB1076">
        <v>22</v>
      </c>
      <c r="EC1076">
        <v>79.022000000000006</v>
      </c>
      <c r="ED1076">
        <v>15.445</v>
      </c>
      <c r="EE1076">
        <v>6.5140000000000002</v>
      </c>
      <c r="EF1076">
        <v>150.465</v>
      </c>
      <c r="EG1076">
        <v>0.421754613</v>
      </c>
      <c r="EP1076">
        <v>404</v>
      </c>
      <c r="EQ1076">
        <v>40.642000000000003</v>
      </c>
      <c r="ER1076">
        <v>16.634</v>
      </c>
      <c r="ES1076">
        <v>3.1110000000000002</v>
      </c>
      <c r="ET1076">
        <v>115.738</v>
      </c>
      <c r="EU1076">
        <v>0.187026572</v>
      </c>
    </row>
    <row r="1077" spans="36:151" x14ac:dyDescent="0.25">
      <c r="AJ1077">
        <v>44</v>
      </c>
      <c r="AK1077">
        <v>51.195999999999998</v>
      </c>
      <c r="AL1077">
        <v>10.523999999999999</v>
      </c>
      <c r="AM1077">
        <v>6.194</v>
      </c>
      <c r="AN1077">
        <v>127.056</v>
      </c>
      <c r="AO1077">
        <v>0.58855948300000005</v>
      </c>
      <c r="AX1077">
        <v>151</v>
      </c>
      <c r="AY1077">
        <v>243.066</v>
      </c>
      <c r="AZ1077">
        <v>18.957000000000001</v>
      </c>
      <c r="BA1077">
        <v>16.324999999999999</v>
      </c>
      <c r="BB1077">
        <v>85.652000000000001</v>
      </c>
      <c r="BC1077">
        <v>0.86115946600000004</v>
      </c>
      <c r="CF1077">
        <v>250</v>
      </c>
      <c r="CG1077">
        <v>2.9060000000000001</v>
      </c>
      <c r="CH1077">
        <v>3.6080000000000001</v>
      </c>
      <c r="CI1077">
        <v>1.0249999999999999</v>
      </c>
      <c r="CJ1077">
        <v>92.408000000000001</v>
      </c>
      <c r="CK1077">
        <v>0.284090909</v>
      </c>
      <c r="CM1077">
        <v>151</v>
      </c>
      <c r="CN1077">
        <v>1.6439999999999999</v>
      </c>
      <c r="CO1077">
        <v>1.7529999999999999</v>
      </c>
      <c r="CP1077">
        <v>1.194</v>
      </c>
      <c r="CQ1077">
        <v>0</v>
      </c>
      <c r="CR1077">
        <v>0.68111808299999999</v>
      </c>
      <c r="DG1077">
        <v>11</v>
      </c>
      <c r="DH1077">
        <v>43.381</v>
      </c>
      <c r="DI1077">
        <v>8.17</v>
      </c>
      <c r="DJ1077">
        <v>6.76</v>
      </c>
      <c r="DK1077">
        <v>44.142000000000003</v>
      </c>
      <c r="DL1077">
        <v>0.82741738099999995</v>
      </c>
      <c r="DN1077">
        <v>416</v>
      </c>
      <c r="DO1077">
        <v>142.30600000000001</v>
      </c>
      <c r="DP1077">
        <v>17.446999999999999</v>
      </c>
      <c r="DQ1077">
        <v>10.385</v>
      </c>
      <c r="DR1077">
        <v>172.20599999999999</v>
      </c>
      <c r="DS1077">
        <v>0.59523127200000003</v>
      </c>
      <c r="DU1077">
        <v>473</v>
      </c>
      <c r="DV1077">
        <v>51.695999999999998</v>
      </c>
      <c r="DW1077">
        <v>8.61</v>
      </c>
      <c r="DX1077">
        <v>7.6449999999999996</v>
      </c>
      <c r="DY1077">
        <v>127.88</v>
      </c>
      <c r="DZ1077">
        <v>0.887921022</v>
      </c>
      <c r="EB1077">
        <v>271</v>
      </c>
      <c r="EC1077">
        <v>121.65900000000001</v>
      </c>
      <c r="ED1077">
        <v>15.426</v>
      </c>
      <c r="EE1077">
        <v>10.041</v>
      </c>
      <c r="EF1077">
        <v>25.117000000000001</v>
      </c>
      <c r="EG1077">
        <v>0.65091404100000005</v>
      </c>
      <c r="EP1077">
        <v>45</v>
      </c>
      <c r="EQ1077">
        <v>128.501</v>
      </c>
      <c r="ER1077">
        <v>16.632000000000001</v>
      </c>
      <c r="ES1077">
        <v>9.8369999999999997</v>
      </c>
      <c r="ET1077">
        <v>115.592</v>
      </c>
      <c r="EU1077">
        <v>0.59145021600000003</v>
      </c>
    </row>
    <row r="1078" spans="36:151" x14ac:dyDescent="0.25">
      <c r="AJ1078">
        <v>106</v>
      </c>
      <c r="AK1078">
        <v>72.427999999999997</v>
      </c>
      <c r="AL1078">
        <v>10.519</v>
      </c>
      <c r="AM1078">
        <v>8.7669999999999995</v>
      </c>
      <c r="AN1078">
        <v>152.50899999999999</v>
      </c>
      <c r="AO1078">
        <v>0.83344424399999995</v>
      </c>
      <c r="AX1078">
        <v>336</v>
      </c>
      <c r="AY1078">
        <v>120.185</v>
      </c>
      <c r="AZ1078">
        <v>18.956</v>
      </c>
      <c r="BA1078">
        <v>8.0730000000000004</v>
      </c>
      <c r="BB1078">
        <v>144.86099999999999</v>
      </c>
      <c r="BC1078">
        <v>0.42588098800000002</v>
      </c>
      <c r="CF1078">
        <v>91</v>
      </c>
      <c r="CG1078">
        <v>4.9560000000000004</v>
      </c>
      <c r="CH1078">
        <v>3.6019999999999999</v>
      </c>
      <c r="CI1078">
        <v>1.752</v>
      </c>
      <c r="CJ1078">
        <v>145.17400000000001</v>
      </c>
      <c r="CK1078">
        <v>0.48639644599999998</v>
      </c>
      <c r="CM1078">
        <v>75</v>
      </c>
      <c r="CN1078">
        <v>1.657</v>
      </c>
      <c r="CO1078">
        <v>1.7490000000000001</v>
      </c>
      <c r="CP1078">
        <v>1.206</v>
      </c>
      <c r="CQ1078">
        <v>131.02799999999999</v>
      </c>
      <c r="CR1078">
        <v>0.68953687799999996</v>
      </c>
      <c r="DG1078">
        <v>641</v>
      </c>
      <c r="DH1078">
        <v>49.039000000000001</v>
      </c>
      <c r="DI1078">
        <v>8.1679999999999993</v>
      </c>
      <c r="DJ1078">
        <v>7.6440000000000001</v>
      </c>
      <c r="DK1078">
        <v>50.505000000000003</v>
      </c>
      <c r="DL1078">
        <v>0.93584720899999996</v>
      </c>
      <c r="DN1078">
        <v>139</v>
      </c>
      <c r="DO1078">
        <v>25.707000000000001</v>
      </c>
      <c r="DP1078">
        <v>17.445</v>
      </c>
      <c r="DQ1078">
        <v>1.8759999999999999</v>
      </c>
      <c r="DR1078">
        <v>171.23</v>
      </c>
      <c r="DS1078">
        <v>0.10753797599999999</v>
      </c>
      <c r="DU1078">
        <v>50</v>
      </c>
      <c r="DV1078">
        <v>51.264000000000003</v>
      </c>
      <c r="DW1078">
        <v>8.6069999999999993</v>
      </c>
      <c r="DX1078">
        <v>7.5830000000000002</v>
      </c>
      <c r="DY1078">
        <v>122.59399999999999</v>
      </c>
      <c r="DZ1078">
        <v>0.88102707099999999</v>
      </c>
      <c r="EB1078">
        <v>48</v>
      </c>
      <c r="EC1078">
        <v>92.391999999999996</v>
      </c>
      <c r="ED1078">
        <v>15.391</v>
      </c>
      <c r="EE1078">
        <v>7.6429999999999998</v>
      </c>
      <c r="EF1078">
        <v>131.91399999999999</v>
      </c>
      <c r="EG1078">
        <v>0.49658891599999999</v>
      </c>
      <c r="EP1078">
        <v>726</v>
      </c>
      <c r="EQ1078">
        <v>81.876000000000005</v>
      </c>
      <c r="ER1078">
        <v>16.628</v>
      </c>
      <c r="ES1078">
        <v>6.2690000000000001</v>
      </c>
      <c r="ET1078">
        <v>62.872</v>
      </c>
      <c r="EU1078">
        <v>0.37701467399999999</v>
      </c>
    </row>
    <row r="1079" spans="36:151" x14ac:dyDescent="0.25">
      <c r="AJ1079">
        <v>87</v>
      </c>
      <c r="AK1079">
        <v>64.021000000000001</v>
      </c>
      <c r="AL1079">
        <v>10.515000000000001</v>
      </c>
      <c r="AM1079">
        <v>7.7519999999999998</v>
      </c>
      <c r="AN1079">
        <v>9.9960000000000004</v>
      </c>
      <c r="AO1079">
        <v>0.73723252500000003</v>
      </c>
      <c r="AX1079">
        <v>953</v>
      </c>
      <c r="AY1079">
        <v>204.845</v>
      </c>
      <c r="AZ1079">
        <v>18.936</v>
      </c>
      <c r="BA1079">
        <v>13.773</v>
      </c>
      <c r="BB1079">
        <v>40.244999999999997</v>
      </c>
      <c r="BC1079">
        <v>0.72734474000000005</v>
      </c>
      <c r="CF1079">
        <v>472</v>
      </c>
      <c r="CG1079">
        <v>3.76</v>
      </c>
      <c r="CH1079">
        <v>3.59</v>
      </c>
      <c r="CI1079">
        <v>1.3340000000000001</v>
      </c>
      <c r="CJ1079">
        <v>12.227</v>
      </c>
      <c r="CK1079">
        <v>0.371587744</v>
      </c>
      <c r="CM1079">
        <v>74</v>
      </c>
      <c r="CN1079">
        <v>1.506</v>
      </c>
      <c r="CO1079">
        <v>1.7250000000000001</v>
      </c>
      <c r="CP1079">
        <v>1.1120000000000001</v>
      </c>
      <c r="CQ1079">
        <v>116.565</v>
      </c>
      <c r="CR1079">
        <v>0.64463768099999996</v>
      </c>
      <c r="DG1079">
        <v>181</v>
      </c>
      <c r="DH1079">
        <v>49.369</v>
      </c>
      <c r="DI1079">
        <v>8.1280000000000001</v>
      </c>
      <c r="DJ1079">
        <v>7.734</v>
      </c>
      <c r="DK1079">
        <v>174.76400000000001</v>
      </c>
      <c r="DL1079">
        <v>0.951525591</v>
      </c>
      <c r="DN1079">
        <v>336</v>
      </c>
      <c r="DO1079">
        <v>75.947000000000003</v>
      </c>
      <c r="DP1079">
        <v>17.434999999999999</v>
      </c>
      <c r="DQ1079">
        <v>5.5460000000000003</v>
      </c>
      <c r="DR1079">
        <v>61.497999999999998</v>
      </c>
      <c r="DS1079">
        <v>0.31809578399999999</v>
      </c>
      <c r="DU1079">
        <v>181</v>
      </c>
      <c r="DV1079">
        <v>43.343000000000004</v>
      </c>
      <c r="DW1079">
        <v>8.5730000000000004</v>
      </c>
      <c r="DX1079">
        <v>6.4370000000000003</v>
      </c>
      <c r="DY1079">
        <v>65.593000000000004</v>
      </c>
      <c r="DZ1079">
        <v>0.75084567800000002</v>
      </c>
      <c r="EB1079">
        <v>138</v>
      </c>
      <c r="EC1079">
        <v>17.337</v>
      </c>
      <c r="ED1079">
        <v>15.374000000000001</v>
      </c>
      <c r="EE1079">
        <v>1.4359999999999999</v>
      </c>
      <c r="EF1079">
        <v>3.2629999999999999</v>
      </c>
      <c r="EG1079">
        <v>9.3404449000000001E-2</v>
      </c>
      <c r="EP1079">
        <v>411</v>
      </c>
      <c r="EQ1079">
        <v>82.287999999999997</v>
      </c>
      <c r="ER1079">
        <v>16.594999999999999</v>
      </c>
      <c r="ES1079">
        <v>6.3129999999999997</v>
      </c>
      <c r="ET1079">
        <v>28.59</v>
      </c>
      <c r="EU1079">
        <v>0.38041578799999998</v>
      </c>
    </row>
    <row r="1080" spans="36:151" x14ac:dyDescent="0.25">
      <c r="AJ1080">
        <v>183</v>
      </c>
      <c r="AK1080">
        <v>32.875</v>
      </c>
      <c r="AL1080">
        <v>10.497999999999999</v>
      </c>
      <c r="AM1080">
        <v>3.9870000000000001</v>
      </c>
      <c r="AN1080">
        <v>160.58600000000001</v>
      </c>
      <c r="AO1080">
        <v>0.37978662600000002</v>
      </c>
      <c r="AX1080">
        <v>903</v>
      </c>
      <c r="AY1080">
        <v>142.137</v>
      </c>
      <c r="AZ1080">
        <v>18.925000000000001</v>
      </c>
      <c r="BA1080">
        <v>9.5630000000000006</v>
      </c>
      <c r="BB1080">
        <v>72.236999999999995</v>
      </c>
      <c r="BC1080">
        <v>0.50531043600000003</v>
      </c>
      <c r="CF1080">
        <v>30</v>
      </c>
      <c r="CG1080">
        <v>6.6059999999999999</v>
      </c>
      <c r="CH1080">
        <v>3.5489999999999999</v>
      </c>
      <c r="CI1080">
        <v>2.37</v>
      </c>
      <c r="CJ1080">
        <v>50.636000000000003</v>
      </c>
      <c r="CK1080">
        <v>0.66779374499999999</v>
      </c>
      <c r="CM1080">
        <v>132</v>
      </c>
      <c r="CN1080">
        <v>1.4950000000000001</v>
      </c>
      <c r="CO1080">
        <v>1.718</v>
      </c>
      <c r="CP1080">
        <v>1.1080000000000001</v>
      </c>
      <c r="CQ1080">
        <v>63.435000000000002</v>
      </c>
      <c r="CR1080">
        <v>0.64493597199999997</v>
      </c>
      <c r="DG1080">
        <v>550</v>
      </c>
      <c r="DH1080">
        <v>15.718</v>
      </c>
      <c r="DI1080">
        <v>8.1229999999999993</v>
      </c>
      <c r="DJ1080">
        <v>2.464</v>
      </c>
      <c r="DK1080">
        <v>110.962</v>
      </c>
      <c r="DL1080">
        <v>0.303336206</v>
      </c>
      <c r="DN1080">
        <v>141</v>
      </c>
      <c r="DO1080">
        <v>28.948</v>
      </c>
      <c r="DP1080">
        <v>17.431000000000001</v>
      </c>
      <c r="DQ1080">
        <v>2.1139999999999999</v>
      </c>
      <c r="DR1080">
        <v>127.33199999999999</v>
      </c>
      <c r="DS1080">
        <v>0.121278183</v>
      </c>
      <c r="DU1080">
        <v>293</v>
      </c>
      <c r="DV1080">
        <v>37.066000000000003</v>
      </c>
      <c r="DW1080">
        <v>8.5640000000000001</v>
      </c>
      <c r="DX1080">
        <v>5.5110000000000001</v>
      </c>
      <c r="DY1080">
        <v>20.937999999999999</v>
      </c>
      <c r="DZ1080">
        <v>0.64350770700000004</v>
      </c>
      <c r="EB1080">
        <v>94</v>
      </c>
      <c r="EC1080">
        <v>44.09</v>
      </c>
      <c r="ED1080">
        <v>15.313000000000001</v>
      </c>
      <c r="EE1080">
        <v>3.6659999999999999</v>
      </c>
      <c r="EF1080">
        <v>124.941</v>
      </c>
      <c r="EG1080">
        <v>0.239404428</v>
      </c>
      <c r="EP1080">
        <v>360</v>
      </c>
      <c r="EQ1080">
        <v>75.265000000000001</v>
      </c>
      <c r="ER1080">
        <v>16.55</v>
      </c>
      <c r="ES1080">
        <v>5.79</v>
      </c>
      <c r="ET1080">
        <v>88.3</v>
      </c>
      <c r="EU1080">
        <v>0.34984894300000002</v>
      </c>
    </row>
    <row r="1081" spans="36:151" x14ac:dyDescent="0.25">
      <c r="AJ1081">
        <v>266</v>
      </c>
      <c r="AK1081">
        <v>23.256</v>
      </c>
      <c r="AL1081">
        <v>10.494999999999999</v>
      </c>
      <c r="AM1081">
        <v>2.8210000000000002</v>
      </c>
      <c r="AN1081">
        <v>56.356000000000002</v>
      </c>
      <c r="AO1081">
        <v>0.26879466400000002</v>
      </c>
      <c r="AX1081">
        <v>86</v>
      </c>
      <c r="AY1081">
        <v>200.709</v>
      </c>
      <c r="AZ1081">
        <v>18.914999999999999</v>
      </c>
      <c r="BA1081">
        <v>13.51</v>
      </c>
      <c r="BB1081">
        <v>163.72999999999999</v>
      </c>
      <c r="BC1081">
        <v>0.71424795100000005</v>
      </c>
      <c r="CF1081">
        <v>193</v>
      </c>
      <c r="CG1081">
        <v>5.9820000000000002</v>
      </c>
      <c r="CH1081">
        <v>3.5489999999999999</v>
      </c>
      <c r="CI1081">
        <v>2.1459999999999999</v>
      </c>
      <c r="CJ1081">
        <v>26.434999999999999</v>
      </c>
      <c r="CK1081">
        <v>0.60467737399999999</v>
      </c>
      <c r="CM1081">
        <v>474</v>
      </c>
      <c r="CN1081">
        <v>1.1890000000000001</v>
      </c>
      <c r="CO1081">
        <v>1.712</v>
      </c>
      <c r="CP1081">
        <v>0.88400000000000001</v>
      </c>
      <c r="CQ1081">
        <v>98.35</v>
      </c>
      <c r="CR1081">
        <v>0.51635514000000005</v>
      </c>
      <c r="DG1081">
        <v>112</v>
      </c>
      <c r="DH1081">
        <v>20.704999999999998</v>
      </c>
      <c r="DI1081">
        <v>8.1120000000000001</v>
      </c>
      <c r="DJ1081">
        <v>3.25</v>
      </c>
      <c r="DK1081">
        <v>62.883000000000003</v>
      </c>
      <c r="DL1081">
        <v>0.40064102600000001</v>
      </c>
      <c r="DN1081">
        <v>249</v>
      </c>
      <c r="DO1081">
        <v>179.99</v>
      </c>
      <c r="DP1081">
        <v>17.413</v>
      </c>
      <c r="DQ1081">
        <v>13.161</v>
      </c>
      <c r="DR1081">
        <v>119.09</v>
      </c>
      <c r="DS1081">
        <v>0.75581462099999996</v>
      </c>
      <c r="DU1081">
        <v>295</v>
      </c>
      <c r="DV1081">
        <v>6.4269999999999996</v>
      </c>
      <c r="DW1081">
        <v>8.56</v>
      </c>
      <c r="DX1081">
        <v>0.95599999999999996</v>
      </c>
      <c r="DY1081">
        <v>18.347000000000001</v>
      </c>
      <c r="DZ1081">
        <v>0.111682243</v>
      </c>
      <c r="EB1081">
        <v>162</v>
      </c>
      <c r="EC1081">
        <v>56.046999999999997</v>
      </c>
      <c r="ED1081">
        <v>15.282999999999999</v>
      </c>
      <c r="EE1081">
        <v>4.6689999999999996</v>
      </c>
      <c r="EF1081">
        <v>140.934</v>
      </c>
      <c r="EG1081">
        <v>0.30550284599999999</v>
      </c>
      <c r="EP1081">
        <v>228</v>
      </c>
      <c r="EQ1081">
        <v>22.658999999999999</v>
      </c>
      <c r="ER1081">
        <v>16.526</v>
      </c>
      <c r="ES1081">
        <v>1.746</v>
      </c>
      <c r="ET1081">
        <v>44.302</v>
      </c>
      <c r="EU1081">
        <v>0.1056517</v>
      </c>
    </row>
    <row r="1082" spans="36:151" x14ac:dyDescent="0.25">
      <c r="AJ1082">
        <v>23</v>
      </c>
      <c r="AK1082">
        <v>76.838999999999999</v>
      </c>
      <c r="AL1082">
        <v>10.465999999999999</v>
      </c>
      <c r="AM1082">
        <v>9.3480000000000008</v>
      </c>
      <c r="AN1082">
        <v>117.483</v>
      </c>
      <c r="AO1082">
        <v>0.89317790900000005</v>
      </c>
      <c r="AX1082">
        <v>93</v>
      </c>
      <c r="AY1082">
        <v>177.97</v>
      </c>
      <c r="AZ1082">
        <v>18.887</v>
      </c>
      <c r="BA1082">
        <v>11.997999999999999</v>
      </c>
      <c r="BB1082">
        <v>175.39599999999999</v>
      </c>
      <c r="BC1082">
        <v>0.63525176000000005</v>
      </c>
      <c r="CF1082">
        <v>25</v>
      </c>
      <c r="CG1082">
        <v>4.2729999999999997</v>
      </c>
      <c r="CH1082">
        <v>3.5369999999999999</v>
      </c>
      <c r="CI1082">
        <v>1.538</v>
      </c>
      <c r="CJ1082">
        <v>34.947000000000003</v>
      </c>
      <c r="CK1082">
        <v>0.434831778</v>
      </c>
      <c r="CM1082">
        <v>250</v>
      </c>
      <c r="CN1082">
        <v>1.698</v>
      </c>
      <c r="CO1082">
        <v>1.6379999999999999</v>
      </c>
      <c r="CP1082">
        <v>1.32</v>
      </c>
      <c r="CQ1082">
        <v>45</v>
      </c>
      <c r="CR1082">
        <v>0.80586080599999999</v>
      </c>
      <c r="DG1082">
        <v>504</v>
      </c>
      <c r="DH1082">
        <v>34.201999999999998</v>
      </c>
      <c r="DI1082">
        <v>8.11</v>
      </c>
      <c r="DJ1082">
        <v>5.37</v>
      </c>
      <c r="DK1082">
        <v>105.629</v>
      </c>
      <c r="DL1082">
        <v>0.66214549899999997</v>
      </c>
      <c r="DN1082">
        <v>269</v>
      </c>
      <c r="DO1082">
        <v>207.44</v>
      </c>
      <c r="DP1082">
        <v>17.402000000000001</v>
      </c>
      <c r="DQ1082">
        <v>15.178000000000001</v>
      </c>
      <c r="DR1082">
        <v>135.03399999999999</v>
      </c>
      <c r="DS1082">
        <v>0.87219859799999999</v>
      </c>
      <c r="DU1082">
        <v>119</v>
      </c>
      <c r="DV1082">
        <v>27.052</v>
      </c>
      <c r="DW1082">
        <v>8.5579999999999998</v>
      </c>
      <c r="DX1082">
        <v>4.0250000000000004</v>
      </c>
      <c r="DY1082">
        <v>107.94499999999999</v>
      </c>
      <c r="DZ1082">
        <v>0.47032016799999998</v>
      </c>
      <c r="EB1082">
        <v>60</v>
      </c>
      <c r="EC1082">
        <v>27.122</v>
      </c>
      <c r="ED1082">
        <v>15.282999999999999</v>
      </c>
      <c r="EE1082">
        <v>2.2599999999999998</v>
      </c>
      <c r="EF1082">
        <v>4.351</v>
      </c>
      <c r="EG1082">
        <v>0.14787672599999999</v>
      </c>
      <c r="EP1082">
        <v>154</v>
      </c>
      <c r="EQ1082">
        <v>49.875999999999998</v>
      </c>
      <c r="ER1082">
        <v>16.465</v>
      </c>
      <c r="ES1082">
        <v>3.8570000000000002</v>
      </c>
      <c r="ET1082">
        <v>139.83000000000001</v>
      </c>
      <c r="EU1082">
        <v>0.23425447899999999</v>
      </c>
    </row>
    <row r="1083" spans="36:151" x14ac:dyDescent="0.25">
      <c r="AJ1083">
        <v>165</v>
      </c>
      <c r="AK1083">
        <v>35.033999999999999</v>
      </c>
      <c r="AL1083">
        <v>10.451000000000001</v>
      </c>
      <c r="AM1083">
        <v>4.2679999999999998</v>
      </c>
      <c r="AN1083">
        <v>55.024000000000001</v>
      </c>
      <c r="AO1083">
        <v>0.40838197300000001</v>
      </c>
      <c r="AX1083">
        <v>107</v>
      </c>
      <c r="AY1083">
        <v>207.83099999999999</v>
      </c>
      <c r="AZ1083">
        <v>18.88</v>
      </c>
      <c r="BA1083">
        <v>14.016</v>
      </c>
      <c r="BB1083">
        <v>108.004</v>
      </c>
      <c r="BC1083">
        <v>0.74237288099999998</v>
      </c>
      <c r="CF1083">
        <v>2</v>
      </c>
      <c r="CG1083">
        <v>4.9560000000000004</v>
      </c>
      <c r="CH1083">
        <v>3.5230000000000001</v>
      </c>
      <c r="CI1083">
        <v>1.7909999999999999</v>
      </c>
      <c r="CJ1083">
        <v>135.11199999999999</v>
      </c>
      <c r="CK1083">
        <v>0.50837354499999998</v>
      </c>
      <c r="CM1083">
        <v>456</v>
      </c>
      <c r="CN1083">
        <v>1.698</v>
      </c>
      <c r="CO1083">
        <v>1.635</v>
      </c>
      <c r="CP1083">
        <v>1.323</v>
      </c>
      <c r="CQ1083">
        <v>90</v>
      </c>
      <c r="CR1083">
        <v>0.80917431200000001</v>
      </c>
      <c r="DG1083">
        <v>317</v>
      </c>
      <c r="DH1083">
        <v>40.488999999999997</v>
      </c>
      <c r="DI1083">
        <v>8.0950000000000006</v>
      </c>
      <c r="DJ1083">
        <v>6.3680000000000003</v>
      </c>
      <c r="DK1083">
        <v>23.498999999999999</v>
      </c>
      <c r="DL1083">
        <v>0.78665843099999999</v>
      </c>
      <c r="DN1083">
        <v>129</v>
      </c>
      <c r="DO1083">
        <v>158.851</v>
      </c>
      <c r="DP1083">
        <v>17.401</v>
      </c>
      <c r="DQ1083">
        <v>11.622999999999999</v>
      </c>
      <c r="DR1083">
        <v>91.704999999999998</v>
      </c>
      <c r="DS1083">
        <v>0.66795011800000004</v>
      </c>
      <c r="DU1083">
        <v>331</v>
      </c>
      <c r="DV1083">
        <v>44.688000000000002</v>
      </c>
      <c r="DW1083">
        <v>8.5370000000000008</v>
      </c>
      <c r="DX1083">
        <v>6.665</v>
      </c>
      <c r="DY1083">
        <v>137.61600000000001</v>
      </c>
      <c r="DZ1083">
        <v>0.78071922199999999</v>
      </c>
      <c r="EB1083">
        <v>246</v>
      </c>
      <c r="EC1083">
        <v>161.863</v>
      </c>
      <c r="ED1083">
        <v>15.191000000000001</v>
      </c>
      <c r="EE1083">
        <v>13.567</v>
      </c>
      <c r="EF1083">
        <v>7.4779999999999998</v>
      </c>
      <c r="EG1083">
        <v>0.89309459499999999</v>
      </c>
      <c r="EP1083">
        <v>197</v>
      </c>
      <c r="EQ1083">
        <v>133.42099999999999</v>
      </c>
      <c r="ER1083">
        <v>16.446000000000002</v>
      </c>
      <c r="ES1083">
        <v>10.329000000000001</v>
      </c>
      <c r="ET1083">
        <v>61.807000000000002</v>
      </c>
      <c r="EU1083">
        <v>0.62805545399999996</v>
      </c>
    </row>
    <row r="1084" spans="36:151" x14ac:dyDescent="0.25">
      <c r="AJ1084">
        <v>84</v>
      </c>
      <c r="AK1084">
        <v>29.622</v>
      </c>
      <c r="AL1084">
        <v>10.443</v>
      </c>
      <c r="AM1084">
        <v>3.6120000000000001</v>
      </c>
      <c r="AN1084">
        <v>100.398</v>
      </c>
      <c r="AO1084">
        <v>0.34587762100000002</v>
      </c>
      <c r="AX1084">
        <v>1369</v>
      </c>
      <c r="AY1084">
        <v>235.303</v>
      </c>
      <c r="AZ1084">
        <v>18.876000000000001</v>
      </c>
      <c r="BA1084">
        <v>15.872</v>
      </c>
      <c r="BB1084">
        <v>53.22</v>
      </c>
      <c r="BC1084">
        <v>0.84085611400000004</v>
      </c>
      <c r="CF1084">
        <v>102</v>
      </c>
      <c r="CG1084">
        <v>7.8070000000000004</v>
      </c>
      <c r="CH1084">
        <v>3.516</v>
      </c>
      <c r="CI1084">
        <v>2.827</v>
      </c>
      <c r="CJ1084">
        <v>98.844999999999999</v>
      </c>
      <c r="CK1084">
        <v>0.80403868000000001</v>
      </c>
      <c r="CM1084">
        <v>347</v>
      </c>
      <c r="CN1084">
        <v>2.0379999999999998</v>
      </c>
      <c r="CO1084">
        <v>1.611</v>
      </c>
      <c r="CP1084">
        <v>1.611</v>
      </c>
      <c r="CQ1084">
        <v>0</v>
      </c>
      <c r="CR1084">
        <v>1</v>
      </c>
      <c r="DG1084">
        <v>232</v>
      </c>
      <c r="DH1084">
        <v>33.082000000000001</v>
      </c>
      <c r="DI1084">
        <v>8.0920000000000005</v>
      </c>
      <c r="DJ1084">
        <v>5.2050000000000001</v>
      </c>
      <c r="DK1084">
        <v>135.72900000000001</v>
      </c>
      <c r="DL1084">
        <v>0.643227879</v>
      </c>
      <c r="DN1084">
        <v>178</v>
      </c>
      <c r="DO1084">
        <v>132.56899999999999</v>
      </c>
      <c r="DP1084">
        <v>17.385999999999999</v>
      </c>
      <c r="DQ1084">
        <v>9.7080000000000002</v>
      </c>
      <c r="DR1084">
        <v>173.02699999999999</v>
      </c>
      <c r="DS1084">
        <v>0.55838030599999999</v>
      </c>
      <c r="DU1084">
        <v>268</v>
      </c>
      <c r="DV1084">
        <v>10.638999999999999</v>
      </c>
      <c r="DW1084">
        <v>8.5150000000000006</v>
      </c>
      <c r="DX1084">
        <v>1.591</v>
      </c>
      <c r="DY1084">
        <v>31.158999999999999</v>
      </c>
      <c r="DZ1084">
        <v>0.18684674100000001</v>
      </c>
      <c r="EB1084">
        <v>118</v>
      </c>
      <c r="EC1084">
        <v>124.241</v>
      </c>
      <c r="ED1084">
        <v>15.170999999999999</v>
      </c>
      <c r="EE1084">
        <v>10.427</v>
      </c>
      <c r="EF1084">
        <v>32.978000000000002</v>
      </c>
      <c r="EG1084">
        <v>0.68729813500000003</v>
      </c>
      <c r="EP1084">
        <v>621</v>
      </c>
      <c r="EQ1084">
        <v>44.573</v>
      </c>
      <c r="ER1084">
        <v>16.427</v>
      </c>
      <c r="ES1084">
        <v>3.4550000000000001</v>
      </c>
      <c r="ET1084">
        <v>51.716000000000001</v>
      </c>
      <c r="EU1084">
        <v>0.21032446599999999</v>
      </c>
    </row>
    <row r="1085" spans="36:151" x14ac:dyDescent="0.25">
      <c r="AJ1085">
        <v>157</v>
      </c>
      <c r="AK1085">
        <v>44.194000000000003</v>
      </c>
      <c r="AL1085">
        <v>10.435</v>
      </c>
      <c r="AM1085">
        <v>5.3920000000000003</v>
      </c>
      <c r="AN1085">
        <v>122.315</v>
      </c>
      <c r="AO1085">
        <v>0.51672256800000005</v>
      </c>
      <c r="AX1085">
        <v>751</v>
      </c>
      <c r="AY1085">
        <v>175.58099999999999</v>
      </c>
      <c r="AZ1085">
        <v>18.849</v>
      </c>
      <c r="BA1085">
        <v>11.861000000000001</v>
      </c>
      <c r="BB1085">
        <v>177.208</v>
      </c>
      <c r="BC1085">
        <v>0.62926415199999997</v>
      </c>
      <c r="CF1085">
        <v>239</v>
      </c>
      <c r="CG1085">
        <v>4.6150000000000002</v>
      </c>
      <c r="CH1085">
        <v>3.46</v>
      </c>
      <c r="CI1085">
        <v>1.698</v>
      </c>
      <c r="CJ1085">
        <v>157.684</v>
      </c>
      <c r="CK1085">
        <v>0.49075144500000001</v>
      </c>
      <c r="CM1085">
        <v>466</v>
      </c>
      <c r="CN1085">
        <v>1.1890000000000001</v>
      </c>
      <c r="CO1085">
        <v>1.589</v>
      </c>
      <c r="CP1085">
        <v>0.95299999999999996</v>
      </c>
      <c r="CQ1085">
        <v>30.963999999999999</v>
      </c>
      <c r="CR1085">
        <v>0.599748269</v>
      </c>
      <c r="DG1085">
        <v>59</v>
      </c>
      <c r="DH1085">
        <v>25.526</v>
      </c>
      <c r="DI1085">
        <v>8.0489999999999995</v>
      </c>
      <c r="DJ1085">
        <v>4.0380000000000003</v>
      </c>
      <c r="DK1085">
        <v>70.606999999999999</v>
      </c>
      <c r="DL1085">
        <v>0.50167722699999995</v>
      </c>
      <c r="DN1085">
        <v>29</v>
      </c>
      <c r="DO1085">
        <v>71.001000000000005</v>
      </c>
      <c r="DP1085">
        <v>17.384</v>
      </c>
      <c r="DQ1085">
        <v>5.2</v>
      </c>
      <c r="DR1085">
        <v>169.53399999999999</v>
      </c>
      <c r="DS1085">
        <v>0.299125633</v>
      </c>
      <c r="DU1085">
        <v>284</v>
      </c>
      <c r="DV1085">
        <v>8.0920000000000005</v>
      </c>
      <c r="DW1085">
        <v>8.5050000000000008</v>
      </c>
      <c r="DX1085">
        <v>1.2110000000000001</v>
      </c>
      <c r="DY1085">
        <v>80.126999999999995</v>
      </c>
      <c r="DZ1085">
        <v>0.14238683099999999</v>
      </c>
      <c r="EB1085">
        <v>41</v>
      </c>
      <c r="EC1085">
        <v>117.78100000000001</v>
      </c>
      <c r="ED1085">
        <v>15.141</v>
      </c>
      <c r="EE1085">
        <v>9.9039999999999999</v>
      </c>
      <c r="EF1085">
        <v>25.538</v>
      </c>
      <c r="EG1085">
        <v>0.65411795800000005</v>
      </c>
      <c r="EP1085">
        <v>325</v>
      </c>
      <c r="EQ1085">
        <v>111.771</v>
      </c>
      <c r="ER1085">
        <v>16.408000000000001</v>
      </c>
      <c r="ES1085">
        <v>8.673</v>
      </c>
      <c r="ET1085">
        <v>50.426000000000002</v>
      </c>
      <c r="EU1085">
        <v>0.52858361799999998</v>
      </c>
    </row>
    <row r="1086" spans="36:151" x14ac:dyDescent="0.25">
      <c r="AJ1086">
        <v>32</v>
      </c>
      <c r="AK1086">
        <v>38.526000000000003</v>
      </c>
      <c r="AL1086">
        <v>10.420999999999999</v>
      </c>
      <c r="AM1086">
        <v>4.7069999999999999</v>
      </c>
      <c r="AN1086">
        <v>77.341999999999999</v>
      </c>
      <c r="AO1086">
        <v>0.45168409900000001</v>
      </c>
      <c r="AX1086">
        <v>344</v>
      </c>
      <c r="AY1086">
        <v>243.374</v>
      </c>
      <c r="AZ1086">
        <v>18.835000000000001</v>
      </c>
      <c r="BA1086">
        <v>16.452000000000002</v>
      </c>
      <c r="BB1086">
        <v>95.492000000000004</v>
      </c>
      <c r="BC1086">
        <v>0.87348022299999994</v>
      </c>
      <c r="CF1086">
        <v>441</v>
      </c>
      <c r="CG1086">
        <v>5.8109999999999999</v>
      </c>
      <c r="CH1086">
        <v>3.3780000000000001</v>
      </c>
      <c r="CI1086">
        <v>2.19</v>
      </c>
      <c r="CJ1086">
        <v>3.53</v>
      </c>
      <c r="CK1086">
        <v>0.64831261100000004</v>
      </c>
      <c r="CM1086">
        <v>146</v>
      </c>
      <c r="CN1086">
        <v>1.506</v>
      </c>
      <c r="CO1086">
        <v>1.5429999999999999</v>
      </c>
      <c r="CP1086">
        <v>1.2430000000000001</v>
      </c>
      <c r="CQ1086">
        <v>135</v>
      </c>
      <c r="CR1086">
        <v>0.80557355799999997</v>
      </c>
      <c r="DG1086">
        <v>334</v>
      </c>
      <c r="DH1086">
        <v>4.835</v>
      </c>
      <c r="DI1086">
        <v>8.0370000000000008</v>
      </c>
      <c r="DJ1086">
        <v>0.76600000000000001</v>
      </c>
      <c r="DK1086">
        <v>113.008</v>
      </c>
      <c r="DL1086">
        <v>9.5309194999999999E-2</v>
      </c>
      <c r="DN1086">
        <v>118</v>
      </c>
      <c r="DO1086">
        <v>210.88499999999999</v>
      </c>
      <c r="DP1086">
        <v>17.364999999999998</v>
      </c>
      <c r="DQ1086">
        <v>15.462</v>
      </c>
      <c r="DR1086">
        <v>141.65799999999999</v>
      </c>
      <c r="DS1086">
        <v>0.890411748</v>
      </c>
      <c r="DU1086">
        <v>327</v>
      </c>
      <c r="DV1086">
        <v>15.244999999999999</v>
      </c>
      <c r="DW1086">
        <v>8.4979999999999993</v>
      </c>
      <c r="DX1086">
        <v>2.2839999999999998</v>
      </c>
      <c r="DY1086">
        <v>17.655999999999999</v>
      </c>
      <c r="DZ1086">
        <v>0.26876912200000003</v>
      </c>
      <c r="EB1086">
        <v>87</v>
      </c>
      <c r="EC1086">
        <v>140.166</v>
      </c>
      <c r="ED1086">
        <v>15.074999999999999</v>
      </c>
      <c r="EE1086">
        <v>11.837999999999999</v>
      </c>
      <c r="EF1086">
        <v>144.416</v>
      </c>
      <c r="EG1086">
        <v>0.785273632</v>
      </c>
      <c r="EP1086">
        <v>36</v>
      </c>
      <c r="EQ1086">
        <v>130.29</v>
      </c>
      <c r="ER1086">
        <v>16.367000000000001</v>
      </c>
      <c r="ES1086">
        <v>10.135999999999999</v>
      </c>
      <c r="ET1086">
        <v>24.018999999999998</v>
      </c>
      <c r="EU1086">
        <v>0.619294923</v>
      </c>
    </row>
    <row r="1087" spans="36:151" x14ac:dyDescent="0.25">
      <c r="AJ1087">
        <v>108</v>
      </c>
      <c r="AK1087">
        <v>10.698</v>
      </c>
      <c r="AL1087">
        <v>10.413</v>
      </c>
      <c r="AM1087">
        <v>1.3080000000000001</v>
      </c>
      <c r="AN1087">
        <v>57.298000000000002</v>
      </c>
      <c r="AO1087">
        <v>0.125612215</v>
      </c>
      <c r="AX1087">
        <v>1168</v>
      </c>
      <c r="AY1087">
        <v>204.24700000000001</v>
      </c>
      <c r="AZ1087">
        <v>18.834</v>
      </c>
      <c r="BA1087">
        <v>13.808</v>
      </c>
      <c r="BB1087">
        <v>79.671000000000006</v>
      </c>
      <c r="BC1087">
        <v>0.73314219000000003</v>
      </c>
      <c r="CF1087">
        <v>12</v>
      </c>
      <c r="CG1087">
        <v>3.0760000000000001</v>
      </c>
      <c r="CH1087">
        <v>3.35</v>
      </c>
      <c r="CI1087">
        <v>1.169</v>
      </c>
      <c r="CJ1087">
        <v>154.85</v>
      </c>
      <c r="CK1087">
        <v>0.34895522400000001</v>
      </c>
      <c r="CM1087">
        <v>152</v>
      </c>
      <c r="CN1087">
        <v>1.345</v>
      </c>
      <c r="CO1087">
        <v>1.5149999999999999</v>
      </c>
      <c r="CP1087">
        <v>1.1299999999999999</v>
      </c>
      <c r="CQ1087">
        <v>20.300999999999998</v>
      </c>
      <c r="CR1087">
        <v>0.74587458699999998</v>
      </c>
      <c r="DG1087">
        <v>145</v>
      </c>
      <c r="DH1087">
        <v>16.849</v>
      </c>
      <c r="DI1087">
        <v>8.0050000000000008</v>
      </c>
      <c r="DJ1087">
        <v>2.68</v>
      </c>
      <c r="DK1087">
        <v>50.314</v>
      </c>
      <c r="DL1087">
        <v>0.33479075600000002</v>
      </c>
      <c r="DN1087">
        <v>30</v>
      </c>
      <c r="DO1087">
        <v>157.53299999999999</v>
      </c>
      <c r="DP1087">
        <v>17.352</v>
      </c>
      <c r="DQ1087">
        <v>11.558999999999999</v>
      </c>
      <c r="DR1087">
        <v>92.100999999999999</v>
      </c>
      <c r="DS1087">
        <v>0.66614799400000002</v>
      </c>
      <c r="DU1087">
        <v>184</v>
      </c>
      <c r="DV1087">
        <v>33.478999999999999</v>
      </c>
      <c r="DW1087">
        <v>8.4930000000000003</v>
      </c>
      <c r="DX1087">
        <v>5.0190000000000001</v>
      </c>
      <c r="DY1087">
        <v>168.23400000000001</v>
      </c>
      <c r="DZ1087">
        <v>0.59095725899999996</v>
      </c>
      <c r="EB1087">
        <v>17</v>
      </c>
      <c r="EC1087">
        <v>23.913</v>
      </c>
      <c r="ED1087">
        <v>15.047000000000001</v>
      </c>
      <c r="EE1087">
        <v>2.0230000000000001</v>
      </c>
      <c r="EF1087">
        <v>3.0859999999999999</v>
      </c>
      <c r="EG1087">
        <v>0.13444540399999999</v>
      </c>
      <c r="EP1087">
        <v>79</v>
      </c>
      <c r="EQ1087">
        <v>122.88800000000001</v>
      </c>
      <c r="ER1087">
        <v>16.335999999999999</v>
      </c>
      <c r="ES1087">
        <v>9.5779999999999994</v>
      </c>
      <c r="ET1087">
        <v>20.783999999999999</v>
      </c>
      <c r="EU1087">
        <v>0.58631243899999996</v>
      </c>
    </row>
    <row r="1088" spans="36:151" x14ac:dyDescent="0.25">
      <c r="AJ1088">
        <v>246</v>
      </c>
      <c r="AK1088">
        <v>43.149000000000001</v>
      </c>
      <c r="AL1088">
        <v>10.407999999999999</v>
      </c>
      <c r="AM1088">
        <v>5.2779999999999996</v>
      </c>
      <c r="AN1088">
        <v>134.18</v>
      </c>
      <c r="AO1088">
        <v>0.50710991500000002</v>
      </c>
      <c r="AX1088">
        <v>247</v>
      </c>
      <c r="AY1088">
        <v>160.65100000000001</v>
      </c>
      <c r="AZ1088">
        <v>18.823</v>
      </c>
      <c r="BA1088">
        <v>10.867000000000001</v>
      </c>
      <c r="BB1088">
        <v>31.321000000000002</v>
      </c>
      <c r="BC1088">
        <v>0.57732561199999999</v>
      </c>
      <c r="CF1088">
        <v>412</v>
      </c>
      <c r="CG1088">
        <v>3.0760000000000001</v>
      </c>
      <c r="CH1088">
        <v>3.2989999999999999</v>
      </c>
      <c r="CI1088">
        <v>1.1870000000000001</v>
      </c>
      <c r="CJ1088">
        <v>36.323</v>
      </c>
      <c r="CK1088">
        <v>0.35980600200000001</v>
      </c>
      <c r="CM1088">
        <v>60</v>
      </c>
      <c r="CN1088">
        <v>1.359</v>
      </c>
      <c r="CO1088">
        <v>1.4379999999999999</v>
      </c>
      <c r="CP1088">
        <v>1.2030000000000001</v>
      </c>
      <c r="CQ1088">
        <v>90</v>
      </c>
      <c r="CR1088">
        <v>0.83657858100000004</v>
      </c>
      <c r="DG1088">
        <v>400</v>
      </c>
      <c r="DH1088">
        <v>40.74</v>
      </c>
      <c r="DI1088">
        <v>7.9980000000000002</v>
      </c>
      <c r="DJ1088">
        <v>6.4850000000000003</v>
      </c>
      <c r="DK1088">
        <v>100.56699999999999</v>
      </c>
      <c r="DL1088">
        <v>0.81082770699999995</v>
      </c>
      <c r="DN1088">
        <v>365</v>
      </c>
      <c r="DO1088">
        <v>159.239</v>
      </c>
      <c r="DP1088">
        <v>17.350999999999999</v>
      </c>
      <c r="DQ1088">
        <v>11.685</v>
      </c>
      <c r="DR1088">
        <v>13.706</v>
      </c>
      <c r="DS1088">
        <v>0.67344821600000004</v>
      </c>
      <c r="DU1088">
        <v>319</v>
      </c>
      <c r="DV1088">
        <v>6.726</v>
      </c>
      <c r="DW1088">
        <v>8.4920000000000009</v>
      </c>
      <c r="DX1088">
        <v>1.008</v>
      </c>
      <c r="DY1088">
        <v>56.103000000000002</v>
      </c>
      <c r="DZ1088">
        <v>0.118699953</v>
      </c>
      <c r="EB1088">
        <v>24</v>
      </c>
      <c r="EC1088">
        <v>38.56</v>
      </c>
      <c r="ED1088">
        <v>15.016</v>
      </c>
      <c r="EE1088">
        <v>3.27</v>
      </c>
      <c r="EF1088">
        <v>157.07900000000001</v>
      </c>
      <c r="EG1088">
        <v>0.217767714</v>
      </c>
      <c r="EP1088">
        <v>261</v>
      </c>
      <c r="EQ1088">
        <v>136.72</v>
      </c>
      <c r="ER1088">
        <v>16.329999999999998</v>
      </c>
      <c r="ES1088">
        <v>10.66</v>
      </c>
      <c r="ET1088">
        <v>165.899</v>
      </c>
      <c r="EU1088">
        <v>0.65278628299999997</v>
      </c>
    </row>
    <row r="1089" spans="36:151" x14ac:dyDescent="0.25">
      <c r="AJ1089">
        <v>253</v>
      </c>
      <c r="AK1089">
        <v>67.634</v>
      </c>
      <c r="AL1089">
        <v>10.404999999999999</v>
      </c>
      <c r="AM1089">
        <v>8.2759999999999998</v>
      </c>
      <c r="AN1089">
        <v>3.1749999999999998</v>
      </c>
      <c r="AO1089">
        <v>0.79538683300000002</v>
      </c>
      <c r="AX1089">
        <v>616</v>
      </c>
      <c r="AY1089">
        <v>160.65100000000001</v>
      </c>
      <c r="AZ1089">
        <v>18.812999999999999</v>
      </c>
      <c r="BA1089">
        <v>10.872999999999999</v>
      </c>
      <c r="BB1089">
        <v>41.707000000000001</v>
      </c>
      <c r="BC1089">
        <v>0.57795141699999997</v>
      </c>
      <c r="CF1089">
        <v>152</v>
      </c>
      <c r="CG1089">
        <v>6.1550000000000002</v>
      </c>
      <c r="CH1089">
        <v>3.2690000000000001</v>
      </c>
      <c r="CI1089">
        <v>2.3980000000000001</v>
      </c>
      <c r="CJ1089">
        <v>103.443</v>
      </c>
      <c r="CK1089">
        <v>0.73355766300000003</v>
      </c>
      <c r="CM1089">
        <v>258</v>
      </c>
      <c r="CN1089">
        <v>1.359</v>
      </c>
      <c r="CO1089">
        <v>1.4379999999999999</v>
      </c>
      <c r="CP1089">
        <v>1.2030000000000001</v>
      </c>
      <c r="CQ1089">
        <v>0</v>
      </c>
      <c r="CR1089">
        <v>0.83657858100000004</v>
      </c>
      <c r="DG1089">
        <v>305</v>
      </c>
      <c r="DH1089">
        <v>9.5559999999999992</v>
      </c>
      <c r="DI1089">
        <v>7.9960000000000004</v>
      </c>
      <c r="DJ1089">
        <v>1.522</v>
      </c>
      <c r="DK1089">
        <v>121.596</v>
      </c>
      <c r="DL1089">
        <v>0.19034517300000001</v>
      </c>
      <c r="DN1089">
        <v>2</v>
      </c>
      <c r="DO1089">
        <v>131.07499999999999</v>
      </c>
      <c r="DP1089">
        <v>17.335999999999999</v>
      </c>
      <c r="DQ1089">
        <v>9.6270000000000007</v>
      </c>
      <c r="DR1089">
        <v>172.893</v>
      </c>
      <c r="DS1089">
        <v>0.55531841299999996</v>
      </c>
      <c r="DU1089">
        <v>299</v>
      </c>
      <c r="DV1089">
        <v>7.4729999999999999</v>
      </c>
      <c r="DW1089">
        <v>8.484</v>
      </c>
      <c r="DX1089">
        <v>1.1220000000000001</v>
      </c>
      <c r="DY1089">
        <v>26.620999999999999</v>
      </c>
      <c r="DZ1089">
        <v>0.13224893900000001</v>
      </c>
      <c r="EB1089">
        <v>63</v>
      </c>
      <c r="EC1089">
        <v>36.055999999999997</v>
      </c>
      <c r="ED1089">
        <v>15.009</v>
      </c>
      <c r="EE1089">
        <v>3.0590000000000002</v>
      </c>
      <c r="EF1089">
        <v>156.91200000000001</v>
      </c>
      <c r="EG1089">
        <v>0.203811047</v>
      </c>
      <c r="EP1089">
        <v>324</v>
      </c>
      <c r="EQ1089">
        <v>186.73599999999999</v>
      </c>
      <c r="ER1089">
        <v>16.277000000000001</v>
      </c>
      <c r="ES1089">
        <v>14.606999999999999</v>
      </c>
      <c r="ET1089">
        <v>134.10499999999999</v>
      </c>
      <c r="EU1089">
        <v>0.89740124099999996</v>
      </c>
    </row>
    <row r="1090" spans="36:151" x14ac:dyDescent="0.25">
      <c r="AJ1090">
        <v>66</v>
      </c>
      <c r="AK1090">
        <v>59.585999999999999</v>
      </c>
      <c r="AL1090">
        <v>10.368</v>
      </c>
      <c r="AM1090">
        <v>7.3179999999999996</v>
      </c>
      <c r="AN1090">
        <v>86.921999999999997</v>
      </c>
      <c r="AO1090">
        <v>0.70582561700000002</v>
      </c>
      <c r="AX1090">
        <v>945</v>
      </c>
      <c r="AY1090">
        <v>194.095</v>
      </c>
      <c r="AZ1090">
        <v>18.766999999999999</v>
      </c>
      <c r="BA1090">
        <v>13.167999999999999</v>
      </c>
      <c r="BB1090">
        <v>152.24299999999999</v>
      </c>
      <c r="BC1090">
        <v>0.701657164</v>
      </c>
      <c r="CF1090">
        <v>143</v>
      </c>
      <c r="CG1090">
        <v>4.8040000000000003</v>
      </c>
      <c r="CH1090">
        <v>3.2639999999999998</v>
      </c>
      <c r="CI1090">
        <v>1.8740000000000001</v>
      </c>
      <c r="CJ1090">
        <v>103.93</v>
      </c>
      <c r="CK1090">
        <v>0.57414215700000004</v>
      </c>
      <c r="CM1090">
        <v>294</v>
      </c>
      <c r="CN1090">
        <v>1.359</v>
      </c>
      <c r="CO1090">
        <v>1.4379999999999999</v>
      </c>
      <c r="CP1090">
        <v>1.2030000000000001</v>
      </c>
      <c r="CQ1090">
        <v>0</v>
      </c>
      <c r="CR1090">
        <v>0.83657858100000004</v>
      </c>
      <c r="DG1090">
        <v>72</v>
      </c>
      <c r="DH1090">
        <v>36.465000000000003</v>
      </c>
      <c r="DI1090">
        <v>7.968</v>
      </c>
      <c r="DJ1090">
        <v>5.827</v>
      </c>
      <c r="DK1090">
        <v>140.333</v>
      </c>
      <c r="DL1090">
        <v>0.73130020100000004</v>
      </c>
      <c r="DN1090">
        <v>104</v>
      </c>
      <c r="DO1090">
        <v>156.61600000000001</v>
      </c>
      <c r="DP1090">
        <v>17.332999999999998</v>
      </c>
      <c r="DQ1090">
        <v>11.505000000000001</v>
      </c>
      <c r="DR1090">
        <v>30.791</v>
      </c>
      <c r="DS1090">
        <v>0.66376276499999998</v>
      </c>
      <c r="DU1090">
        <v>324</v>
      </c>
      <c r="DV1090">
        <v>42.893999999999998</v>
      </c>
      <c r="DW1090">
        <v>8.4749999999999996</v>
      </c>
      <c r="DX1090">
        <v>6.444</v>
      </c>
      <c r="DY1090">
        <v>39.186</v>
      </c>
      <c r="DZ1090">
        <v>0.76035398200000004</v>
      </c>
      <c r="EB1090">
        <v>58</v>
      </c>
      <c r="EC1090">
        <v>130.1</v>
      </c>
      <c r="ED1090">
        <v>14.904</v>
      </c>
      <c r="EE1090">
        <v>11.114000000000001</v>
      </c>
      <c r="EF1090">
        <v>62.408999999999999</v>
      </c>
      <c r="EG1090">
        <v>0.74570585099999998</v>
      </c>
      <c r="EP1090">
        <v>348</v>
      </c>
      <c r="EQ1090">
        <v>134.339</v>
      </c>
      <c r="ER1090">
        <v>16.239000000000001</v>
      </c>
      <c r="ES1090">
        <v>10.532999999999999</v>
      </c>
      <c r="ET1090">
        <v>116.11199999999999</v>
      </c>
      <c r="EU1090">
        <v>0.64862368400000003</v>
      </c>
    </row>
    <row r="1091" spans="36:151" x14ac:dyDescent="0.25">
      <c r="AJ1091">
        <v>251</v>
      </c>
      <c r="AK1091">
        <v>68.680000000000007</v>
      </c>
      <c r="AL1091">
        <v>10.351000000000001</v>
      </c>
      <c r="AM1091">
        <v>8.4480000000000004</v>
      </c>
      <c r="AN1091">
        <v>78.344999999999999</v>
      </c>
      <c r="AO1091">
        <v>0.81615302899999997</v>
      </c>
      <c r="AX1091">
        <v>268</v>
      </c>
      <c r="AY1091">
        <v>197.70400000000001</v>
      </c>
      <c r="AZ1091">
        <v>18.741</v>
      </c>
      <c r="BA1091">
        <v>13.432</v>
      </c>
      <c r="BB1091">
        <v>51.575000000000003</v>
      </c>
      <c r="BC1091">
        <v>0.71671735800000003</v>
      </c>
      <c r="CF1091">
        <v>185</v>
      </c>
      <c r="CG1091">
        <v>2.552</v>
      </c>
      <c r="CH1091">
        <v>3.2589999999999999</v>
      </c>
      <c r="CI1091">
        <v>0.997</v>
      </c>
      <c r="CJ1091">
        <v>147.965</v>
      </c>
      <c r="CK1091">
        <v>0.30592206199999999</v>
      </c>
      <c r="CM1091">
        <v>380</v>
      </c>
      <c r="CN1091">
        <v>1.0189999999999999</v>
      </c>
      <c r="CO1091">
        <v>1.395</v>
      </c>
      <c r="CP1091">
        <v>0.93</v>
      </c>
      <c r="CQ1091">
        <v>0</v>
      </c>
      <c r="CR1091">
        <v>0.66666666699999999</v>
      </c>
      <c r="DG1091">
        <v>481</v>
      </c>
      <c r="DH1091">
        <v>31.184000000000001</v>
      </c>
      <c r="DI1091">
        <v>7.944</v>
      </c>
      <c r="DJ1091">
        <v>4.9980000000000002</v>
      </c>
      <c r="DK1091">
        <v>167.78100000000001</v>
      </c>
      <c r="DL1091">
        <v>0.62915407899999998</v>
      </c>
      <c r="DN1091">
        <v>342</v>
      </c>
      <c r="DO1091">
        <v>100.468</v>
      </c>
      <c r="DP1091">
        <v>17.306999999999999</v>
      </c>
      <c r="DQ1091">
        <v>7.391</v>
      </c>
      <c r="DR1091">
        <v>169.59399999999999</v>
      </c>
      <c r="DS1091">
        <v>0.42705263799999998</v>
      </c>
      <c r="DU1091">
        <v>467</v>
      </c>
      <c r="DV1091">
        <v>9.14</v>
      </c>
      <c r="DW1091">
        <v>8.4689999999999994</v>
      </c>
      <c r="DX1091">
        <v>1.3740000000000001</v>
      </c>
      <c r="DY1091">
        <v>145.91300000000001</v>
      </c>
      <c r="DZ1091">
        <v>0.16223875300000001</v>
      </c>
      <c r="EB1091">
        <v>165</v>
      </c>
      <c r="EC1091">
        <v>33.502000000000002</v>
      </c>
      <c r="ED1091">
        <v>14.816000000000001</v>
      </c>
      <c r="EE1091">
        <v>2.879</v>
      </c>
      <c r="EF1091">
        <v>147.107</v>
      </c>
      <c r="EG1091">
        <v>0.19431695500000001</v>
      </c>
      <c r="EP1091">
        <v>505</v>
      </c>
      <c r="EQ1091">
        <v>114.476</v>
      </c>
      <c r="ER1091">
        <v>16.228999999999999</v>
      </c>
      <c r="ES1091">
        <v>8.9809999999999999</v>
      </c>
      <c r="ET1091">
        <v>41.097999999999999</v>
      </c>
      <c r="EU1091">
        <v>0.55339207599999996</v>
      </c>
    </row>
    <row r="1092" spans="36:151" x14ac:dyDescent="0.25">
      <c r="AJ1092">
        <v>112</v>
      </c>
      <c r="AK1092">
        <v>74.296999999999997</v>
      </c>
      <c r="AL1092">
        <v>10.349</v>
      </c>
      <c r="AM1092">
        <v>9.141</v>
      </c>
      <c r="AN1092">
        <v>131.30799999999999</v>
      </c>
      <c r="AO1092">
        <v>0.88327374599999997</v>
      </c>
      <c r="AX1092">
        <v>276</v>
      </c>
      <c r="AY1092">
        <v>191.69499999999999</v>
      </c>
      <c r="AZ1092">
        <v>18.733000000000001</v>
      </c>
      <c r="BA1092">
        <v>13.029</v>
      </c>
      <c r="BB1092">
        <v>19.754000000000001</v>
      </c>
      <c r="BC1092">
        <v>0.69551059599999998</v>
      </c>
      <c r="CF1092">
        <v>184</v>
      </c>
      <c r="CG1092">
        <v>4.2039999999999997</v>
      </c>
      <c r="CH1092">
        <v>3.2559999999999998</v>
      </c>
      <c r="CI1092">
        <v>1.6439999999999999</v>
      </c>
      <c r="CJ1092">
        <v>50.4</v>
      </c>
      <c r="CK1092">
        <v>0.50491400500000005</v>
      </c>
      <c r="CM1092">
        <v>463</v>
      </c>
      <c r="CN1092">
        <v>1.0189999999999999</v>
      </c>
      <c r="CO1092">
        <v>1.395</v>
      </c>
      <c r="CP1092">
        <v>0.93</v>
      </c>
      <c r="CQ1092">
        <v>90</v>
      </c>
      <c r="CR1092">
        <v>0.66666666699999999</v>
      </c>
      <c r="DG1092">
        <v>35</v>
      </c>
      <c r="DH1092">
        <v>41.118000000000002</v>
      </c>
      <c r="DI1092">
        <v>7.9009999999999998</v>
      </c>
      <c r="DJ1092">
        <v>6.6260000000000003</v>
      </c>
      <c r="DK1092">
        <v>92.724999999999994</v>
      </c>
      <c r="DL1092">
        <v>0.83862802199999997</v>
      </c>
      <c r="DN1092">
        <v>208</v>
      </c>
      <c r="DO1092">
        <v>83.097999999999999</v>
      </c>
      <c r="DP1092">
        <v>17.305</v>
      </c>
      <c r="DQ1092">
        <v>6.1139999999999999</v>
      </c>
      <c r="DR1092">
        <v>13.627000000000001</v>
      </c>
      <c r="DS1092">
        <v>0.35330829200000002</v>
      </c>
      <c r="DU1092">
        <v>340</v>
      </c>
      <c r="DV1092">
        <v>13.186</v>
      </c>
      <c r="DW1092">
        <v>8.3879999999999999</v>
      </c>
      <c r="DX1092">
        <v>2.0009999999999999</v>
      </c>
      <c r="DY1092">
        <v>169.785</v>
      </c>
      <c r="DZ1092">
        <v>0.238555079</v>
      </c>
      <c r="EB1092">
        <v>13</v>
      </c>
      <c r="EC1092">
        <v>115.53100000000001</v>
      </c>
      <c r="ED1092">
        <v>14.782</v>
      </c>
      <c r="EE1092">
        <v>9.9510000000000005</v>
      </c>
      <c r="EF1092">
        <v>167.81399999999999</v>
      </c>
      <c r="EG1092">
        <v>0.67318360200000005</v>
      </c>
      <c r="EP1092">
        <v>81</v>
      </c>
      <c r="EQ1092">
        <v>20.571999999999999</v>
      </c>
      <c r="ER1092">
        <v>16.225999999999999</v>
      </c>
      <c r="ES1092">
        <v>1.6140000000000001</v>
      </c>
      <c r="ET1092">
        <v>92.959000000000003</v>
      </c>
      <c r="EU1092">
        <v>9.9469985999999996E-2</v>
      </c>
    </row>
    <row r="1093" spans="36:151" x14ac:dyDescent="0.25">
      <c r="AJ1093">
        <v>8</v>
      </c>
      <c r="AK1093">
        <v>44.790999999999997</v>
      </c>
      <c r="AL1093">
        <v>10.340999999999999</v>
      </c>
      <c r="AM1093">
        <v>5.5149999999999997</v>
      </c>
      <c r="AN1093">
        <v>104.095</v>
      </c>
      <c r="AO1093">
        <v>0.53331399300000004</v>
      </c>
      <c r="AX1093">
        <v>264</v>
      </c>
      <c r="AY1093">
        <v>128.99799999999999</v>
      </c>
      <c r="AZ1093">
        <v>18.716000000000001</v>
      </c>
      <c r="BA1093">
        <v>8.7750000000000004</v>
      </c>
      <c r="BB1093">
        <v>90.796999999999997</v>
      </c>
      <c r="BC1093">
        <v>0.468850182</v>
      </c>
      <c r="CF1093">
        <v>70</v>
      </c>
      <c r="CG1093">
        <v>1.802</v>
      </c>
      <c r="CH1093">
        <v>3.2549999999999999</v>
      </c>
      <c r="CI1093">
        <v>0.70499999999999996</v>
      </c>
      <c r="CJ1093">
        <v>150.78399999999999</v>
      </c>
      <c r="CK1093">
        <v>0.21658986199999999</v>
      </c>
      <c r="CM1093">
        <v>105</v>
      </c>
      <c r="CN1093">
        <v>1.2050000000000001</v>
      </c>
      <c r="CO1093">
        <v>1.373</v>
      </c>
      <c r="CP1093">
        <v>1.117</v>
      </c>
      <c r="CQ1093">
        <v>45</v>
      </c>
      <c r="CR1093">
        <v>0.813546977</v>
      </c>
      <c r="DG1093">
        <v>118</v>
      </c>
      <c r="DH1093">
        <v>34.735999999999997</v>
      </c>
      <c r="DI1093">
        <v>7.883</v>
      </c>
      <c r="DJ1093">
        <v>5.6109999999999998</v>
      </c>
      <c r="DK1093">
        <v>125.214</v>
      </c>
      <c r="DL1093">
        <v>0.71178485300000005</v>
      </c>
      <c r="DN1093">
        <v>447</v>
      </c>
      <c r="DO1093">
        <v>197.76499999999999</v>
      </c>
      <c r="DP1093">
        <v>17.303999999999998</v>
      </c>
      <c r="DQ1093">
        <v>14.552</v>
      </c>
      <c r="DR1093">
        <v>148.44399999999999</v>
      </c>
      <c r="DS1093">
        <v>0.84096162699999999</v>
      </c>
      <c r="DU1093">
        <v>125</v>
      </c>
      <c r="DV1093">
        <v>14.199</v>
      </c>
      <c r="DW1093">
        <v>8.3719999999999999</v>
      </c>
      <c r="DX1093">
        <v>2.1589999999999998</v>
      </c>
      <c r="DY1093">
        <v>2.004</v>
      </c>
      <c r="DZ1093">
        <v>0.257883421</v>
      </c>
      <c r="EB1093">
        <v>4</v>
      </c>
      <c r="EC1093">
        <v>108.05800000000001</v>
      </c>
      <c r="ED1093">
        <v>14.757999999999999</v>
      </c>
      <c r="EE1093">
        <v>9.3230000000000004</v>
      </c>
      <c r="EF1093">
        <v>102.325</v>
      </c>
      <c r="EG1093">
        <v>0.63172516599999995</v>
      </c>
      <c r="EP1093">
        <v>75</v>
      </c>
      <c r="EQ1093">
        <v>148.626</v>
      </c>
      <c r="ER1093">
        <v>16.201000000000001</v>
      </c>
      <c r="ES1093">
        <v>11.680999999999999</v>
      </c>
      <c r="ET1093">
        <v>58.79</v>
      </c>
      <c r="EU1093">
        <v>0.72100487599999996</v>
      </c>
    </row>
    <row r="1094" spans="36:151" x14ac:dyDescent="0.25">
      <c r="AJ1094">
        <v>53</v>
      </c>
      <c r="AK1094">
        <v>46.402000000000001</v>
      </c>
      <c r="AL1094">
        <v>10.32</v>
      </c>
      <c r="AM1094">
        <v>5.7249999999999996</v>
      </c>
      <c r="AN1094">
        <v>17.564</v>
      </c>
      <c r="AO1094">
        <v>0.55474806200000004</v>
      </c>
      <c r="AX1094">
        <v>451</v>
      </c>
      <c r="AY1094">
        <v>159.45599999999999</v>
      </c>
      <c r="AZ1094">
        <v>18.715</v>
      </c>
      <c r="BA1094">
        <v>10.848000000000001</v>
      </c>
      <c r="BB1094">
        <v>32.557000000000002</v>
      </c>
      <c r="BC1094">
        <v>0.57964199800000005</v>
      </c>
      <c r="CF1094">
        <v>127</v>
      </c>
      <c r="CG1094">
        <v>4.2729999999999997</v>
      </c>
      <c r="CH1094">
        <v>3.246</v>
      </c>
      <c r="CI1094">
        <v>1.6759999999999999</v>
      </c>
      <c r="CJ1094">
        <v>13.03</v>
      </c>
      <c r="CK1094">
        <v>0.51632778800000001</v>
      </c>
      <c r="CM1094">
        <v>438</v>
      </c>
      <c r="CN1094">
        <v>1.0189999999999999</v>
      </c>
      <c r="CO1094">
        <v>1.294</v>
      </c>
      <c r="CP1094">
        <v>1.002</v>
      </c>
      <c r="CQ1094">
        <v>135</v>
      </c>
      <c r="CR1094">
        <v>0.77434312199999999</v>
      </c>
      <c r="DG1094">
        <v>424</v>
      </c>
      <c r="DH1094">
        <v>38.350999999999999</v>
      </c>
      <c r="DI1094">
        <v>7.875</v>
      </c>
      <c r="DJ1094">
        <v>6.2</v>
      </c>
      <c r="DK1094">
        <v>89.572000000000003</v>
      </c>
      <c r="DL1094">
        <v>0.78730158699999997</v>
      </c>
      <c r="DN1094">
        <v>307</v>
      </c>
      <c r="DO1094">
        <v>124.82299999999999</v>
      </c>
      <c r="DP1094">
        <v>17.286999999999999</v>
      </c>
      <c r="DQ1094">
        <v>9.1940000000000008</v>
      </c>
      <c r="DR1094">
        <v>138.572</v>
      </c>
      <c r="DS1094">
        <v>0.53184473899999996</v>
      </c>
      <c r="DU1094">
        <v>145</v>
      </c>
      <c r="DV1094">
        <v>11.538</v>
      </c>
      <c r="DW1094">
        <v>8.3539999999999992</v>
      </c>
      <c r="DX1094">
        <v>1.7589999999999999</v>
      </c>
      <c r="DY1094">
        <v>53.22</v>
      </c>
      <c r="DZ1094">
        <v>0.21055781700000001</v>
      </c>
      <c r="EB1094">
        <v>121</v>
      </c>
      <c r="EC1094">
        <v>94.159000000000006</v>
      </c>
      <c r="ED1094">
        <v>14.742000000000001</v>
      </c>
      <c r="EE1094">
        <v>8.1319999999999997</v>
      </c>
      <c r="EF1094">
        <v>55.28</v>
      </c>
      <c r="EG1094">
        <v>0.55162121799999997</v>
      </c>
      <c r="EP1094">
        <v>98</v>
      </c>
      <c r="EQ1094">
        <v>34.326999999999998</v>
      </c>
      <c r="ER1094">
        <v>16.181000000000001</v>
      </c>
      <c r="ES1094">
        <v>2.7010000000000001</v>
      </c>
      <c r="ET1094">
        <v>35.475999999999999</v>
      </c>
      <c r="EU1094">
        <v>0.16692417000000001</v>
      </c>
    </row>
    <row r="1095" spans="36:151" x14ac:dyDescent="0.25">
      <c r="AJ1095">
        <v>126</v>
      </c>
      <c r="AK1095">
        <v>25.17</v>
      </c>
      <c r="AL1095">
        <v>10.302</v>
      </c>
      <c r="AM1095">
        <v>3.1110000000000002</v>
      </c>
      <c r="AN1095">
        <v>105.11199999999999</v>
      </c>
      <c r="AO1095">
        <v>0.30198019799999998</v>
      </c>
      <c r="AX1095">
        <v>464</v>
      </c>
      <c r="AY1095">
        <v>235.303</v>
      </c>
      <c r="AZ1095">
        <v>18.712</v>
      </c>
      <c r="BA1095">
        <v>16.010999999999999</v>
      </c>
      <c r="BB1095">
        <v>118.94799999999999</v>
      </c>
      <c r="BC1095">
        <v>0.85565412600000001</v>
      </c>
      <c r="CF1095">
        <v>32</v>
      </c>
      <c r="CG1095">
        <v>4.444</v>
      </c>
      <c r="CH1095">
        <v>3.242</v>
      </c>
      <c r="CI1095">
        <v>1.7450000000000001</v>
      </c>
      <c r="CJ1095">
        <v>84.888000000000005</v>
      </c>
      <c r="CK1095">
        <v>0.53824799499999998</v>
      </c>
      <c r="CM1095">
        <v>469</v>
      </c>
      <c r="CN1095">
        <v>1.0189999999999999</v>
      </c>
      <c r="CO1095">
        <v>1.294</v>
      </c>
      <c r="CP1095">
        <v>1.002</v>
      </c>
      <c r="CQ1095">
        <v>135</v>
      </c>
      <c r="CR1095">
        <v>0.77434312199999999</v>
      </c>
      <c r="DG1095">
        <v>28</v>
      </c>
      <c r="DH1095">
        <v>16.861999999999998</v>
      </c>
      <c r="DI1095">
        <v>7.875</v>
      </c>
      <c r="DJ1095">
        <v>2.726</v>
      </c>
      <c r="DK1095">
        <v>144.67699999999999</v>
      </c>
      <c r="DL1095">
        <v>0.34615873000000003</v>
      </c>
      <c r="DN1095">
        <v>125</v>
      </c>
      <c r="DO1095">
        <v>203.66</v>
      </c>
      <c r="DP1095">
        <v>17.286000000000001</v>
      </c>
      <c r="DQ1095">
        <v>15.000999999999999</v>
      </c>
      <c r="DR1095">
        <v>161.52000000000001</v>
      </c>
      <c r="DS1095">
        <v>0.86781210200000003</v>
      </c>
      <c r="DU1095">
        <v>71</v>
      </c>
      <c r="DV1095">
        <v>41.207000000000001</v>
      </c>
      <c r="DW1095">
        <v>8.3160000000000007</v>
      </c>
      <c r="DX1095">
        <v>6.3090000000000002</v>
      </c>
      <c r="DY1095">
        <v>81.522999999999996</v>
      </c>
      <c r="DZ1095">
        <v>0.75865800900000002</v>
      </c>
      <c r="EB1095">
        <v>87</v>
      </c>
      <c r="EC1095">
        <v>41.100999999999999</v>
      </c>
      <c r="ED1095">
        <v>14.71</v>
      </c>
      <c r="EE1095">
        <v>3.5579999999999998</v>
      </c>
      <c r="EF1095">
        <v>145.27199999999999</v>
      </c>
      <c r="EG1095">
        <v>0.241876275</v>
      </c>
      <c r="EP1095">
        <v>107</v>
      </c>
      <c r="EQ1095">
        <v>145.779</v>
      </c>
      <c r="ER1095">
        <v>16.149000000000001</v>
      </c>
      <c r="ES1095">
        <v>11.494</v>
      </c>
      <c r="ET1095">
        <v>91.494</v>
      </c>
      <c r="EU1095">
        <v>0.71174685699999996</v>
      </c>
    </row>
    <row r="1096" spans="36:151" x14ac:dyDescent="0.25">
      <c r="AJ1096">
        <v>212</v>
      </c>
      <c r="AK1096">
        <v>38.819000000000003</v>
      </c>
      <c r="AL1096">
        <v>10.297000000000001</v>
      </c>
      <c r="AM1096">
        <v>4.8</v>
      </c>
      <c r="AN1096">
        <v>174.48699999999999</v>
      </c>
      <c r="AO1096">
        <v>0.46615519100000002</v>
      </c>
      <c r="AX1096">
        <v>109</v>
      </c>
      <c r="AY1096">
        <v>134.37299999999999</v>
      </c>
      <c r="AZ1096">
        <v>18.687999999999999</v>
      </c>
      <c r="BA1096">
        <v>9.1549999999999994</v>
      </c>
      <c r="BB1096">
        <v>52.078000000000003</v>
      </c>
      <c r="BC1096">
        <v>0.48988655800000003</v>
      </c>
      <c r="CF1096">
        <v>43</v>
      </c>
      <c r="CG1096">
        <v>4.7859999999999996</v>
      </c>
      <c r="CH1096">
        <v>3.2349999999999999</v>
      </c>
      <c r="CI1096">
        <v>1.8839999999999999</v>
      </c>
      <c r="CJ1096">
        <v>162.49700000000001</v>
      </c>
      <c r="CK1096">
        <v>0.58238021600000001</v>
      </c>
      <c r="CM1096">
        <v>83</v>
      </c>
      <c r="CN1096">
        <v>1.046</v>
      </c>
      <c r="CO1096">
        <v>1.1930000000000001</v>
      </c>
      <c r="CP1096">
        <v>1.1160000000000001</v>
      </c>
      <c r="CQ1096">
        <v>90</v>
      </c>
      <c r="CR1096">
        <v>0.93545683199999996</v>
      </c>
      <c r="DG1096">
        <v>288</v>
      </c>
      <c r="DH1096">
        <v>38.435000000000002</v>
      </c>
      <c r="DI1096">
        <v>7.851</v>
      </c>
      <c r="DJ1096">
        <v>6.2329999999999997</v>
      </c>
      <c r="DK1096">
        <v>128.32900000000001</v>
      </c>
      <c r="DL1096">
        <v>0.79391160400000005</v>
      </c>
      <c r="DN1096">
        <v>51</v>
      </c>
      <c r="DO1096">
        <v>141.89599999999999</v>
      </c>
      <c r="DP1096">
        <v>17.274000000000001</v>
      </c>
      <c r="DQ1096">
        <v>10.459</v>
      </c>
      <c r="DR1096">
        <v>124.285</v>
      </c>
      <c r="DS1096">
        <v>0.60547643900000003</v>
      </c>
      <c r="DU1096">
        <v>410</v>
      </c>
      <c r="DV1096">
        <v>16.632999999999999</v>
      </c>
      <c r="DW1096">
        <v>8.3160000000000007</v>
      </c>
      <c r="DX1096">
        <v>2.5470000000000002</v>
      </c>
      <c r="DY1096">
        <v>158.43299999999999</v>
      </c>
      <c r="DZ1096">
        <v>0.30627705599999999</v>
      </c>
      <c r="EB1096">
        <v>103</v>
      </c>
      <c r="EC1096">
        <v>30.646999999999998</v>
      </c>
      <c r="ED1096">
        <v>14.71</v>
      </c>
      <c r="EE1096">
        <v>2.653</v>
      </c>
      <c r="EF1096">
        <v>1.6930000000000001</v>
      </c>
      <c r="EG1096">
        <v>0.180353501</v>
      </c>
      <c r="EP1096">
        <v>397</v>
      </c>
      <c r="EQ1096">
        <v>129.19800000000001</v>
      </c>
      <c r="ER1096">
        <v>16.143000000000001</v>
      </c>
      <c r="ES1096">
        <v>10.19</v>
      </c>
      <c r="ET1096">
        <v>37.883000000000003</v>
      </c>
      <c r="EU1096">
        <v>0.63123335199999997</v>
      </c>
    </row>
    <row r="1097" spans="36:151" x14ac:dyDescent="0.25">
      <c r="AJ1097">
        <v>118</v>
      </c>
      <c r="AK1097">
        <v>58.587000000000003</v>
      </c>
      <c r="AL1097">
        <v>10.285</v>
      </c>
      <c r="AM1097">
        <v>7.2530000000000001</v>
      </c>
      <c r="AN1097">
        <v>50.469000000000001</v>
      </c>
      <c r="AO1097">
        <v>0.70520174999999996</v>
      </c>
      <c r="AX1097">
        <v>856</v>
      </c>
      <c r="AY1097">
        <v>238.28899999999999</v>
      </c>
      <c r="AZ1097">
        <v>18.681000000000001</v>
      </c>
      <c r="BA1097">
        <v>16.241</v>
      </c>
      <c r="BB1097">
        <v>75.39</v>
      </c>
      <c r="BC1097">
        <v>0.86938600700000002</v>
      </c>
      <c r="CF1097">
        <v>103</v>
      </c>
      <c r="CG1097">
        <v>4.9560000000000004</v>
      </c>
      <c r="CH1097">
        <v>3.2240000000000002</v>
      </c>
      <c r="CI1097">
        <v>1.958</v>
      </c>
      <c r="CJ1097">
        <v>144.87700000000001</v>
      </c>
      <c r="CK1097">
        <v>0.60732009899999995</v>
      </c>
      <c r="CM1097">
        <v>113</v>
      </c>
      <c r="CN1097">
        <v>1.046</v>
      </c>
      <c r="CO1097">
        <v>1.1930000000000001</v>
      </c>
      <c r="CP1097">
        <v>1.1160000000000001</v>
      </c>
      <c r="CQ1097">
        <v>90</v>
      </c>
      <c r="CR1097">
        <v>0.93545683199999996</v>
      </c>
      <c r="DG1097">
        <v>94</v>
      </c>
      <c r="DH1097">
        <v>10.058999999999999</v>
      </c>
      <c r="DI1097">
        <v>7.8230000000000004</v>
      </c>
      <c r="DJ1097">
        <v>1.637</v>
      </c>
      <c r="DK1097">
        <v>50.976999999999997</v>
      </c>
      <c r="DL1097">
        <v>0.20925476200000001</v>
      </c>
      <c r="DN1097">
        <v>211</v>
      </c>
      <c r="DO1097">
        <v>224.29599999999999</v>
      </c>
      <c r="DP1097">
        <v>17.262</v>
      </c>
      <c r="DQ1097">
        <v>16.544</v>
      </c>
      <c r="DR1097">
        <v>29.030999999999999</v>
      </c>
      <c r="DS1097">
        <v>0.95840574700000003</v>
      </c>
      <c r="DU1097">
        <v>57</v>
      </c>
      <c r="DV1097">
        <v>33.414999999999999</v>
      </c>
      <c r="DW1097">
        <v>8.2739999999999991</v>
      </c>
      <c r="DX1097">
        <v>5.1420000000000003</v>
      </c>
      <c r="DY1097">
        <v>66.227000000000004</v>
      </c>
      <c r="DZ1097">
        <v>0.62146482999999997</v>
      </c>
      <c r="EB1097">
        <v>81</v>
      </c>
      <c r="EC1097">
        <v>36.468000000000004</v>
      </c>
      <c r="ED1097">
        <v>14.654</v>
      </c>
      <c r="EE1097">
        <v>3.169</v>
      </c>
      <c r="EF1097">
        <v>121.437</v>
      </c>
      <c r="EG1097">
        <v>0.216254947</v>
      </c>
      <c r="EP1097">
        <v>109</v>
      </c>
      <c r="EQ1097">
        <v>146.41300000000001</v>
      </c>
      <c r="ER1097">
        <v>16.114999999999998</v>
      </c>
      <c r="ES1097">
        <v>11.568</v>
      </c>
      <c r="ET1097">
        <v>34.259</v>
      </c>
      <c r="EU1097">
        <v>0.71784052099999995</v>
      </c>
    </row>
    <row r="1098" spans="36:151" x14ac:dyDescent="0.25">
      <c r="AJ1098">
        <v>223</v>
      </c>
      <c r="AK1098">
        <v>27.225000000000001</v>
      </c>
      <c r="AL1098">
        <v>10.263999999999999</v>
      </c>
      <c r="AM1098">
        <v>3.3769999999999998</v>
      </c>
      <c r="AN1098">
        <v>73.131</v>
      </c>
      <c r="AO1098">
        <v>0.32901403000000001</v>
      </c>
      <c r="AX1098">
        <v>316</v>
      </c>
      <c r="AY1098">
        <v>143.02000000000001</v>
      </c>
      <c r="AZ1098">
        <v>18.670000000000002</v>
      </c>
      <c r="BA1098">
        <v>9.7530000000000001</v>
      </c>
      <c r="BB1098">
        <v>123.80200000000001</v>
      </c>
      <c r="BC1098">
        <v>0.52238885899999998</v>
      </c>
      <c r="CF1098">
        <v>191</v>
      </c>
      <c r="CG1098">
        <v>3.0760000000000001</v>
      </c>
      <c r="CH1098">
        <v>3.1989999999999998</v>
      </c>
      <c r="CI1098">
        <v>1.224</v>
      </c>
      <c r="CJ1098">
        <v>134.666</v>
      </c>
      <c r="CK1098">
        <v>0.38261956899999999</v>
      </c>
      <c r="CM1098">
        <v>254</v>
      </c>
      <c r="CN1098">
        <v>1.046</v>
      </c>
      <c r="CO1098">
        <v>1.1930000000000001</v>
      </c>
      <c r="CP1098">
        <v>1.1160000000000001</v>
      </c>
      <c r="CQ1098">
        <v>0</v>
      </c>
      <c r="CR1098">
        <v>0.93545683199999996</v>
      </c>
      <c r="DG1098">
        <v>121</v>
      </c>
      <c r="DH1098">
        <v>20.704999999999998</v>
      </c>
      <c r="DI1098">
        <v>7.8220000000000001</v>
      </c>
      <c r="DJ1098">
        <v>3.371</v>
      </c>
      <c r="DK1098">
        <v>29.364000000000001</v>
      </c>
      <c r="DL1098">
        <v>0.43096394799999999</v>
      </c>
      <c r="DN1098">
        <v>18</v>
      </c>
      <c r="DO1098">
        <v>81.903000000000006</v>
      </c>
      <c r="DP1098">
        <v>17.259</v>
      </c>
      <c r="DQ1098">
        <v>6.0419999999999998</v>
      </c>
      <c r="DR1098">
        <v>14.127000000000001</v>
      </c>
      <c r="DS1098">
        <v>0.35007822</v>
      </c>
      <c r="DU1098">
        <v>208</v>
      </c>
      <c r="DV1098">
        <v>35.604999999999997</v>
      </c>
      <c r="DW1098">
        <v>8.2479999999999993</v>
      </c>
      <c r="DX1098">
        <v>5.4960000000000004</v>
      </c>
      <c r="DY1098">
        <v>151.453</v>
      </c>
      <c r="DZ1098">
        <v>0.66634335600000005</v>
      </c>
      <c r="EB1098">
        <v>26</v>
      </c>
      <c r="EC1098">
        <v>36.168999999999997</v>
      </c>
      <c r="ED1098">
        <v>14.651</v>
      </c>
      <c r="EE1098">
        <v>3.1429999999999998</v>
      </c>
      <c r="EF1098">
        <v>120.182</v>
      </c>
      <c r="EG1098">
        <v>0.21452460600000001</v>
      </c>
      <c r="EP1098">
        <v>23</v>
      </c>
      <c r="EQ1098">
        <v>30.268999999999998</v>
      </c>
      <c r="ER1098">
        <v>16.085999999999999</v>
      </c>
      <c r="ES1098">
        <v>2.3959999999999999</v>
      </c>
      <c r="ET1098">
        <v>0.86299999999999999</v>
      </c>
      <c r="EU1098">
        <v>0.14894939700000001</v>
      </c>
    </row>
    <row r="1099" spans="36:151" x14ac:dyDescent="0.25">
      <c r="AJ1099">
        <v>337</v>
      </c>
      <c r="AK1099">
        <v>69.012</v>
      </c>
      <c r="AL1099">
        <v>10.231999999999999</v>
      </c>
      <c r="AM1099">
        <v>8.5869999999999997</v>
      </c>
      <c r="AN1099">
        <v>9.9329999999999998</v>
      </c>
      <c r="AO1099">
        <v>0.83922986700000002</v>
      </c>
      <c r="AX1099">
        <v>309</v>
      </c>
      <c r="AY1099">
        <v>220.96899999999999</v>
      </c>
      <c r="AZ1099">
        <v>18.664000000000001</v>
      </c>
      <c r="BA1099">
        <v>15.074</v>
      </c>
      <c r="BB1099">
        <v>101.782</v>
      </c>
      <c r="BC1099">
        <v>0.80765109300000004</v>
      </c>
      <c r="CF1099">
        <v>121</v>
      </c>
      <c r="CG1099">
        <v>2.3929999999999998</v>
      </c>
      <c r="CH1099">
        <v>3.18</v>
      </c>
      <c r="CI1099">
        <v>0.95799999999999996</v>
      </c>
      <c r="CJ1099">
        <v>105.98699999999999</v>
      </c>
      <c r="CK1099">
        <v>0.30125786199999999</v>
      </c>
      <c r="DG1099">
        <v>310</v>
      </c>
      <c r="DH1099">
        <v>12.522</v>
      </c>
      <c r="DI1099">
        <v>7.8170000000000002</v>
      </c>
      <c r="DJ1099">
        <v>2.04</v>
      </c>
      <c r="DK1099">
        <v>111.27</v>
      </c>
      <c r="DL1099">
        <v>0.26096968100000001</v>
      </c>
      <c r="DN1099">
        <v>119</v>
      </c>
      <c r="DO1099">
        <v>90.97</v>
      </c>
      <c r="DP1099">
        <v>17.254000000000001</v>
      </c>
      <c r="DQ1099">
        <v>6.7130000000000001</v>
      </c>
      <c r="DR1099">
        <v>173.43600000000001</v>
      </c>
      <c r="DS1099">
        <v>0.38906920099999998</v>
      </c>
      <c r="DU1099">
        <v>384</v>
      </c>
      <c r="DV1099">
        <v>23.076000000000001</v>
      </c>
      <c r="DW1099">
        <v>8.173</v>
      </c>
      <c r="DX1099">
        <v>3.5950000000000002</v>
      </c>
      <c r="DY1099">
        <v>132.96799999999999</v>
      </c>
      <c r="DZ1099">
        <v>0.439862963</v>
      </c>
      <c r="EB1099">
        <v>98</v>
      </c>
      <c r="EC1099">
        <v>31.236999999999998</v>
      </c>
      <c r="ED1099">
        <v>14.651</v>
      </c>
      <c r="EE1099">
        <v>2.7149999999999999</v>
      </c>
      <c r="EF1099">
        <v>19.331</v>
      </c>
      <c r="EG1099">
        <v>0.185311583</v>
      </c>
      <c r="EP1099">
        <v>58</v>
      </c>
      <c r="EQ1099">
        <v>76.921999999999997</v>
      </c>
      <c r="ER1099">
        <v>16.074000000000002</v>
      </c>
      <c r="ES1099">
        <v>6.093</v>
      </c>
      <c r="ET1099">
        <v>79.941999999999993</v>
      </c>
      <c r="EU1099">
        <v>0.37905935099999999</v>
      </c>
    </row>
    <row r="1100" spans="36:151" x14ac:dyDescent="0.25">
      <c r="AJ1100">
        <v>254</v>
      </c>
      <c r="AK1100">
        <v>37.625</v>
      </c>
      <c r="AL1100">
        <v>10.211</v>
      </c>
      <c r="AM1100">
        <v>4.6920000000000002</v>
      </c>
      <c r="AN1100">
        <v>124.479</v>
      </c>
      <c r="AO1100">
        <v>0.45950445600000001</v>
      </c>
      <c r="AX1100">
        <v>988</v>
      </c>
      <c r="AY1100">
        <v>183.94200000000001</v>
      </c>
      <c r="AZ1100">
        <v>18.651</v>
      </c>
      <c r="BA1100">
        <v>12.557</v>
      </c>
      <c r="BB1100">
        <v>8.1470000000000002</v>
      </c>
      <c r="BC1100">
        <v>0.67326148699999999</v>
      </c>
      <c r="CF1100">
        <v>96</v>
      </c>
      <c r="CG1100">
        <v>5.298</v>
      </c>
      <c r="CH1100">
        <v>3.1219999999999999</v>
      </c>
      <c r="CI1100">
        <v>2.161</v>
      </c>
      <c r="CJ1100">
        <v>104.58</v>
      </c>
      <c r="CK1100">
        <v>0.69218449699999995</v>
      </c>
      <c r="DG1100">
        <v>414</v>
      </c>
      <c r="DH1100">
        <v>8.173</v>
      </c>
      <c r="DI1100">
        <v>7.7969999999999997</v>
      </c>
      <c r="DJ1100">
        <v>1.335</v>
      </c>
      <c r="DK1100">
        <v>54.241999999999997</v>
      </c>
      <c r="DL1100">
        <v>0.1712197</v>
      </c>
      <c r="DN1100">
        <v>137</v>
      </c>
      <c r="DO1100">
        <v>135.40700000000001</v>
      </c>
      <c r="DP1100">
        <v>17.234000000000002</v>
      </c>
      <c r="DQ1100">
        <v>10.004</v>
      </c>
      <c r="DR1100">
        <v>140.251</v>
      </c>
      <c r="DS1100">
        <v>0.58048044600000004</v>
      </c>
      <c r="DU1100">
        <v>182</v>
      </c>
      <c r="DV1100">
        <v>37.256999999999998</v>
      </c>
      <c r="DW1100">
        <v>8.1319999999999997</v>
      </c>
      <c r="DX1100">
        <v>5.8330000000000002</v>
      </c>
      <c r="DY1100">
        <v>10.824</v>
      </c>
      <c r="DZ1100">
        <v>0.71728972000000002</v>
      </c>
      <c r="EB1100">
        <v>41</v>
      </c>
      <c r="EC1100">
        <v>140.49</v>
      </c>
      <c r="ED1100">
        <v>14.622999999999999</v>
      </c>
      <c r="EE1100">
        <v>12.233000000000001</v>
      </c>
      <c r="EF1100">
        <v>7.0170000000000003</v>
      </c>
      <c r="EG1100">
        <v>0.83655884599999997</v>
      </c>
      <c r="EP1100">
        <v>387</v>
      </c>
      <c r="EQ1100">
        <v>146.374</v>
      </c>
      <c r="ER1100">
        <v>16.064</v>
      </c>
      <c r="ES1100">
        <v>11.601000000000001</v>
      </c>
      <c r="ET1100">
        <v>30.48</v>
      </c>
      <c r="EU1100">
        <v>0.72217380499999995</v>
      </c>
    </row>
    <row r="1101" spans="36:151" x14ac:dyDescent="0.25">
      <c r="AJ1101">
        <v>209</v>
      </c>
      <c r="AK1101">
        <v>43.037999999999997</v>
      </c>
      <c r="AL1101">
        <v>10.164</v>
      </c>
      <c r="AM1101">
        <v>5.391</v>
      </c>
      <c r="AN1101">
        <v>131.791</v>
      </c>
      <c r="AO1101">
        <v>0.53040141699999999</v>
      </c>
      <c r="AX1101">
        <v>1023</v>
      </c>
      <c r="AY1101">
        <v>187.52500000000001</v>
      </c>
      <c r="AZ1101">
        <v>18.649999999999999</v>
      </c>
      <c r="BA1101">
        <v>12.803000000000001</v>
      </c>
      <c r="BB1101">
        <v>38.875</v>
      </c>
      <c r="BC1101">
        <v>0.68648793600000002</v>
      </c>
      <c r="CF1101">
        <v>197</v>
      </c>
      <c r="CG1101">
        <v>4.3540000000000001</v>
      </c>
      <c r="CH1101">
        <v>3.109</v>
      </c>
      <c r="CI1101">
        <v>1.7829999999999999</v>
      </c>
      <c r="CJ1101">
        <v>55.012</v>
      </c>
      <c r="CK1101">
        <v>0.57349630100000004</v>
      </c>
      <c r="DG1101">
        <v>365</v>
      </c>
      <c r="DH1101">
        <v>40.363</v>
      </c>
      <c r="DI1101">
        <v>7.7910000000000004</v>
      </c>
      <c r="DJ1101">
        <v>6.5960000000000001</v>
      </c>
      <c r="DK1101">
        <v>27.864000000000001</v>
      </c>
      <c r="DL1101">
        <v>0.84661789200000004</v>
      </c>
      <c r="DN1101">
        <v>408</v>
      </c>
      <c r="DO1101">
        <v>89.379000000000005</v>
      </c>
      <c r="DP1101">
        <v>17.23</v>
      </c>
      <c r="DQ1101">
        <v>6.6050000000000004</v>
      </c>
      <c r="DR1101">
        <v>157.095</v>
      </c>
      <c r="DS1101">
        <v>0.38334300599999999</v>
      </c>
      <c r="DU1101">
        <v>302</v>
      </c>
      <c r="DV1101">
        <v>22.984999999999999</v>
      </c>
      <c r="DW1101">
        <v>8.1229999999999993</v>
      </c>
      <c r="DX1101">
        <v>3.6030000000000002</v>
      </c>
      <c r="DY1101">
        <v>153.05500000000001</v>
      </c>
      <c r="DZ1101">
        <v>0.44355533699999999</v>
      </c>
      <c r="EB1101">
        <v>41</v>
      </c>
      <c r="EC1101">
        <v>73.233999999999995</v>
      </c>
      <c r="ED1101">
        <v>14.617000000000001</v>
      </c>
      <c r="EE1101">
        <v>6.3789999999999996</v>
      </c>
      <c r="EF1101">
        <v>105.43600000000001</v>
      </c>
      <c r="EG1101">
        <v>0.43640965999999998</v>
      </c>
      <c r="EP1101">
        <v>662</v>
      </c>
      <c r="EQ1101">
        <v>92.992999999999995</v>
      </c>
      <c r="ER1101">
        <v>16.052</v>
      </c>
      <c r="ES1101">
        <v>7.3760000000000003</v>
      </c>
      <c r="ET1101">
        <v>49.872999999999998</v>
      </c>
      <c r="EU1101">
        <v>0.45950660399999999</v>
      </c>
    </row>
    <row r="1102" spans="36:151" x14ac:dyDescent="0.25">
      <c r="AJ1102">
        <v>193</v>
      </c>
      <c r="AK1102">
        <v>58.076999999999998</v>
      </c>
      <c r="AL1102">
        <v>10.153</v>
      </c>
      <c r="AM1102">
        <v>7.2830000000000004</v>
      </c>
      <c r="AN1102">
        <v>152.446</v>
      </c>
      <c r="AO1102">
        <v>0.717324929</v>
      </c>
      <c r="AX1102">
        <v>820</v>
      </c>
      <c r="AY1102">
        <v>28.666</v>
      </c>
      <c r="AZ1102">
        <v>18.620999999999999</v>
      </c>
      <c r="BA1102">
        <v>1.96</v>
      </c>
      <c r="BB1102">
        <v>30.042999999999999</v>
      </c>
      <c r="BC1102">
        <v>0.105257505</v>
      </c>
      <c r="CF1102">
        <v>152</v>
      </c>
      <c r="CG1102">
        <v>3.931</v>
      </c>
      <c r="CH1102">
        <v>3.093</v>
      </c>
      <c r="CI1102">
        <v>1.6180000000000001</v>
      </c>
      <c r="CJ1102">
        <v>18.085000000000001</v>
      </c>
      <c r="CK1102">
        <v>0.52311671500000001</v>
      </c>
      <c r="DG1102">
        <v>547</v>
      </c>
      <c r="DH1102">
        <v>27.16</v>
      </c>
      <c r="DI1102">
        <v>7.7830000000000004</v>
      </c>
      <c r="DJ1102">
        <v>4.4429999999999996</v>
      </c>
      <c r="DK1102">
        <v>133.09200000000001</v>
      </c>
      <c r="DL1102">
        <v>0.57085956599999998</v>
      </c>
      <c r="DN1102">
        <v>141</v>
      </c>
      <c r="DO1102">
        <v>110.098</v>
      </c>
      <c r="DP1102">
        <v>17.228000000000002</v>
      </c>
      <c r="DQ1102">
        <v>8.1370000000000005</v>
      </c>
      <c r="DR1102">
        <v>0.80200000000000005</v>
      </c>
      <c r="DS1102">
        <v>0.47231251499999999</v>
      </c>
      <c r="DU1102">
        <v>460</v>
      </c>
      <c r="DV1102">
        <v>34.972999999999999</v>
      </c>
      <c r="DW1102">
        <v>8.1150000000000002</v>
      </c>
      <c r="DX1102">
        <v>5.4870000000000001</v>
      </c>
      <c r="DY1102">
        <v>20.388999999999999</v>
      </c>
      <c r="DZ1102">
        <v>0.67615526800000003</v>
      </c>
      <c r="EB1102">
        <v>127</v>
      </c>
      <c r="EC1102">
        <v>36.807000000000002</v>
      </c>
      <c r="ED1102">
        <v>14.599</v>
      </c>
      <c r="EE1102">
        <v>3.21</v>
      </c>
      <c r="EF1102">
        <v>145.82900000000001</v>
      </c>
      <c r="EG1102">
        <v>0.21987807400000001</v>
      </c>
      <c r="EP1102">
        <v>224</v>
      </c>
      <c r="EQ1102">
        <v>88.596000000000004</v>
      </c>
      <c r="ER1102">
        <v>16.044</v>
      </c>
      <c r="ES1102">
        <v>7.0309999999999997</v>
      </c>
      <c r="ET1102">
        <v>151.58199999999999</v>
      </c>
      <c r="EU1102">
        <v>0.43823236100000001</v>
      </c>
    </row>
    <row r="1103" spans="36:151" x14ac:dyDescent="0.25">
      <c r="AJ1103">
        <v>204</v>
      </c>
      <c r="AK1103">
        <v>69.346000000000004</v>
      </c>
      <c r="AL1103">
        <v>10.145</v>
      </c>
      <c r="AM1103">
        <v>8.7029999999999994</v>
      </c>
      <c r="AN1103">
        <v>177.48500000000001</v>
      </c>
      <c r="AO1103">
        <v>0.857861015</v>
      </c>
      <c r="AX1103">
        <v>1059</v>
      </c>
      <c r="AY1103">
        <v>177.37299999999999</v>
      </c>
      <c r="AZ1103">
        <v>18.617000000000001</v>
      </c>
      <c r="BA1103">
        <v>12.131</v>
      </c>
      <c r="BB1103">
        <v>40.753</v>
      </c>
      <c r="BC1103">
        <v>0.65160874499999999</v>
      </c>
      <c r="CF1103">
        <v>270</v>
      </c>
      <c r="CG1103">
        <v>6.0049999999999999</v>
      </c>
      <c r="CH1103">
        <v>3.0739999999999998</v>
      </c>
      <c r="CI1103">
        <v>2.4870000000000001</v>
      </c>
      <c r="CJ1103">
        <v>158.03299999999999</v>
      </c>
      <c r="CK1103">
        <v>0.80904359100000001</v>
      </c>
      <c r="DG1103">
        <v>209</v>
      </c>
      <c r="DH1103">
        <v>33.351999999999997</v>
      </c>
      <c r="DI1103">
        <v>7.7670000000000003</v>
      </c>
      <c r="DJ1103">
        <v>5.4669999999999996</v>
      </c>
      <c r="DK1103">
        <v>60.499000000000002</v>
      </c>
      <c r="DL1103">
        <v>0.70387537</v>
      </c>
      <c r="DN1103">
        <v>68</v>
      </c>
      <c r="DO1103">
        <v>131.119</v>
      </c>
      <c r="DP1103">
        <v>17.192</v>
      </c>
      <c r="DQ1103">
        <v>9.7110000000000003</v>
      </c>
      <c r="DR1103">
        <v>71.510999999999996</v>
      </c>
      <c r="DS1103">
        <v>0.56485574699999996</v>
      </c>
      <c r="DU1103">
        <v>175</v>
      </c>
      <c r="DV1103">
        <v>38.112000000000002</v>
      </c>
      <c r="DW1103">
        <v>8.1140000000000008</v>
      </c>
      <c r="DX1103">
        <v>5.98</v>
      </c>
      <c r="DY1103">
        <v>90.650999999999996</v>
      </c>
      <c r="DZ1103">
        <v>0.73699778199999999</v>
      </c>
      <c r="EB1103">
        <v>73</v>
      </c>
      <c r="EC1103">
        <v>83.099000000000004</v>
      </c>
      <c r="ED1103">
        <v>14.542</v>
      </c>
      <c r="EE1103">
        <v>7.2759999999999998</v>
      </c>
      <c r="EF1103">
        <v>129.721</v>
      </c>
      <c r="EG1103">
        <v>0.50034383199999999</v>
      </c>
      <c r="EP1103">
        <v>3</v>
      </c>
      <c r="EQ1103">
        <v>98.09</v>
      </c>
      <c r="ER1103">
        <v>16.030999999999999</v>
      </c>
      <c r="ES1103">
        <v>7.7910000000000004</v>
      </c>
      <c r="ET1103">
        <v>57.274000000000001</v>
      </c>
      <c r="EU1103">
        <v>0.48599588300000002</v>
      </c>
    </row>
    <row r="1104" spans="36:151" x14ac:dyDescent="0.25">
      <c r="AJ1104">
        <v>142</v>
      </c>
      <c r="AK1104">
        <v>44.176000000000002</v>
      </c>
      <c r="AL1104">
        <v>10.125</v>
      </c>
      <c r="AM1104">
        <v>5.5549999999999997</v>
      </c>
      <c r="AN1104">
        <v>177.761</v>
      </c>
      <c r="AO1104">
        <v>0.548641975</v>
      </c>
      <c r="AX1104">
        <v>686</v>
      </c>
      <c r="AY1104">
        <v>117.651</v>
      </c>
      <c r="AZ1104">
        <v>18.61</v>
      </c>
      <c r="BA1104">
        <v>8.0489999999999995</v>
      </c>
      <c r="BB1104">
        <v>25.675000000000001</v>
      </c>
      <c r="BC1104">
        <v>0.43250940399999999</v>
      </c>
      <c r="CF1104">
        <v>214</v>
      </c>
      <c r="CG1104">
        <v>5.7050000000000001</v>
      </c>
      <c r="CH1104">
        <v>3.07</v>
      </c>
      <c r="CI1104">
        <v>2.3660000000000001</v>
      </c>
      <c r="CJ1104">
        <v>41.064</v>
      </c>
      <c r="CK1104">
        <v>0.77068403900000004</v>
      </c>
      <c r="DG1104">
        <v>354</v>
      </c>
      <c r="DH1104">
        <v>14.378</v>
      </c>
      <c r="DI1104">
        <v>7.7519999999999998</v>
      </c>
      <c r="DJ1104">
        <v>2.3620000000000001</v>
      </c>
      <c r="DK1104">
        <v>26.39</v>
      </c>
      <c r="DL1104">
        <v>0.30469556199999998</v>
      </c>
      <c r="DN1104">
        <v>52</v>
      </c>
      <c r="DO1104">
        <v>134.55600000000001</v>
      </c>
      <c r="DP1104">
        <v>17.178000000000001</v>
      </c>
      <c r="DQ1104">
        <v>9.9740000000000002</v>
      </c>
      <c r="DR1104">
        <v>140.982</v>
      </c>
      <c r="DS1104">
        <v>0.58062638300000002</v>
      </c>
      <c r="DU1104">
        <v>132</v>
      </c>
      <c r="DV1104">
        <v>31.236999999999998</v>
      </c>
      <c r="DW1104">
        <v>8.0719999999999992</v>
      </c>
      <c r="DX1104">
        <v>4.9269999999999996</v>
      </c>
      <c r="DY1104">
        <v>51.728999999999999</v>
      </c>
      <c r="DZ1104">
        <v>0.61038156600000004</v>
      </c>
      <c r="EB1104">
        <v>261</v>
      </c>
      <c r="EC1104">
        <v>56.046999999999997</v>
      </c>
      <c r="ED1104">
        <v>14.54</v>
      </c>
      <c r="EE1104">
        <v>4.9080000000000004</v>
      </c>
      <c r="EF1104">
        <v>30.273</v>
      </c>
      <c r="EG1104">
        <v>0.33755158200000002</v>
      </c>
      <c r="EP1104">
        <v>350</v>
      </c>
      <c r="EQ1104">
        <v>147.41499999999999</v>
      </c>
      <c r="ER1104">
        <v>16.007999999999999</v>
      </c>
      <c r="ES1104">
        <v>11.725</v>
      </c>
      <c r="ET1104">
        <v>96.99</v>
      </c>
      <c r="EU1104">
        <v>0.73244627699999998</v>
      </c>
    </row>
    <row r="1105" spans="36:151" x14ac:dyDescent="0.25">
      <c r="AJ1105">
        <v>259</v>
      </c>
      <c r="AK1105">
        <v>31.163</v>
      </c>
      <c r="AL1105">
        <v>10.117000000000001</v>
      </c>
      <c r="AM1105">
        <v>3.9220000000000002</v>
      </c>
      <c r="AN1105">
        <v>178.51</v>
      </c>
      <c r="AO1105">
        <v>0.38766432699999998</v>
      </c>
      <c r="AX1105">
        <v>245</v>
      </c>
      <c r="AY1105">
        <v>141.81800000000001</v>
      </c>
      <c r="AZ1105">
        <v>18.582999999999998</v>
      </c>
      <c r="BA1105">
        <v>9.7170000000000005</v>
      </c>
      <c r="BB1105">
        <v>162.31399999999999</v>
      </c>
      <c r="BC1105">
        <v>0.52289727200000002</v>
      </c>
      <c r="CF1105">
        <v>131</v>
      </c>
      <c r="CG1105">
        <v>2.5640000000000001</v>
      </c>
      <c r="CH1105">
        <v>2.9830000000000001</v>
      </c>
      <c r="CI1105">
        <v>1.0940000000000001</v>
      </c>
      <c r="CJ1105">
        <v>149.624</v>
      </c>
      <c r="CK1105">
        <v>0.36674488799999999</v>
      </c>
      <c r="DG1105">
        <v>363</v>
      </c>
      <c r="DH1105">
        <v>31.561</v>
      </c>
      <c r="DI1105">
        <v>7.734</v>
      </c>
      <c r="DJ1105">
        <v>5.1959999999999997</v>
      </c>
      <c r="DK1105">
        <v>49.631999999999998</v>
      </c>
      <c r="DL1105">
        <v>0.67183863499999996</v>
      </c>
      <c r="DN1105">
        <v>6</v>
      </c>
      <c r="DO1105">
        <v>139.14500000000001</v>
      </c>
      <c r="DP1105">
        <v>17.175000000000001</v>
      </c>
      <c r="DQ1105">
        <v>10.315</v>
      </c>
      <c r="DR1105">
        <v>124.452</v>
      </c>
      <c r="DS1105">
        <v>0.60058224199999999</v>
      </c>
      <c r="DU1105">
        <v>230</v>
      </c>
      <c r="DV1105">
        <v>16.033000000000001</v>
      </c>
      <c r="DW1105">
        <v>8.0719999999999992</v>
      </c>
      <c r="DX1105">
        <v>2.5289999999999999</v>
      </c>
      <c r="DY1105">
        <v>32.527999999999999</v>
      </c>
      <c r="DZ1105">
        <v>0.31330525300000001</v>
      </c>
      <c r="EB1105">
        <v>21</v>
      </c>
      <c r="EC1105">
        <v>70.909000000000006</v>
      </c>
      <c r="ED1105">
        <v>14.5</v>
      </c>
      <c r="EE1105">
        <v>6.226</v>
      </c>
      <c r="EF1105">
        <v>106.23099999999999</v>
      </c>
      <c r="EG1105">
        <v>0.42937931000000001</v>
      </c>
      <c r="EP1105">
        <v>91</v>
      </c>
      <c r="EQ1105">
        <v>72.718000000000004</v>
      </c>
      <c r="ER1105">
        <v>15.973000000000001</v>
      </c>
      <c r="ES1105">
        <v>5.7960000000000003</v>
      </c>
      <c r="ET1105">
        <v>176.34200000000001</v>
      </c>
      <c r="EU1105">
        <v>0.36286233000000001</v>
      </c>
    </row>
    <row r="1106" spans="36:151" x14ac:dyDescent="0.25">
      <c r="AJ1106">
        <v>33</v>
      </c>
      <c r="AK1106">
        <v>62.707999999999998</v>
      </c>
      <c r="AL1106">
        <v>10.105</v>
      </c>
      <c r="AM1106">
        <v>7.9009999999999998</v>
      </c>
      <c r="AN1106">
        <v>114.414</v>
      </c>
      <c r="AO1106">
        <v>0.78189015299999998</v>
      </c>
      <c r="AX1106">
        <v>240</v>
      </c>
      <c r="AY1106">
        <v>46.582999999999998</v>
      </c>
      <c r="AZ1106">
        <v>18.53</v>
      </c>
      <c r="BA1106">
        <v>3.2010000000000001</v>
      </c>
      <c r="BB1106">
        <v>153.553</v>
      </c>
      <c r="BC1106">
        <v>0.17274689700000001</v>
      </c>
      <c r="CF1106">
        <v>158</v>
      </c>
      <c r="CG1106">
        <v>2.0510000000000002</v>
      </c>
      <c r="CH1106">
        <v>2.97</v>
      </c>
      <c r="CI1106">
        <v>0.879</v>
      </c>
      <c r="CJ1106">
        <v>94.364000000000004</v>
      </c>
      <c r="CK1106">
        <v>0.29595959599999999</v>
      </c>
      <c r="DG1106">
        <v>364</v>
      </c>
      <c r="DH1106">
        <v>39.570999999999998</v>
      </c>
      <c r="DI1106">
        <v>7.7149999999999999</v>
      </c>
      <c r="DJ1106">
        <v>6.53</v>
      </c>
      <c r="DK1106">
        <v>7.327</v>
      </c>
      <c r="DL1106">
        <v>0.84640311099999999</v>
      </c>
      <c r="DN1106">
        <v>175</v>
      </c>
      <c r="DO1106">
        <v>29.451000000000001</v>
      </c>
      <c r="DP1106">
        <v>17.173999999999999</v>
      </c>
      <c r="DQ1106">
        <v>2.1829999999999998</v>
      </c>
      <c r="DR1106">
        <v>33.33</v>
      </c>
      <c r="DS1106">
        <v>0.127110749</v>
      </c>
      <c r="DU1106">
        <v>638</v>
      </c>
      <c r="DV1106">
        <v>39.259</v>
      </c>
      <c r="DW1106">
        <v>8.0440000000000005</v>
      </c>
      <c r="DX1106">
        <v>6.2140000000000004</v>
      </c>
      <c r="DY1106">
        <v>167.06100000000001</v>
      </c>
      <c r="DZ1106">
        <v>0.772501243</v>
      </c>
      <c r="EB1106">
        <v>16</v>
      </c>
      <c r="EC1106">
        <v>97.2</v>
      </c>
      <c r="ED1106">
        <v>14.497</v>
      </c>
      <c r="EE1106">
        <v>8.5370000000000008</v>
      </c>
      <c r="EF1106">
        <v>177.40600000000001</v>
      </c>
      <c r="EG1106">
        <v>0.588880458</v>
      </c>
      <c r="EP1106">
        <v>10</v>
      </c>
      <c r="EQ1106">
        <v>105.544</v>
      </c>
      <c r="ER1106">
        <v>15.917999999999999</v>
      </c>
      <c r="ES1106">
        <v>8.4420000000000002</v>
      </c>
      <c r="ET1106">
        <v>90.102999999999994</v>
      </c>
      <c r="EU1106">
        <v>0.530343008</v>
      </c>
    </row>
    <row r="1107" spans="36:151" x14ac:dyDescent="0.25">
      <c r="AJ1107">
        <v>16</v>
      </c>
      <c r="AK1107">
        <v>62.667999999999999</v>
      </c>
      <c r="AL1107">
        <v>10.103</v>
      </c>
      <c r="AM1107">
        <v>7.8979999999999997</v>
      </c>
      <c r="AN1107">
        <v>69.191999999999993</v>
      </c>
      <c r="AO1107">
        <v>0.781747996</v>
      </c>
      <c r="AX1107">
        <v>117</v>
      </c>
      <c r="AY1107">
        <v>182.68100000000001</v>
      </c>
      <c r="AZ1107">
        <v>18.518000000000001</v>
      </c>
      <c r="BA1107">
        <v>12.561</v>
      </c>
      <c r="BB1107">
        <v>160.768</v>
      </c>
      <c r="BC1107">
        <v>0.67831299300000003</v>
      </c>
      <c r="CF1107">
        <v>371</v>
      </c>
      <c r="CG1107">
        <v>3.4180000000000001</v>
      </c>
      <c r="CH1107">
        <v>2.9289999999999998</v>
      </c>
      <c r="CI1107">
        <v>1.486</v>
      </c>
      <c r="CJ1107">
        <v>167.80199999999999</v>
      </c>
      <c r="CK1107">
        <v>0.507340389</v>
      </c>
      <c r="DG1107">
        <v>78</v>
      </c>
      <c r="DH1107">
        <v>30.933</v>
      </c>
      <c r="DI1107">
        <v>7.6280000000000001</v>
      </c>
      <c r="DJ1107">
        <v>5.1630000000000003</v>
      </c>
      <c r="DK1107">
        <v>176.458</v>
      </c>
      <c r="DL1107">
        <v>0.67684845299999996</v>
      </c>
      <c r="DN1107">
        <v>347</v>
      </c>
      <c r="DO1107">
        <v>108.03700000000001</v>
      </c>
      <c r="DP1107">
        <v>17.170999999999999</v>
      </c>
      <c r="DQ1107">
        <v>8.0109999999999992</v>
      </c>
      <c r="DR1107">
        <v>126.11199999999999</v>
      </c>
      <c r="DS1107">
        <v>0.46654242600000001</v>
      </c>
      <c r="DU1107">
        <v>306</v>
      </c>
      <c r="DV1107">
        <v>21.222999999999999</v>
      </c>
      <c r="DW1107">
        <v>8.0370000000000008</v>
      </c>
      <c r="DX1107">
        <v>3.3620000000000001</v>
      </c>
      <c r="DY1107">
        <v>96.802000000000007</v>
      </c>
      <c r="DZ1107">
        <v>0.41831529200000001</v>
      </c>
      <c r="EB1107">
        <v>29</v>
      </c>
      <c r="EC1107">
        <v>112.223</v>
      </c>
      <c r="ED1107">
        <v>14.476000000000001</v>
      </c>
      <c r="EE1107">
        <v>9.8710000000000004</v>
      </c>
      <c r="EF1107">
        <v>147.88900000000001</v>
      </c>
      <c r="EG1107">
        <v>0.68188726200000005</v>
      </c>
      <c r="EP1107">
        <v>414</v>
      </c>
      <c r="EQ1107">
        <v>161.595</v>
      </c>
      <c r="ER1107">
        <v>15.913</v>
      </c>
      <c r="ES1107">
        <v>12.93</v>
      </c>
      <c r="ET1107">
        <v>27.963000000000001</v>
      </c>
      <c r="EU1107">
        <v>0.81254320400000002</v>
      </c>
    </row>
    <row r="1108" spans="36:151" x14ac:dyDescent="0.25">
      <c r="AJ1108">
        <v>270</v>
      </c>
      <c r="AK1108">
        <v>51.366999999999997</v>
      </c>
      <c r="AL1108">
        <v>10.102</v>
      </c>
      <c r="AM1108">
        <v>6.4740000000000002</v>
      </c>
      <c r="AN1108">
        <v>111.29300000000001</v>
      </c>
      <c r="AO1108">
        <v>0.640863195</v>
      </c>
      <c r="AX1108">
        <v>463</v>
      </c>
      <c r="AY1108">
        <v>151.095</v>
      </c>
      <c r="AZ1108">
        <v>18.495999999999999</v>
      </c>
      <c r="BA1108">
        <v>10.401</v>
      </c>
      <c r="BB1108">
        <v>127.92400000000001</v>
      </c>
      <c r="BC1108">
        <v>0.56233780300000002</v>
      </c>
      <c r="CF1108">
        <v>165</v>
      </c>
      <c r="CG1108">
        <v>4.1020000000000003</v>
      </c>
      <c r="CH1108">
        <v>2.887</v>
      </c>
      <c r="CI1108">
        <v>1.8089999999999999</v>
      </c>
      <c r="CJ1108">
        <v>110.461</v>
      </c>
      <c r="CK1108">
        <v>0.62660200899999996</v>
      </c>
      <c r="DG1108">
        <v>324</v>
      </c>
      <c r="DH1108">
        <v>9.67</v>
      </c>
      <c r="DI1108">
        <v>7.6189999999999998</v>
      </c>
      <c r="DJ1108">
        <v>1.6160000000000001</v>
      </c>
      <c r="DK1108">
        <v>139.596</v>
      </c>
      <c r="DL1108">
        <v>0.21210132600000001</v>
      </c>
      <c r="DN1108">
        <v>459</v>
      </c>
      <c r="DO1108">
        <v>187.99299999999999</v>
      </c>
      <c r="DP1108">
        <v>17.169</v>
      </c>
      <c r="DQ1108">
        <v>13.942</v>
      </c>
      <c r="DR1108">
        <v>2.1640000000000001</v>
      </c>
      <c r="DS1108">
        <v>0.81204496500000001</v>
      </c>
      <c r="DU1108">
        <v>7</v>
      </c>
      <c r="DV1108">
        <v>29.22</v>
      </c>
      <c r="DW1108">
        <v>8.0289999999999999</v>
      </c>
      <c r="DX1108">
        <v>4.6340000000000003</v>
      </c>
      <c r="DY1108">
        <v>75.789000000000001</v>
      </c>
      <c r="DZ1108">
        <v>0.57715780299999997</v>
      </c>
      <c r="EB1108">
        <v>255</v>
      </c>
      <c r="EC1108">
        <v>119.71599999999999</v>
      </c>
      <c r="ED1108">
        <v>14.474</v>
      </c>
      <c r="EE1108">
        <v>10.531000000000001</v>
      </c>
      <c r="EF1108">
        <v>144.98500000000001</v>
      </c>
      <c r="EG1108">
        <v>0.72758048900000005</v>
      </c>
      <c r="EP1108">
        <v>156</v>
      </c>
      <c r="EQ1108">
        <v>66.545000000000002</v>
      </c>
      <c r="ER1108">
        <v>15.875</v>
      </c>
      <c r="ES1108">
        <v>5.3369999999999997</v>
      </c>
      <c r="ET1108">
        <v>169.863</v>
      </c>
      <c r="EU1108">
        <v>0.33618897599999997</v>
      </c>
    </row>
    <row r="1109" spans="36:151" x14ac:dyDescent="0.25">
      <c r="AJ1109">
        <v>184</v>
      </c>
      <c r="AK1109">
        <v>60.624000000000002</v>
      </c>
      <c r="AL1109">
        <v>10.064</v>
      </c>
      <c r="AM1109">
        <v>7.67</v>
      </c>
      <c r="AN1109">
        <v>83.391999999999996</v>
      </c>
      <c r="AO1109">
        <v>0.76212241700000005</v>
      </c>
      <c r="AX1109">
        <v>1106</v>
      </c>
      <c r="AY1109">
        <v>191.70599999999999</v>
      </c>
      <c r="AZ1109">
        <v>18.451000000000001</v>
      </c>
      <c r="BA1109">
        <v>13.228999999999999</v>
      </c>
      <c r="BB1109">
        <v>4.234</v>
      </c>
      <c r="BC1109">
        <v>0.71698010899999998</v>
      </c>
      <c r="CF1109">
        <v>315</v>
      </c>
      <c r="CG1109">
        <v>4.6150000000000002</v>
      </c>
      <c r="CH1109">
        <v>2.847</v>
      </c>
      <c r="CI1109">
        <v>2.0640000000000001</v>
      </c>
      <c r="CJ1109">
        <v>20.077999999999999</v>
      </c>
      <c r="CK1109">
        <v>0.72497365599999997</v>
      </c>
      <c r="DG1109">
        <v>410</v>
      </c>
      <c r="DH1109">
        <v>5.407</v>
      </c>
      <c r="DI1109">
        <v>7.6059999999999999</v>
      </c>
      <c r="DJ1109">
        <v>0.90500000000000003</v>
      </c>
      <c r="DK1109">
        <v>58.728999999999999</v>
      </c>
      <c r="DL1109">
        <v>0.118985012</v>
      </c>
      <c r="DN1109">
        <v>370</v>
      </c>
      <c r="DO1109">
        <v>63.515999999999998</v>
      </c>
      <c r="DP1109">
        <v>17.167000000000002</v>
      </c>
      <c r="DQ1109">
        <v>4.7110000000000003</v>
      </c>
      <c r="DR1109">
        <v>8.3040000000000003</v>
      </c>
      <c r="DS1109">
        <v>0.27442185600000002</v>
      </c>
      <c r="DU1109">
        <v>75</v>
      </c>
      <c r="DV1109">
        <v>33.03</v>
      </c>
      <c r="DW1109">
        <v>8.0280000000000005</v>
      </c>
      <c r="DX1109">
        <v>5.2389999999999999</v>
      </c>
      <c r="DY1109">
        <v>37.896999999999998</v>
      </c>
      <c r="DZ1109">
        <v>0.65259093199999996</v>
      </c>
      <c r="EB1109">
        <v>202</v>
      </c>
      <c r="EC1109">
        <v>98.792000000000002</v>
      </c>
      <c r="ED1109">
        <v>14.472</v>
      </c>
      <c r="EE1109">
        <v>8.6920000000000002</v>
      </c>
      <c r="EF1109">
        <v>117.44199999999999</v>
      </c>
      <c r="EG1109">
        <v>0.60060807100000002</v>
      </c>
      <c r="EP1109">
        <v>220</v>
      </c>
      <c r="EQ1109">
        <v>143.70699999999999</v>
      </c>
      <c r="ER1109">
        <v>15.867000000000001</v>
      </c>
      <c r="ES1109">
        <v>11.531000000000001</v>
      </c>
      <c r="ET1109">
        <v>59.414999999999999</v>
      </c>
      <c r="EU1109">
        <v>0.72672842999999998</v>
      </c>
    </row>
    <row r="1110" spans="36:151" x14ac:dyDescent="0.25">
      <c r="AJ1110">
        <v>257</v>
      </c>
      <c r="AK1110">
        <v>65.539000000000001</v>
      </c>
      <c r="AL1110">
        <v>10.035</v>
      </c>
      <c r="AM1110">
        <v>8.3149999999999995</v>
      </c>
      <c r="AN1110">
        <v>174.05500000000001</v>
      </c>
      <c r="AO1110">
        <v>0.82859989999999994</v>
      </c>
      <c r="AX1110">
        <v>1281</v>
      </c>
      <c r="AY1110">
        <v>226.94200000000001</v>
      </c>
      <c r="AZ1110">
        <v>18.436</v>
      </c>
      <c r="BA1110">
        <v>15.673</v>
      </c>
      <c r="BB1110">
        <v>4.0469999999999997</v>
      </c>
      <c r="BC1110">
        <v>0.85013017999999996</v>
      </c>
      <c r="CF1110">
        <v>279</v>
      </c>
      <c r="CG1110">
        <v>4.2729999999999997</v>
      </c>
      <c r="CH1110">
        <v>2.8380000000000001</v>
      </c>
      <c r="CI1110">
        <v>1.917</v>
      </c>
      <c r="CJ1110">
        <v>160.75299999999999</v>
      </c>
      <c r="CK1110">
        <v>0.67547568700000005</v>
      </c>
      <c r="DG1110">
        <v>436</v>
      </c>
      <c r="DH1110">
        <v>32.573</v>
      </c>
      <c r="DI1110">
        <v>7.5780000000000003</v>
      </c>
      <c r="DJ1110">
        <v>5.4729999999999999</v>
      </c>
      <c r="DK1110">
        <v>170.79400000000001</v>
      </c>
      <c r="DL1110">
        <v>0.72222222199999997</v>
      </c>
      <c r="DN1110">
        <v>580</v>
      </c>
      <c r="DO1110">
        <v>145.41499999999999</v>
      </c>
      <c r="DP1110">
        <v>17.146000000000001</v>
      </c>
      <c r="DQ1110">
        <v>10.798</v>
      </c>
      <c r="DR1110">
        <v>10.497</v>
      </c>
      <c r="DS1110">
        <v>0.62976787599999995</v>
      </c>
      <c r="DU1110">
        <v>265</v>
      </c>
      <c r="DV1110">
        <v>43.790999999999997</v>
      </c>
      <c r="DW1110">
        <v>8.0169999999999995</v>
      </c>
      <c r="DX1110">
        <v>6.9550000000000001</v>
      </c>
      <c r="DY1110">
        <v>53.252000000000002</v>
      </c>
      <c r="DZ1110">
        <v>0.86753149600000001</v>
      </c>
      <c r="EB1110">
        <v>170</v>
      </c>
      <c r="EC1110">
        <v>137.761</v>
      </c>
      <c r="ED1110">
        <v>14.468999999999999</v>
      </c>
      <c r="EE1110">
        <v>12.122999999999999</v>
      </c>
      <c r="EF1110">
        <v>23.353000000000002</v>
      </c>
      <c r="EG1110">
        <v>0.837860253</v>
      </c>
      <c r="EP1110">
        <v>184</v>
      </c>
      <c r="EQ1110">
        <v>74.513999999999996</v>
      </c>
      <c r="ER1110">
        <v>15.853999999999999</v>
      </c>
      <c r="ES1110">
        <v>5.984</v>
      </c>
      <c r="ET1110">
        <v>77.111999999999995</v>
      </c>
      <c r="EU1110">
        <v>0.37744417800000002</v>
      </c>
    </row>
    <row r="1111" spans="36:151" x14ac:dyDescent="0.25">
      <c r="AJ1111">
        <v>10</v>
      </c>
      <c r="AK1111">
        <v>24.161999999999999</v>
      </c>
      <c r="AL1111">
        <v>10.034000000000001</v>
      </c>
      <c r="AM1111">
        <v>3.0659999999999998</v>
      </c>
      <c r="AN1111">
        <v>176.93899999999999</v>
      </c>
      <c r="AO1111">
        <v>0.30556109199999998</v>
      </c>
      <c r="AX1111">
        <v>350</v>
      </c>
      <c r="AY1111">
        <v>124.818</v>
      </c>
      <c r="AZ1111">
        <v>18.411999999999999</v>
      </c>
      <c r="BA1111">
        <v>8.6319999999999997</v>
      </c>
      <c r="BB1111">
        <v>171.13200000000001</v>
      </c>
      <c r="BC1111">
        <v>0.46882467999999999</v>
      </c>
      <c r="CF1111">
        <v>73</v>
      </c>
      <c r="CG1111">
        <v>5.4690000000000003</v>
      </c>
      <c r="CH1111">
        <v>2.8279999999999998</v>
      </c>
      <c r="CI1111">
        <v>2.4630000000000001</v>
      </c>
      <c r="CJ1111">
        <v>131.327</v>
      </c>
      <c r="CK1111">
        <v>0.87093352199999996</v>
      </c>
      <c r="DG1111">
        <v>426</v>
      </c>
      <c r="DH1111">
        <v>6.9160000000000004</v>
      </c>
      <c r="DI1111">
        <v>7.5709999999999997</v>
      </c>
      <c r="DJ1111">
        <v>1.163</v>
      </c>
      <c r="DK1111">
        <v>64.024000000000001</v>
      </c>
      <c r="DL1111">
        <v>0.153612469</v>
      </c>
      <c r="DN1111">
        <v>33</v>
      </c>
      <c r="DO1111">
        <v>98.765000000000001</v>
      </c>
      <c r="DP1111">
        <v>17.143000000000001</v>
      </c>
      <c r="DQ1111">
        <v>7.3360000000000003</v>
      </c>
      <c r="DR1111">
        <v>11.082000000000001</v>
      </c>
      <c r="DS1111">
        <v>0.42792976700000002</v>
      </c>
      <c r="DU1111">
        <v>69</v>
      </c>
      <c r="DV1111">
        <v>24.81</v>
      </c>
      <c r="DW1111">
        <v>8.0120000000000005</v>
      </c>
      <c r="DX1111">
        <v>3.9430000000000001</v>
      </c>
      <c r="DY1111">
        <v>80.465999999999994</v>
      </c>
      <c r="DZ1111">
        <v>0.49213679500000002</v>
      </c>
      <c r="EB1111">
        <v>152</v>
      </c>
      <c r="EC1111">
        <v>94.850999999999999</v>
      </c>
      <c r="ED1111">
        <v>14.457000000000001</v>
      </c>
      <c r="EE1111">
        <v>8.3539999999999992</v>
      </c>
      <c r="EF1111">
        <v>119.40600000000001</v>
      </c>
      <c r="EG1111">
        <v>0.57785156000000004</v>
      </c>
      <c r="EP1111">
        <v>418</v>
      </c>
      <c r="EQ1111">
        <v>183.21100000000001</v>
      </c>
      <c r="ER1111">
        <v>15.851000000000001</v>
      </c>
      <c r="ES1111">
        <v>14.717000000000001</v>
      </c>
      <c r="ET1111">
        <v>73.775999999999996</v>
      </c>
      <c r="EU1111">
        <v>0.92845877200000004</v>
      </c>
    </row>
    <row r="1112" spans="36:151" x14ac:dyDescent="0.25">
      <c r="AJ1112">
        <v>71</v>
      </c>
      <c r="AK1112">
        <v>34.320999999999998</v>
      </c>
      <c r="AL1112">
        <v>10.009</v>
      </c>
      <c r="AM1112">
        <v>4.3659999999999997</v>
      </c>
      <c r="AN1112">
        <v>35.335000000000001</v>
      </c>
      <c r="AO1112">
        <v>0.43620741299999999</v>
      </c>
      <c r="AX1112">
        <v>50</v>
      </c>
      <c r="AY1112">
        <v>94.956999999999994</v>
      </c>
      <c r="AZ1112">
        <v>18.404</v>
      </c>
      <c r="BA1112">
        <v>6.57</v>
      </c>
      <c r="BB1112">
        <v>51.195999999999998</v>
      </c>
      <c r="BC1112">
        <v>0.35698761099999998</v>
      </c>
      <c r="CF1112">
        <v>359</v>
      </c>
      <c r="CG1112">
        <v>2.9060000000000001</v>
      </c>
      <c r="CH1112">
        <v>2.819</v>
      </c>
      <c r="CI1112">
        <v>1.3120000000000001</v>
      </c>
      <c r="CJ1112">
        <v>33.954000000000001</v>
      </c>
      <c r="CK1112">
        <v>0.46541326700000002</v>
      </c>
      <c r="DG1112">
        <v>185</v>
      </c>
      <c r="DH1112">
        <v>25.045000000000002</v>
      </c>
      <c r="DI1112">
        <v>7.5039999999999996</v>
      </c>
      <c r="DJ1112">
        <v>4.2489999999999997</v>
      </c>
      <c r="DK1112">
        <v>147.37</v>
      </c>
      <c r="DL1112">
        <v>0.566231343</v>
      </c>
      <c r="DN1112">
        <v>95</v>
      </c>
      <c r="DO1112">
        <v>100.137</v>
      </c>
      <c r="DP1112">
        <v>17.132999999999999</v>
      </c>
      <c r="DQ1112">
        <v>7.4420000000000002</v>
      </c>
      <c r="DR1112">
        <v>11.185</v>
      </c>
      <c r="DS1112">
        <v>0.434366427</v>
      </c>
      <c r="DU1112">
        <v>393</v>
      </c>
      <c r="DV1112">
        <v>22.12</v>
      </c>
      <c r="DW1112">
        <v>8.0120000000000005</v>
      </c>
      <c r="DX1112">
        <v>3.5150000000000001</v>
      </c>
      <c r="DY1112">
        <v>129.762</v>
      </c>
      <c r="DZ1112">
        <v>0.43871692499999998</v>
      </c>
      <c r="EB1112">
        <v>16</v>
      </c>
      <c r="EC1112">
        <v>148.27699999999999</v>
      </c>
      <c r="ED1112">
        <v>14.395</v>
      </c>
      <c r="EE1112">
        <v>13.115</v>
      </c>
      <c r="EF1112">
        <v>10.377000000000001</v>
      </c>
      <c r="EG1112">
        <v>0.91108023599999999</v>
      </c>
      <c r="EP1112">
        <v>370</v>
      </c>
      <c r="EQ1112">
        <v>172.601</v>
      </c>
      <c r="ER1112">
        <v>15.849</v>
      </c>
      <c r="ES1112">
        <v>13.866</v>
      </c>
      <c r="ET1112">
        <v>15.385999999999999</v>
      </c>
      <c r="EU1112">
        <v>0.87488169599999999</v>
      </c>
    </row>
    <row r="1113" spans="36:151" x14ac:dyDescent="0.25">
      <c r="AJ1113">
        <v>6</v>
      </c>
      <c r="AK1113">
        <v>38.819000000000003</v>
      </c>
      <c r="AL1113">
        <v>10.004</v>
      </c>
      <c r="AM1113">
        <v>4.9409999999999998</v>
      </c>
      <c r="AN1113">
        <v>38.344999999999999</v>
      </c>
      <c r="AO1113">
        <v>0.49390243900000003</v>
      </c>
      <c r="AX1113">
        <v>82</v>
      </c>
      <c r="AY1113">
        <v>110.57</v>
      </c>
      <c r="AZ1113">
        <v>18.393000000000001</v>
      </c>
      <c r="BA1113">
        <v>7.6539999999999999</v>
      </c>
      <c r="BB1113">
        <v>28.885999999999999</v>
      </c>
      <c r="BC1113">
        <v>0.41613657399999998</v>
      </c>
      <c r="CF1113">
        <v>56</v>
      </c>
      <c r="CG1113">
        <v>2.222</v>
      </c>
      <c r="CH1113">
        <v>2.7909999999999999</v>
      </c>
      <c r="CI1113">
        <v>1.014</v>
      </c>
      <c r="CJ1113">
        <v>175.96799999999999</v>
      </c>
      <c r="CK1113">
        <v>0.36331064099999999</v>
      </c>
      <c r="DG1113">
        <v>144</v>
      </c>
      <c r="DH1113">
        <v>29.927</v>
      </c>
      <c r="DI1113">
        <v>7.5010000000000003</v>
      </c>
      <c r="DJ1113">
        <v>5.08</v>
      </c>
      <c r="DK1113">
        <v>39.79</v>
      </c>
      <c r="DL1113">
        <v>0.67724303399999997</v>
      </c>
      <c r="DN1113">
        <v>250</v>
      </c>
      <c r="DO1113">
        <v>56.664000000000001</v>
      </c>
      <c r="DP1113">
        <v>17.12</v>
      </c>
      <c r="DQ1113">
        <v>4.2140000000000004</v>
      </c>
      <c r="DR1113">
        <v>127.235</v>
      </c>
      <c r="DS1113">
        <v>0.24614485999999999</v>
      </c>
      <c r="DU1113">
        <v>347</v>
      </c>
      <c r="DV1113">
        <v>5.258</v>
      </c>
      <c r="DW1113">
        <v>8.0109999999999992</v>
      </c>
      <c r="DX1113">
        <v>0.83599999999999997</v>
      </c>
      <c r="DY1113">
        <v>132.21600000000001</v>
      </c>
      <c r="DZ1113">
        <v>0.10435651</v>
      </c>
      <c r="EB1113">
        <v>111</v>
      </c>
      <c r="EC1113">
        <v>111.346</v>
      </c>
      <c r="ED1113">
        <v>14.374000000000001</v>
      </c>
      <c r="EE1113">
        <v>9.8629999999999995</v>
      </c>
      <c r="EF1113">
        <v>173.29900000000001</v>
      </c>
      <c r="EG1113">
        <v>0.68616947299999997</v>
      </c>
      <c r="EP1113">
        <v>157</v>
      </c>
      <c r="EQ1113">
        <v>40.863</v>
      </c>
      <c r="ER1113">
        <v>15.843</v>
      </c>
      <c r="ES1113">
        <v>3.2839999999999998</v>
      </c>
      <c r="ET1113">
        <v>108.03</v>
      </c>
      <c r="EU1113">
        <v>0.20728397400000001</v>
      </c>
    </row>
    <row r="1114" spans="36:151" x14ac:dyDescent="0.25">
      <c r="AJ1114">
        <v>203</v>
      </c>
      <c r="AK1114">
        <v>36.813000000000002</v>
      </c>
      <c r="AL1114">
        <v>10.000999999999999</v>
      </c>
      <c r="AM1114">
        <v>4.6870000000000003</v>
      </c>
      <c r="AN1114">
        <v>48.268000000000001</v>
      </c>
      <c r="AO1114">
        <v>0.468653135</v>
      </c>
      <c r="AX1114">
        <v>42</v>
      </c>
      <c r="AY1114">
        <v>132.804</v>
      </c>
      <c r="AZ1114">
        <v>18.373999999999999</v>
      </c>
      <c r="BA1114">
        <v>9.2029999999999994</v>
      </c>
      <c r="BB1114">
        <v>115.215</v>
      </c>
      <c r="BC1114">
        <v>0.50087079599999995</v>
      </c>
      <c r="CF1114">
        <v>137</v>
      </c>
      <c r="CG1114">
        <v>4.8040000000000003</v>
      </c>
      <c r="CH1114">
        <v>2.7650000000000001</v>
      </c>
      <c r="CI1114">
        <v>2.2120000000000002</v>
      </c>
      <c r="CJ1114">
        <v>112.014</v>
      </c>
      <c r="CK1114">
        <v>0.8</v>
      </c>
      <c r="DG1114">
        <v>251</v>
      </c>
      <c r="DH1114">
        <v>37.22</v>
      </c>
      <c r="DI1114">
        <v>7.49</v>
      </c>
      <c r="DJ1114">
        <v>6.327</v>
      </c>
      <c r="DK1114">
        <v>61.017000000000003</v>
      </c>
      <c r="DL1114">
        <v>0.84472630199999998</v>
      </c>
      <c r="DN1114">
        <v>217</v>
      </c>
      <c r="DO1114">
        <v>97.474999999999994</v>
      </c>
      <c r="DP1114">
        <v>17.114000000000001</v>
      </c>
      <c r="DQ1114">
        <v>7.2519999999999998</v>
      </c>
      <c r="DR1114">
        <v>10.445</v>
      </c>
      <c r="DS1114">
        <v>0.42374664000000001</v>
      </c>
      <c r="DU1114">
        <v>435</v>
      </c>
      <c r="DV1114">
        <v>21.372</v>
      </c>
      <c r="DW1114">
        <v>7.9969999999999999</v>
      </c>
      <c r="DX1114">
        <v>3.403</v>
      </c>
      <c r="DY1114">
        <v>158.25</v>
      </c>
      <c r="DZ1114">
        <v>0.42553457500000003</v>
      </c>
      <c r="EB1114">
        <v>25</v>
      </c>
      <c r="EC1114">
        <v>87.058999999999997</v>
      </c>
      <c r="ED1114">
        <v>14.352</v>
      </c>
      <c r="EE1114">
        <v>7.7240000000000002</v>
      </c>
      <c r="EF1114">
        <v>43.622</v>
      </c>
      <c r="EG1114">
        <v>0.53818283200000006</v>
      </c>
      <c r="EP1114">
        <v>144</v>
      </c>
      <c r="EQ1114">
        <v>30.196999999999999</v>
      </c>
      <c r="ER1114">
        <v>15.789</v>
      </c>
      <c r="ES1114">
        <v>2.4350000000000001</v>
      </c>
      <c r="ET1114">
        <v>7.1520000000000001</v>
      </c>
      <c r="EU1114">
        <v>0.15422129300000001</v>
      </c>
    </row>
    <row r="1115" spans="36:151" x14ac:dyDescent="0.25">
      <c r="AJ1115">
        <v>191</v>
      </c>
      <c r="AK1115">
        <v>71.069000000000003</v>
      </c>
      <c r="AL1115">
        <v>9.98</v>
      </c>
      <c r="AM1115">
        <v>9.0670000000000002</v>
      </c>
      <c r="AN1115">
        <v>49.100999999999999</v>
      </c>
      <c r="AO1115">
        <v>0.90851703399999995</v>
      </c>
      <c r="AX1115">
        <v>1000</v>
      </c>
      <c r="AY1115">
        <v>81.221000000000004</v>
      </c>
      <c r="AZ1115">
        <v>18.367999999999999</v>
      </c>
      <c r="BA1115">
        <v>5.63</v>
      </c>
      <c r="BB1115">
        <v>68.872</v>
      </c>
      <c r="BC1115">
        <v>0.30651132399999997</v>
      </c>
      <c r="CF1115">
        <v>436</v>
      </c>
      <c r="CG1115">
        <v>3.931</v>
      </c>
      <c r="CH1115">
        <v>2.742</v>
      </c>
      <c r="CI1115">
        <v>1.825</v>
      </c>
      <c r="CJ1115">
        <v>83.838999999999999</v>
      </c>
      <c r="CK1115">
        <v>0.665572575</v>
      </c>
      <c r="DG1115">
        <v>308</v>
      </c>
      <c r="DH1115">
        <v>6.819</v>
      </c>
      <c r="DI1115">
        <v>7.4649999999999999</v>
      </c>
      <c r="DJ1115">
        <v>1.163</v>
      </c>
      <c r="DK1115">
        <v>29.643999999999998</v>
      </c>
      <c r="DL1115">
        <v>0.15579370400000001</v>
      </c>
      <c r="DN1115">
        <v>504</v>
      </c>
      <c r="DO1115">
        <v>128.905</v>
      </c>
      <c r="DP1115">
        <v>17.091999999999999</v>
      </c>
      <c r="DQ1115">
        <v>9.6020000000000003</v>
      </c>
      <c r="DR1115">
        <v>173.11799999999999</v>
      </c>
      <c r="DS1115">
        <v>0.56178329000000005</v>
      </c>
      <c r="DU1115">
        <v>539</v>
      </c>
      <c r="DV1115">
        <v>38.659999999999997</v>
      </c>
      <c r="DW1115">
        <v>7.9909999999999997</v>
      </c>
      <c r="DX1115">
        <v>6.16</v>
      </c>
      <c r="DY1115">
        <v>67.05</v>
      </c>
      <c r="DZ1115">
        <v>0.77086722600000002</v>
      </c>
      <c r="EB1115">
        <v>140</v>
      </c>
      <c r="EC1115">
        <v>29.445</v>
      </c>
      <c r="ED1115">
        <v>14.335000000000001</v>
      </c>
      <c r="EE1115">
        <v>2.6150000000000002</v>
      </c>
      <c r="EF1115">
        <v>19.228999999999999</v>
      </c>
      <c r="EG1115">
        <v>0.18242064899999999</v>
      </c>
      <c r="EP1115">
        <v>611</v>
      </c>
      <c r="EQ1115">
        <v>79.158000000000001</v>
      </c>
      <c r="ER1115">
        <v>15.781000000000001</v>
      </c>
      <c r="ES1115">
        <v>6.3869999999999996</v>
      </c>
      <c r="ET1115">
        <v>96.757999999999996</v>
      </c>
      <c r="EU1115">
        <v>0.40472720400000001</v>
      </c>
    </row>
    <row r="1116" spans="36:151" x14ac:dyDescent="0.25">
      <c r="AJ1116">
        <v>149</v>
      </c>
      <c r="AK1116">
        <v>71.427999999999997</v>
      </c>
      <c r="AL1116">
        <v>9.9770000000000003</v>
      </c>
      <c r="AM1116">
        <v>9.1159999999999997</v>
      </c>
      <c r="AN1116">
        <v>176.49</v>
      </c>
      <c r="AO1116">
        <v>0.91370151300000002</v>
      </c>
      <c r="AX1116">
        <v>368</v>
      </c>
      <c r="AY1116">
        <v>128.40100000000001</v>
      </c>
      <c r="AZ1116">
        <v>18.366</v>
      </c>
      <c r="BA1116">
        <v>8.9009999999999998</v>
      </c>
      <c r="BB1116">
        <v>30.443999999999999</v>
      </c>
      <c r="BC1116">
        <v>0.48464554100000001</v>
      </c>
      <c r="CF1116">
        <v>77</v>
      </c>
      <c r="CG1116">
        <v>3.931</v>
      </c>
      <c r="CH1116">
        <v>2.7160000000000002</v>
      </c>
      <c r="CI1116">
        <v>1.843</v>
      </c>
      <c r="CJ1116">
        <v>146.69399999999999</v>
      </c>
      <c r="CK1116">
        <v>0.678571429</v>
      </c>
      <c r="DG1116">
        <v>37</v>
      </c>
      <c r="DH1116">
        <v>30.178000000000001</v>
      </c>
      <c r="DI1116">
        <v>7.4119999999999999</v>
      </c>
      <c r="DJ1116">
        <v>5.1840000000000002</v>
      </c>
      <c r="DK1116">
        <v>25.474</v>
      </c>
      <c r="DL1116">
        <v>0.699406368</v>
      </c>
      <c r="DN1116">
        <v>106</v>
      </c>
      <c r="DO1116">
        <v>152.447</v>
      </c>
      <c r="DP1116">
        <v>17.071000000000002</v>
      </c>
      <c r="DQ1116">
        <v>11.37</v>
      </c>
      <c r="DR1116">
        <v>13.366</v>
      </c>
      <c r="DS1116">
        <v>0.66604182499999998</v>
      </c>
      <c r="DU1116">
        <v>393</v>
      </c>
      <c r="DV1116">
        <v>13.786</v>
      </c>
      <c r="DW1116">
        <v>7.9509999999999996</v>
      </c>
      <c r="DX1116">
        <v>2.2080000000000002</v>
      </c>
      <c r="DY1116">
        <v>40.097000000000001</v>
      </c>
      <c r="DZ1116">
        <v>0.27770091800000002</v>
      </c>
      <c r="EB1116">
        <v>53</v>
      </c>
      <c r="EC1116">
        <v>115.53100000000001</v>
      </c>
      <c r="ED1116">
        <v>14.295</v>
      </c>
      <c r="EE1116">
        <v>10.29</v>
      </c>
      <c r="EF1116">
        <v>101.515</v>
      </c>
      <c r="EG1116">
        <v>0.71983210900000005</v>
      </c>
      <c r="EP1116">
        <v>507</v>
      </c>
      <c r="EQ1116">
        <v>123.039</v>
      </c>
      <c r="ER1116">
        <v>15.776999999999999</v>
      </c>
      <c r="ES1116">
        <v>9.93</v>
      </c>
      <c r="ET1116">
        <v>144.82400000000001</v>
      </c>
      <c r="EU1116">
        <v>0.62939722399999998</v>
      </c>
    </row>
    <row r="1117" spans="36:151" x14ac:dyDescent="0.25">
      <c r="AJ1117">
        <v>113</v>
      </c>
      <c r="AK1117">
        <v>55.323999999999998</v>
      </c>
      <c r="AL1117">
        <v>9.9559999999999995</v>
      </c>
      <c r="AM1117">
        <v>7.0750000000000002</v>
      </c>
      <c r="AN1117">
        <v>60.576999999999998</v>
      </c>
      <c r="AO1117">
        <v>0.71062675799999997</v>
      </c>
      <c r="AX1117">
        <v>25</v>
      </c>
      <c r="AY1117">
        <v>68.680000000000007</v>
      </c>
      <c r="AZ1117">
        <v>18.315999999999999</v>
      </c>
      <c r="BA1117">
        <v>4.774</v>
      </c>
      <c r="BB1117">
        <v>113.13200000000001</v>
      </c>
      <c r="BC1117">
        <v>0.26064642900000001</v>
      </c>
      <c r="CF1117">
        <v>220</v>
      </c>
      <c r="CG1117">
        <v>2.1019999999999999</v>
      </c>
      <c r="CH1117">
        <v>2.7130000000000001</v>
      </c>
      <c r="CI1117">
        <v>0.98599999999999999</v>
      </c>
      <c r="CJ1117">
        <v>92.677999999999997</v>
      </c>
      <c r="CK1117">
        <v>0.36343531099999998</v>
      </c>
      <c r="DG1117">
        <v>174</v>
      </c>
      <c r="DH1117">
        <v>13.513999999999999</v>
      </c>
      <c r="DI1117">
        <v>7.3949999999999996</v>
      </c>
      <c r="DJ1117">
        <v>2.327</v>
      </c>
      <c r="DK1117">
        <v>33.747</v>
      </c>
      <c r="DL1117">
        <v>0.31467207600000002</v>
      </c>
      <c r="DN1117">
        <v>169</v>
      </c>
      <c r="DO1117">
        <v>16.888999999999999</v>
      </c>
      <c r="DP1117">
        <v>17.065999999999999</v>
      </c>
      <c r="DQ1117">
        <v>1.26</v>
      </c>
      <c r="DR1117">
        <v>142.501</v>
      </c>
      <c r="DS1117">
        <v>7.3831009000000003E-2</v>
      </c>
      <c r="DU1117">
        <v>265</v>
      </c>
      <c r="DV1117">
        <v>36.957000000000001</v>
      </c>
      <c r="DW1117">
        <v>7.9370000000000003</v>
      </c>
      <c r="DX1117">
        <v>5.9290000000000003</v>
      </c>
      <c r="DY1117">
        <v>46.207000000000001</v>
      </c>
      <c r="DZ1117">
        <v>0.747007686</v>
      </c>
      <c r="EB1117">
        <v>139</v>
      </c>
      <c r="EC1117">
        <v>142.26900000000001</v>
      </c>
      <c r="ED1117">
        <v>14.271000000000001</v>
      </c>
      <c r="EE1117">
        <v>12.693</v>
      </c>
      <c r="EF1117">
        <v>113.693</v>
      </c>
      <c r="EG1117">
        <v>0.88942610899999996</v>
      </c>
      <c r="EP1117">
        <v>64</v>
      </c>
      <c r="EQ1117">
        <v>81.876000000000005</v>
      </c>
      <c r="ER1117">
        <v>15.754</v>
      </c>
      <c r="ES1117">
        <v>6.617</v>
      </c>
      <c r="ET1117">
        <v>104.435</v>
      </c>
      <c r="EU1117">
        <v>0.42002031200000001</v>
      </c>
    </row>
    <row r="1118" spans="36:151" x14ac:dyDescent="0.25">
      <c r="AJ1118">
        <v>179</v>
      </c>
      <c r="AK1118">
        <v>62.11</v>
      </c>
      <c r="AL1118">
        <v>9.9510000000000005</v>
      </c>
      <c r="AM1118">
        <v>7.9470000000000001</v>
      </c>
      <c r="AN1118">
        <v>136.399</v>
      </c>
      <c r="AO1118">
        <v>0.79861320499999999</v>
      </c>
      <c r="AX1118">
        <v>122</v>
      </c>
      <c r="AY1118">
        <v>176.179</v>
      </c>
      <c r="AZ1118">
        <v>18.311</v>
      </c>
      <c r="BA1118">
        <v>12.25</v>
      </c>
      <c r="BB1118">
        <v>27.405000000000001</v>
      </c>
      <c r="BC1118">
        <v>0.66899677800000001</v>
      </c>
      <c r="CF1118">
        <v>141</v>
      </c>
      <c r="CG1118">
        <v>2.7349999999999999</v>
      </c>
      <c r="CH1118">
        <v>2.6850000000000001</v>
      </c>
      <c r="CI1118">
        <v>1.2969999999999999</v>
      </c>
      <c r="CJ1118">
        <v>172.42699999999999</v>
      </c>
      <c r="CK1118">
        <v>0.48305400399999998</v>
      </c>
      <c r="DG1118">
        <v>337</v>
      </c>
      <c r="DH1118">
        <v>3.1</v>
      </c>
      <c r="DI1118">
        <v>7.383</v>
      </c>
      <c r="DJ1118">
        <v>0.53500000000000003</v>
      </c>
      <c r="DK1118">
        <v>101.779</v>
      </c>
      <c r="DL1118">
        <v>7.2463767999999998E-2</v>
      </c>
      <c r="DN1118">
        <v>279</v>
      </c>
      <c r="DO1118">
        <v>46.082000000000001</v>
      </c>
      <c r="DP1118">
        <v>17.047000000000001</v>
      </c>
      <c r="DQ1118">
        <v>3.4420000000000002</v>
      </c>
      <c r="DR1118">
        <v>142.18299999999999</v>
      </c>
      <c r="DS1118">
        <v>0.20191236000000001</v>
      </c>
      <c r="DU1118">
        <v>43</v>
      </c>
      <c r="DV1118">
        <v>29.745999999999999</v>
      </c>
      <c r="DW1118">
        <v>7.9269999999999996</v>
      </c>
      <c r="DX1118">
        <v>4.7779999999999996</v>
      </c>
      <c r="DY1118">
        <v>166.054</v>
      </c>
      <c r="DZ1118">
        <v>0.60275009499999999</v>
      </c>
      <c r="EB1118">
        <v>38</v>
      </c>
      <c r="EC1118">
        <v>92.391999999999996</v>
      </c>
      <c r="ED1118">
        <v>14.262</v>
      </c>
      <c r="EE1118">
        <v>8.2490000000000006</v>
      </c>
      <c r="EF1118">
        <v>145.46600000000001</v>
      </c>
      <c r="EG1118">
        <v>0.578390128</v>
      </c>
      <c r="EP1118">
        <v>116</v>
      </c>
      <c r="EQ1118">
        <v>174.64400000000001</v>
      </c>
      <c r="ER1118">
        <v>15.734</v>
      </c>
      <c r="ES1118">
        <v>14.132999999999999</v>
      </c>
      <c r="ET1118">
        <v>107.932</v>
      </c>
      <c r="EU1118">
        <v>0.89824583700000005</v>
      </c>
    </row>
    <row r="1119" spans="36:151" x14ac:dyDescent="0.25">
      <c r="AJ1119">
        <v>220</v>
      </c>
      <c r="AK1119">
        <v>59.649000000000001</v>
      </c>
      <c r="AL1119">
        <v>9.9369999999999994</v>
      </c>
      <c r="AM1119">
        <v>7.6429999999999998</v>
      </c>
      <c r="AN1119">
        <v>100.92</v>
      </c>
      <c r="AO1119">
        <v>0.76914561699999995</v>
      </c>
      <c r="AX1119">
        <v>572</v>
      </c>
      <c r="AY1119">
        <v>175.58099999999999</v>
      </c>
      <c r="AZ1119">
        <v>18.277000000000001</v>
      </c>
      <c r="BA1119">
        <v>12.231999999999999</v>
      </c>
      <c r="BB1119">
        <v>57.47</v>
      </c>
      <c r="BC1119">
        <v>0.66925644299999998</v>
      </c>
      <c r="CF1119">
        <v>128</v>
      </c>
      <c r="CG1119">
        <v>1.0249999999999999</v>
      </c>
      <c r="CH1119">
        <v>2.6429999999999998</v>
      </c>
      <c r="CI1119">
        <v>0.49399999999999999</v>
      </c>
      <c r="CJ1119">
        <v>48.058</v>
      </c>
      <c r="CK1119">
        <v>0.18690881600000001</v>
      </c>
      <c r="DG1119">
        <v>116</v>
      </c>
      <c r="DH1119">
        <v>16.158999999999999</v>
      </c>
      <c r="DI1119">
        <v>7.375</v>
      </c>
      <c r="DJ1119">
        <v>2.79</v>
      </c>
      <c r="DK1119">
        <v>127.55500000000001</v>
      </c>
      <c r="DL1119">
        <v>0.37830508499999999</v>
      </c>
      <c r="DN1119">
        <v>148</v>
      </c>
      <c r="DO1119">
        <v>154.68899999999999</v>
      </c>
      <c r="DP1119">
        <v>17.03</v>
      </c>
      <c r="DQ1119">
        <v>11.565</v>
      </c>
      <c r="DR1119">
        <v>30.303999999999998</v>
      </c>
      <c r="DS1119">
        <v>0.67909571300000005</v>
      </c>
      <c r="DU1119">
        <v>350</v>
      </c>
      <c r="DV1119">
        <v>25.257999999999999</v>
      </c>
      <c r="DW1119">
        <v>7.9</v>
      </c>
      <c r="DX1119">
        <v>4.0709999999999997</v>
      </c>
      <c r="DY1119">
        <v>29.745999999999999</v>
      </c>
      <c r="DZ1119">
        <v>0.51531645599999998</v>
      </c>
      <c r="EB1119">
        <v>25</v>
      </c>
      <c r="EC1119">
        <v>117.623</v>
      </c>
      <c r="ED1119">
        <v>14.206</v>
      </c>
      <c r="EE1119">
        <v>10.542</v>
      </c>
      <c r="EF1119">
        <v>60.155000000000001</v>
      </c>
      <c r="EG1119">
        <v>0.74208081100000001</v>
      </c>
      <c r="EP1119">
        <v>87</v>
      </c>
      <c r="EQ1119">
        <v>136.25899999999999</v>
      </c>
      <c r="ER1119">
        <v>15.72</v>
      </c>
      <c r="ES1119">
        <v>11.036</v>
      </c>
      <c r="ET1119">
        <v>173.09899999999999</v>
      </c>
      <c r="EU1119">
        <v>0.702035623</v>
      </c>
    </row>
    <row r="1120" spans="36:151" x14ac:dyDescent="0.25">
      <c r="AJ1120">
        <v>74</v>
      </c>
      <c r="AK1120">
        <v>66.948999999999998</v>
      </c>
      <c r="AL1120">
        <v>9.9280000000000008</v>
      </c>
      <c r="AM1120">
        <v>8.5860000000000003</v>
      </c>
      <c r="AN1120">
        <v>61.841000000000001</v>
      </c>
      <c r="AO1120">
        <v>0.864826753</v>
      </c>
      <c r="AX1120">
        <v>223</v>
      </c>
      <c r="AY1120">
        <v>176.179</v>
      </c>
      <c r="AZ1120">
        <v>18.245000000000001</v>
      </c>
      <c r="BA1120">
        <v>12.295</v>
      </c>
      <c r="BB1120">
        <v>37.671999999999997</v>
      </c>
      <c r="BC1120">
        <v>0.67388325599999999</v>
      </c>
      <c r="CF1120">
        <v>61</v>
      </c>
      <c r="CG1120">
        <v>4.444</v>
      </c>
      <c r="CH1120">
        <v>2.609</v>
      </c>
      <c r="CI1120">
        <v>2.1680000000000001</v>
      </c>
      <c r="CJ1120">
        <v>112.538</v>
      </c>
      <c r="CK1120">
        <v>0.83096972000000002</v>
      </c>
      <c r="DG1120">
        <v>668</v>
      </c>
      <c r="DH1120">
        <v>16.849</v>
      </c>
      <c r="DI1120">
        <v>7.3730000000000002</v>
      </c>
      <c r="DJ1120">
        <v>2.91</v>
      </c>
      <c r="DK1120">
        <v>144.44200000000001</v>
      </c>
      <c r="DL1120">
        <v>0.39468330400000001</v>
      </c>
      <c r="DN1120">
        <v>430</v>
      </c>
      <c r="DO1120">
        <v>31.416</v>
      </c>
      <c r="DP1120">
        <v>17.026</v>
      </c>
      <c r="DQ1120">
        <v>2.3490000000000002</v>
      </c>
      <c r="DR1120">
        <v>68.885000000000005</v>
      </c>
      <c r="DS1120">
        <v>0.13796546500000001</v>
      </c>
      <c r="DU1120">
        <v>7</v>
      </c>
      <c r="DV1120">
        <v>42.515000000000001</v>
      </c>
      <c r="DW1120">
        <v>7.891</v>
      </c>
      <c r="DX1120">
        <v>6.86</v>
      </c>
      <c r="DY1120">
        <v>26.187000000000001</v>
      </c>
      <c r="DZ1120">
        <v>0.86934482300000004</v>
      </c>
      <c r="EB1120">
        <v>52</v>
      </c>
      <c r="EC1120">
        <v>120.33499999999999</v>
      </c>
      <c r="ED1120">
        <v>14.198</v>
      </c>
      <c r="EE1120">
        <v>10.791</v>
      </c>
      <c r="EF1120">
        <v>61.432000000000002</v>
      </c>
      <c r="EG1120">
        <v>0.76003662500000002</v>
      </c>
      <c r="EP1120">
        <v>342</v>
      </c>
      <c r="EQ1120">
        <v>96.748999999999995</v>
      </c>
      <c r="ER1120">
        <v>15.712</v>
      </c>
      <c r="ES1120">
        <v>7.84</v>
      </c>
      <c r="ET1120">
        <v>86.28</v>
      </c>
      <c r="EU1120">
        <v>0.49898166999999999</v>
      </c>
    </row>
    <row r="1121" spans="36:151" x14ac:dyDescent="0.25">
      <c r="AJ1121">
        <v>67</v>
      </c>
      <c r="AK1121">
        <v>59.265999999999998</v>
      </c>
      <c r="AL1121">
        <v>9.9269999999999996</v>
      </c>
      <c r="AM1121">
        <v>7.6020000000000003</v>
      </c>
      <c r="AN1121">
        <v>148.947</v>
      </c>
      <c r="AO1121">
        <v>0.76579026900000002</v>
      </c>
      <c r="AX1121">
        <v>160</v>
      </c>
      <c r="AY1121">
        <v>181.553</v>
      </c>
      <c r="AZ1121">
        <v>18.236999999999998</v>
      </c>
      <c r="BA1121">
        <v>12.676</v>
      </c>
      <c r="BB1121">
        <v>18.649999999999999</v>
      </c>
      <c r="BC1121">
        <v>0.69507046100000003</v>
      </c>
      <c r="CF1121">
        <v>429</v>
      </c>
      <c r="CG1121">
        <v>3.4180000000000001</v>
      </c>
      <c r="CH1121">
        <v>2.5939999999999999</v>
      </c>
      <c r="CI1121">
        <v>1.6779999999999999</v>
      </c>
      <c r="CJ1121">
        <v>11.903</v>
      </c>
      <c r="CK1121">
        <v>0.64687740900000001</v>
      </c>
      <c r="DG1121">
        <v>170</v>
      </c>
      <c r="DH1121">
        <v>8.173</v>
      </c>
      <c r="DI1121">
        <v>7.3559999999999999</v>
      </c>
      <c r="DJ1121">
        <v>1.415</v>
      </c>
      <c r="DK1121">
        <v>176.24299999999999</v>
      </c>
      <c r="DL1121">
        <v>0.19235997799999999</v>
      </c>
      <c r="DN1121">
        <v>44</v>
      </c>
      <c r="DO1121">
        <v>152.19499999999999</v>
      </c>
      <c r="DP1121">
        <v>17.018000000000001</v>
      </c>
      <c r="DQ1121">
        <v>11.387</v>
      </c>
      <c r="DR1121">
        <v>12.276</v>
      </c>
      <c r="DS1121">
        <v>0.66911505500000001</v>
      </c>
      <c r="DU1121">
        <v>429</v>
      </c>
      <c r="DV1121">
        <v>19.38</v>
      </c>
      <c r="DW1121">
        <v>7.8689999999999998</v>
      </c>
      <c r="DX1121">
        <v>3.1360000000000001</v>
      </c>
      <c r="DY1121">
        <v>3.5350000000000001</v>
      </c>
      <c r="DZ1121">
        <v>0.39852586099999998</v>
      </c>
      <c r="EB1121">
        <v>132</v>
      </c>
      <c r="EC1121">
        <v>103.96</v>
      </c>
      <c r="ED1121">
        <v>14.185</v>
      </c>
      <c r="EE1121">
        <v>9.3309999999999995</v>
      </c>
      <c r="EF1121">
        <v>77.363</v>
      </c>
      <c r="EG1121">
        <v>0.65780754299999999</v>
      </c>
      <c r="EP1121">
        <v>189</v>
      </c>
      <c r="EQ1121">
        <v>77.385000000000005</v>
      </c>
      <c r="ER1121">
        <v>15.708</v>
      </c>
      <c r="ES1121">
        <v>6.2720000000000002</v>
      </c>
      <c r="ET1121">
        <v>23.672000000000001</v>
      </c>
      <c r="EU1121">
        <v>0.39928698800000001</v>
      </c>
    </row>
    <row r="1122" spans="36:151" x14ac:dyDescent="0.25">
      <c r="AJ1122">
        <v>185</v>
      </c>
      <c r="AK1122">
        <v>30.457999999999998</v>
      </c>
      <c r="AL1122">
        <v>9.923</v>
      </c>
      <c r="AM1122">
        <v>3.9079999999999999</v>
      </c>
      <c r="AN1122">
        <v>11.509</v>
      </c>
      <c r="AO1122">
        <v>0.39383251000000002</v>
      </c>
      <c r="AX1122">
        <v>559</v>
      </c>
      <c r="AY1122">
        <v>160.65100000000001</v>
      </c>
      <c r="AZ1122">
        <v>18.224</v>
      </c>
      <c r="BA1122">
        <v>11.224</v>
      </c>
      <c r="BB1122">
        <v>132.17400000000001</v>
      </c>
      <c r="BC1122">
        <v>0.61589113299999998</v>
      </c>
      <c r="CF1122">
        <v>359</v>
      </c>
      <c r="CG1122">
        <v>3.589</v>
      </c>
      <c r="CH1122">
        <v>2.5640000000000001</v>
      </c>
      <c r="CI1122">
        <v>1.782</v>
      </c>
      <c r="CJ1122">
        <v>3.2330000000000001</v>
      </c>
      <c r="CK1122">
        <v>0.69500779999999995</v>
      </c>
      <c r="DG1122">
        <v>665</v>
      </c>
      <c r="DH1122">
        <v>8.4250000000000007</v>
      </c>
      <c r="DI1122">
        <v>7.3449999999999998</v>
      </c>
      <c r="DJ1122">
        <v>1.46</v>
      </c>
      <c r="DK1122">
        <v>156.72300000000001</v>
      </c>
      <c r="DL1122">
        <v>0.19877467700000001</v>
      </c>
      <c r="DN1122">
        <v>68</v>
      </c>
      <c r="DO1122">
        <v>135.40899999999999</v>
      </c>
      <c r="DP1122">
        <v>17.001999999999999</v>
      </c>
      <c r="DQ1122">
        <v>10.14</v>
      </c>
      <c r="DR1122">
        <v>21.815999999999999</v>
      </c>
      <c r="DS1122">
        <v>0.59640042299999996</v>
      </c>
      <c r="DU1122">
        <v>361</v>
      </c>
      <c r="DV1122">
        <v>16.888999999999999</v>
      </c>
      <c r="DW1122">
        <v>7.8680000000000003</v>
      </c>
      <c r="DX1122">
        <v>2.7330000000000001</v>
      </c>
      <c r="DY1122">
        <v>5.8029999999999999</v>
      </c>
      <c r="DZ1122">
        <v>0.34735638000000002</v>
      </c>
      <c r="EB1122">
        <v>103</v>
      </c>
      <c r="EC1122">
        <v>23.166</v>
      </c>
      <c r="ED1122">
        <v>14.151</v>
      </c>
      <c r="EE1122">
        <v>2.0840000000000001</v>
      </c>
      <c r="EF1122">
        <v>169.75</v>
      </c>
      <c r="EG1122">
        <v>0.14726874400000001</v>
      </c>
      <c r="EP1122">
        <v>287</v>
      </c>
      <c r="EQ1122">
        <v>129.578</v>
      </c>
      <c r="ER1122">
        <v>15.704000000000001</v>
      </c>
      <c r="ES1122">
        <v>10.506</v>
      </c>
      <c r="ET1122">
        <v>99.138000000000005</v>
      </c>
      <c r="EU1122">
        <v>0.66900152800000001</v>
      </c>
    </row>
    <row r="1123" spans="36:151" x14ac:dyDescent="0.25">
      <c r="AJ1123">
        <v>109</v>
      </c>
      <c r="AK1123">
        <v>55.835999999999999</v>
      </c>
      <c r="AL1123">
        <v>9.9130000000000003</v>
      </c>
      <c r="AM1123">
        <v>7.1710000000000003</v>
      </c>
      <c r="AN1123">
        <v>120.093</v>
      </c>
      <c r="AO1123">
        <v>0.72339352400000001</v>
      </c>
      <c r="AX1123">
        <v>690</v>
      </c>
      <c r="AY1123">
        <v>168.41499999999999</v>
      </c>
      <c r="AZ1123">
        <v>18.222999999999999</v>
      </c>
      <c r="BA1123">
        <v>11.766999999999999</v>
      </c>
      <c r="BB1123">
        <v>172.06700000000001</v>
      </c>
      <c r="BC1123">
        <v>0.64572243900000004</v>
      </c>
      <c r="CF1123">
        <v>109</v>
      </c>
      <c r="CG1123">
        <v>2.5640000000000001</v>
      </c>
      <c r="CH1123">
        <v>2.5510000000000002</v>
      </c>
      <c r="CI1123">
        <v>1.28</v>
      </c>
      <c r="CJ1123">
        <v>155.946</v>
      </c>
      <c r="CK1123">
        <v>0.50176401400000004</v>
      </c>
      <c r="DG1123">
        <v>329</v>
      </c>
      <c r="DH1123">
        <v>21.501999999999999</v>
      </c>
      <c r="DI1123">
        <v>7.3209999999999997</v>
      </c>
      <c r="DJ1123">
        <v>3.7389999999999999</v>
      </c>
      <c r="DK1123">
        <v>170.965</v>
      </c>
      <c r="DL1123">
        <v>0.51072257899999995</v>
      </c>
      <c r="DN1123">
        <v>167</v>
      </c>
      <c r="DO1123">
        <v>126.142</v>
      </c>
      <c r="DP1123">
        <v>16.994</v>
      </c>
      <c r="DQ1123">
        <v>9.4510000000000005</v>
      </c>
      <c r="DR1123">
        <v>113.712</v>
      </c>
      <c r="DS1123">
        <v>0.55613745999999997</v>
      </c>
      <c r="DU1123">
        <v>134</v>
      </c>
      <c r="DV1123">
        <v>41.506999999999998</v>
      </c>
      <c r="DW1123">
        <v>7.8470000000000004</v>
      </c>
      <c r="DX1123">
        <v>6.7350000000000003</v>
      </c>
      <c r="DY1123">
        <v>10.868</v>
      </c>
      <c r="DZ1123">
        <v>0.858289792</v>
      </c>
      <c r="EB1123">
        <v>27</v>
      </c>
      <c r="EC1123">
        <v>114.325</v>
      </c>
      <c r="ED1123">
        <v>14.145</v>
      </c>
      <c r="EE1123">
        <v>10.291</v>
      </c>
      <c r="EF1123">
        <v>144.15</v>
      </c>
      <c r="EG1123">
        <v>0.72753623199999995</v>
      </c>
      <c r="EP1123">
        <v>146</v>
      </c>
      <c r="EQ1123">
        <v>163.92699999999999</v>
      </c>
      <c r="ER1123">
        <v>15.679</v>
      </c>
      <c r="ES1123">
        <v>13.311999999999999</v>
      </c>
      <c r="ET1123">
        <v>80.59</v>
      </c>
      <c r="EU1123">
        <v>0.84903373900000001</v>
      </c>
    </row>
    <row r="1124" spans="36:151" x14ac:dyDescent="0.25">
      <c r="AJ1124">
        <v>175</v>
      </c>
      <c r="AK1124">
        <v>55.305999999999997</v>
      </c>
      <c r="AL1124">
        <v>9.8930000000000007</v>
      </c>
      <c r="AM1124">
        <v>7.1180000000000003</v>
      </c>
      <c r="AN1124">
        <v>86.863</v>
      </c>
      <c r="AO1124">
        <v>0.719498635</v>
      </c>
      <c r="AX1124">
        <v>163</v>
      </c>
      <c r="AY1124">
        <v>97.346000000000004</v>
      </c>
      <c r="AZ1124">
        <v>18.219000000000001</v>
      </c>
      <c r="BA1124">
        <v>6.8029999999999999</v>
      </c>
      <c r="BB1124">
        <v>103.73699999999999</v>
      </c>
      <c r="BC1124">
        <v>0.373401394</v>
      </c>
      <c r="CF1124">
        <v>18</v>
      </c>
      <c r="CG1124">
        <v>2.5640000000000001</v>
      </c>
      <c r="CH1124">
        <v>2.5030000000000001</v>
      </c>
      <c r="CI1124">
        <v>1.304</v>
      </c>
      <c r="CJ1124">
        <v>100.559</v>
      </c>
      <c r="CK1124">
        <v>0.52097483</v>
      </c>
      <c r="DG1124">
        <v>20</v>
      </c>
      <c r="DH1124">
        <v>12.574</v>
      </c>
      <c r="DI1124">
        <v>7.2370000000000001</v>
      </c>
      <c r="DJ1124">
        <v>2.2120000000000002</v>
      </c>
      <c r="DK1124">
        <v>105.07899999999999</v>
      </c>
      <c r="DL1124">
        <v>0.30565151299999999</v>
      </c>
      <c r="DN1124">
        <v>135</v>
      </c>
      <c r="DO1124">
        <v>158.70500000000001</v>
      </c>
      <c r="DP1124">
        <v>16.978999999999999</v>
      </c>
      <c r="DQ1124">
        <v>11.901</v>
      </c>
      <c r="DR1124">
        <v>63.146000000000001</v>
      </c>
      <c r="DS1124">
        <v>0.70092467199999997</v>
      </c>
      <c r="DU1124">
        <v>266</v>
      </c>
      <c r="DV1124">
        <v>8.8640000000000008</v>
      </c>
      <c r="DW1124">
        <v>7.8449999999999998</v>
      </c>
      <c r="DX1124">
        <v>1.4390000000000001</v>
      </c>
      <c r="DY1124">
        <v>41.064999999999998</v>
      </c>
      <c r="DZ1124">
        <v>0.18342893599999999</v>
      </c>
      <c r="EB1124">
        <v>56</v>
      </c>
      <c r="EC1124">
        <v>61.895000000000003</v>
      </c>
      <c r="ED1124">
        <v>14.101000000000001</v>
      </c>
      <c r="EE1124">
        <v>5.5890000000000004</v>
      </c>
      <c r="EF1124">
        <v>118.01</v>
      </c>
      <c r="EG1124">
        <v>0.39635486800000003</v>
      </c>
      <c r="EP1124">
        <v>434</v>
      </c>
      <c r="EQ1124">
        <v>73.492999999999995</v>
      </c>
      <c r="ER1124">
        <v>15.678000000000001</v>
      </c>
      <c r="ES1124">
        <v>5.968</v>
      </c>
      <c r="ET1124">
        <v>146.16499999999999</v>
      </c>
      <c r="EU1124">
        <v>0.38066079899999999</v>
      </c>
    </row>
    <row r="1125" spans="36:151" x14ac:dyDescent="0.25">
      <c r="AJ1125">
        <v>91</v>
      </c>
      <c r="AK1125">
        <v>40.012999999999998</v>
      </c>
      <c r="AL1125">
        <v>9.8879999999999999</v>
      </c>
      <c r="AM1125">
        <v>5.1520000000000001</v>
      </c>
      <c r="AN1125">
        <v>127.26</v>
      </c>
      <c r="AO1125">
        <v>0.52103559899999996</v>
      </c>
      <c r="AX1125">
        <v>630</v>
      </c>
      <c r="AY1125">
        <v>250.83</v>
      </c>
      <c r="AZ1125">
        <v>18.216000000000001</v>
      </c>
      <c r="BA1125">
        <v>17.532</v>
      </c>
      <c r="BB1125">
        <v>57.895000000000003</v>
      </c>
      <c r="BC1125">
        <v>0.96245059300000002</v>
      </c>
      <c r="CF1125">
        <v>238</v>
      </c>
      <c r="CG1125">
        <v>3.76</v>
      </c>
      <c r="CH1125">
        <v>2.4860000000000002</v>
      </c>
      <c r="CI1125">
        <v>1.9259999999999999</v>
      </c>
      <c r="CJ1125">
        <v>178.977</v>
      </c>
      <c r="CK1125">
        <v>0.77473853599999998</v>
      </c>
      <c r="DG1125">
        <v>673</v>
      </c>
      <c r="DH1125">
        <v>29.045999999999999</v>
      </c>
      <c r="DI1125">
        <v>7.2359999999999998</v>
      </c>
      <c r="DJ1125">
        <v>5.1109999999999998</v>
      </c>
      <c r="DK1125">
        <v>125.905</v>
      </c>
      <c r="DL1125">
        <v>0.70632946399999996</v>
      </c>
      <c r="DN1125">
        <v>370</v>
      </c>
      <c r="DO1125">
        <v>134.386</v>
      </c>
      <c r="DP1125">
        <v>16.971</v>
      </c>
      <c r="DQ1125">
        <v>10.082000000000001</v>
      </c>
      <c r="DR1125">
        <v>73.447999999999993</v>
      </c>
      <c r="DS1125">
        <v>0.594072241</v>
      </c>
      <c r="DU1125">
        <v>281</v>
      </c>
      <c r="DV1125">
        <v>16.888999999999999</v>
      </c>
      <c r="DW1125">
        <v>7.8289999999999997</v>
      </c>
      <c r="DX1125">
        <v>2.7469999999999999</v>
      </c>
      <c r="DY1125">
        <v>26.289000000000001</v>
      </c>
      <c r="DZ1125">
        <v>0.35087495200000002</v>
      </c>
      <c r="EB1125">
        <v>213</v>
      </c>
      <c r="EC1125">
        <v>139.715</v>
      </c>
      <c r="ED1125">
        <v>14.093999999999999</v>
      </c>
      <c r="EE1125">
        <v>12.622</v>
      </c>
      <c r="EF1125">
        <v>28.285</v>
      </c>
      <c r="EG1125">
        <v>0.89555839400000004</v>
      </c>
      <c r="EP1125">
        <v>216</v>
      </c>
      <c r="EQ1125">
        <v>151.733</v>
      </c>
      <c r="ER1125">
        <v>15.675000000000001</v>
      </c>
      <c r="ES1125">
        <v>12.324999999999999</v>
      </c>
      <c r="ET1125">
        <v>101.97799999999999</v>
      </c>
      <c r="EU1125">
        <v>0.78628389200000004</v>
      </c>
    </row>
    <row r="1126" spans="36:151" x14ac:dyDescent="0.25">
      <c r="AJ1126">
        <v>194</v>
      </c>
      <c r="AK1126">
        <v>46.957000000000001</v>
      </c>
      <c r="AL1126">
        <v>9.8859999999999992</v>
      </c>
      <c r="AM1126">
        <v>6.048</v>
      </c>
      <c r="AN1126">
        <v>136.81100000000001</v>
      </c>
      <c r="AO1126">
        <v>0.61177422599999998</v>
      </c>
      <c r="AX1126">
        <v>180</v>
      </c>
      <c r="AY1126">
        <v>228.73400000000001</v>
      </c>
      <c r="AZ1126">
        <v>18.167000000000002</v>
      </c>
      <c r="BA1126">
        <v>16.030999999999999</v>
      </c>
      <c r="BB1126">
        <v>78.418000000000006</v>
      </c>
      <c r="BC1126">
        <v>0.882424176</v>
      </c>
      <c r="CF1126">
        <v>2</v>
      </c>
      <c r="CG1126">
        <v>3.4529999999999998</v>
      </c>
      <c r="CH1126">
        <v>2.395</v>
      </c>
      <c r="CI1126">
        <v>1.835</v>
      </c>
      <c r="CJ1126">
        <v>30.492999999999999</v>
      </c>
      <c r="CK1126">
        <v>0.76617954099999996</v>
      </c>
      <c r="DG1126">
        <v>452</v>
      </c>
      <c r="DH1126">
        <v>19.213000000000001</v>
      </c>
      <c r="DI1126">
        <v>7.2009999999999996</v>
      </c>
      <c r="DJ1126">
        <v>3.3969999999999998</v>
      </c>
      <c r="DK1126">
        <v>168.661</v>
      </c>
      <c r="DL1126">
        <v>0.47174003599999997</v>
      </c>
      <c r="DN1126">
        <v>101</v>
      </c>
      <c r="DO1126">
        <v>150.01599999999999</v>
      </c>
      <c r="DP1126">
        <v>16.940000000000001</v>
      </c>
      <c r="DQ1126">
        <v>11.275</v>
      </c>
      <c r="DR1126">
        <v>156.22800000000001</v>
      </c>
      <c r="DS1126">
        <v>0.66558441599999996</v>
      </c>
      <c r="DU1126">
        <v>583</v>
      </c>
      <c r="DV1126">
        <v>28.77</v>
      </c>
      <c r="DW1126">
        <v>7.8239999999999998</v>
      </c>
      <c r="DX1126">
        <v>4.6820000000000004</v>
      </c>
      <c r="DY1126">
        <v>106.41</v>
      </c>
      <c r="DZ1126">
        <v>0.59841513300000004</v>
      </c>
      <c r="EB1126">
        <v>89</v>
      </c>
      <c r="EC1126">
        <v>97.894999999999996</v>
      </c>
      <c r="ED1126">
        <v>14.073</v>
      </c>
      <c r="EE1126">
        <v>8.8569999999999993</v>
      </c>
      <c r="EF1126">
        <v>12.818</v>
      </c>
      <c r="EG1126">
        <v>0.62936118799999996</v>
      </c>
      <c r="EP1126">
        <v>99</v>
      </c>
      <c r="EQ1126">
        <v>71.513999999999996</v>
      </c>
      <c r="ER1126">
        <v>15.669</v>
      </c>
      <c r="ES1126">
        <v>5.8109999999999999</v>
      </c>
      <c r="ET1126">
        <v>13.331</v>
      </c>
      <c r="EU1126">
        <v>0.37085965900000001</v>
      </c>
    </row>
    <row r="1127" spans="36:151" x14ac:dyDescent="0.25">
      <c r="AJ1127">
        <v>75</v>
      </c>
      <c r="AK1127">
        <v>57.837000000000003</v>
      </c>
      <c r="AL1127">
        <v>9.8849999999999998</v>
      </c>
      <c r="AM1127">
        <v>7.45</v>
      </c>
      <c r="AN1127">
        <v>151.554</v>
      </c>
      <c r="AO1127">
        <v>0.753667172</v>
      </c>
      <c r="AX1127">
        <v>8</v>
      </c>
      <c r="AY1127">
        <v>245.17699999999999</v>
      </c>
      <c r="AZ1127">
        <v>18.155000000000001</v>
      </c>
      <c r="BA1127">
        <v>17.195</v>
      </c>
      <c r="BB1127">
        <v>58.933</v>
      </c>
      <c r="BC1127">
        <v>0.94712200499999999</v>
      </c>
      <c r="CF1127">
        <v>125</v>
      </c>
      <c r="CG1127">
        <v>2.7349999999999999</v>
      </c>
      <c r="CH1127">
        <v>2.3730000000000002</v>
      </c>
      <c r="CI1127">
        <v>1.4670000000000001</v>
      </c>
      <c r="CJ1127">
        <v>141.34</v>
      </c>
      <c r="CK1127">
        <v>0.618204804</v>
      </c>
      <c r="DG1127">
        <v>249</v>
      </c>
      <c r="DH1127">
        <v>34.956000000000003</v>
      </c>
      <c r="DI1127">
        <v>7.1959999999999997</v>
      </c>
      <c r="DJ1127">
        <v>6.1849999999999996</v>
      </c>
      <c r="DK1127">
        <v>107.828</v>
      </c>
      <c r="DL1127">
        <v>0.85950528100000001</v>
      </c>
      <c r="DN1127">
        <v>124</v>
      </c>
      <c r="DO1127">
        <v>93.316000000000003</v>
      </c>
      <c r="DP1127">
        <v>16.937999999999999</v>
      </c>
      <c r="DQ1127">
        <v>7.0149999999999997</v>
      </c>
      <c r="DR1127">
        <v>148.06700000000001</v>
      </c>
      <c r="DS1127">
        <v>0.414157516</v>
      </c>
      <c r="DU1127">
        <v>324</v>
      </c>
      <c r="DV1127">
        <v>28.544</v>
      </c>
      <c r="DW1127">
        <v>7.8070000000000004</v>
      </c>
      <c r="DX1127">
        <v>4.6550000000000002</v>
      </c>
      <c r="DY1127">
        <v>131.28700000000001</v>
      </c>
      <c r="DZ1127">
        <v>0.59625976700000005</v>
      </c>
      <c r="EB1127">
        <v>67</v>
      </c>
      <c r="EC1127">
        <v>97.745000000000005</v>
      </c>
      <c r="ED1127">
        <v>14.047000000000001</v>
      </c>
      <c r="EE1127">
        <v>8.86</v>
      </c>
      <c r="EF1127">
        <v>80.400000000000006</v>
      </c>
      <c r="EG1127">
        <v>0.63073966000000004</v>
      </c>
      <c r="EP1127">
        <v>135</v>
      </c>
      <c r="EQ1127">
        <v>150.494</v>
      </c>
      <c r="ER1127">
        <v>15.663</v>
      </c>
      <c r="ES1127">
        <v>12.234</v>
      </c>
      <c r="ET1127">
        <v>104.11799999999999</v>
      </c>
      <c r="EU1127">
        <v>0.78107642200000005</v>
      </c>
    </row>
    <row r="1128" spans="36:151" x14ac:dyDescent="0.25">
      <c r="AJ1128">
        <v>12</v>
      </c>
      <c r="AK1128">
        <v>22.245999999999999</v>
      </c>
      <c r="AL1128">
        <v>9.8819999999999997</v>
      </c>
      <c r="AM1128">
        <v>2.8660000000000001</v>
      </c>
      <c r="AN1128">
        <v>136.40100000000001</v>
      </c>
      <c r="AO1128">
        <v>0.290022263</v>
      </c>
      <c r="AX1128">
        <v>280</v>
      </c>
      <c r="AY1128">
        <v>179.762</v>
      </c>
      <c r="AZ1128">
        <v>18.129000000000001</v>
      </c>
      <c r="BA1128">
        <v>12.625</v>
      </c>
      <c r="BB1128">
        <v>7.5190000000000001</v>
      </c>
      <c r="BC1128">
        <v>0.69639803600000005</v>
      </c>
      <c r="CF1128">
        <v>468</v>
      </c>
      <c r="CG1128">
        <v>3.2469999999999999</v>
      </c>
      <c r="CH1128">
        <v>2.2749999999999999</v>
      </c>
      <c r="CI1128">
        <v>1.8169999999999999</v>
      </c>
      <c r="CJ1128">
        <v>21.765999999999998</v>
      </c>
      <c r="CK1128">
        <v>0.79868131899999995</v>
      </c>
      <c r="DG1128">
        <v>643</v>
      </c>
      <c r="DH1128">
        <v>8.5500000000000007</v>
      </c>
      <c r="DI1128">
        <v>7.181</v>
      </c>
      <c r="DJ1128">
        <v>1.516</v>
      </c>
      <c r="DK1128">
        <v>126.455</v>
      </c>
      <c r="DL1128">
        <v>0.21111265800000001</v>
      </c>
      <c r="DN1128">
        <v>220</v>
      </c>
      <c r="DO1128">
        <v>164.494</v>
      </c>
      <c r="DP1128">
        <v>16.928000000000001</v>
      </c>
      <c r="DQ1128">
        <v>12.372999999999999</v>
      </c>
      <c r="DR1128">
        <v>160.59299999999999</v>
      </c>
      <c r="DS1128">
        <v>0.73091918700000003</v>
      </c>
      <c r="DU1128">
        <v>260</v>
      </c>
      <c r="DV1128">
        <v>21.222999999999999</v>
      </c>
      <c r="DW1128">
        <v>7.7910000000000004</v>
      </c>
      <c r="DX1128">
        <v>3.468</v>
      </c>
      <c r="DY1128">
        <v>91.135999999999996</v>
      </c>
      <c r="DZ1128">
        <v>0.44512899500000003</v>
      </c>
      <c r="EB1128">
        <v>6</v>
      </c>
      <c r="EC1128">
        <v>120.33499999999999</v>
      </c>
      <c r="ED1128">
        <v>14.013</v>
      </c>
      <c r="EE1128">
        <v>10.933999999999999</v>
      </c>
      <c r="EF1128">
        <v>54.414999999999999</v>
      </c>
      <c r="EG1128">
        <v>0.78027545899999995</v>
      </c>
      <c r="EP1128">
        <v>618</v>
      </c>
      <c r="EQ1128">
        <v>43.417000000000002</v>
      </c>
      <c r="ER1128">
        <v>15.634</v>
      </c>
      <c r="ES1128">
        <v>3.536</v>
      </c>
      <c r="ET1128">
        <v>19.786000000000001</v>
      </c>
      <c r="EU1128">
        <v>0.22617372399999999</v>
      </c>
    </row>
    <row r="1129" spans="36:151" x14ac:dyDescent="0.25">
      <c r="AJ1129">
        <v>111</v>
      </c>
      <c r="AK1129">
        <v>47.567999999999998</v>
      </c>
      <c r="AL1129">
        <v>9.8800000000000008</v>
      </c>
      <c r="AM1129">
        <v>6.13</v>
      </c>
      <c r="AN1129">
        <v>41.075000000000003</v>
      </c>
      <c r="AO1129">
        <v>0.62044534399999995</v>
      </c>
      <c r="AX1129">
        <v>830</v>
      </c>
      <c r="AY1129">
        <v>152.887</v>
      </c>
      <c r="AZ1129">
        <v>18.123000000000001</v>
      </c>
      <c r="BA1129">
        <v>10.741</v>
      </c>
      <c r="BB1129">
        <v>5.6139999999999999</v>
      </c>
      <c r="BC1129">
        <v>0.59267229499999996</v>
      </c>
      <c r="CF1129">
        <v>261</v>
      </c>
      <c r="CG1129">
        <v>2.4020000000000001</v>
      </c>
      <c r="CH1129">
        <v>2.274</v>
      </c>
      <c r="CI1129">
        <v>1.345</v>
      </c>
      <c r="CJ1129">
        <v>72.534999999999997</v>
      </c>
      <c r="CK1129">
        <v>0.591468777</v>
      </c>
      <c r="DG1129">
        <v>389</v>
      </c>
      <c r="DH1129">
        <v>17.305</v>
      </c>
      <c r="DI1129">
        <v>7.173</v>
      </c>
      <c r="DJ1129">
        <v>3.0720000000000001</v>
      </c>
      <c r="DK1129">
        <v>172.72800000000001</v>
      </c>
      <c r="DL1129">
        <v>0.42827268899999998</v>
      </c>
      <c r="DN1129">
        <v>255</v>
      </c>
      <c r="DO1129">
        <v>156.661</v>
      </c>
      <c r="DP1129">
        <v>16.923999999999999</v>
      </c>
      <c r="DQ1129">
        <v>11.786</v>
      </c>
      <c r="DR1129">
        <v>98.198999999999998</v>
      </c>
      <c r="DS1129">
        <v>0.69640746899999995</v>
      </c>
      <c r="DU1129">
        <v>78</v>
      </c>
      <c r="DV1129">
        <v>23.465</v>
      </c>
      <c r="DW1129">
        <v>7.7750000000000004</v>
      </c>
      <c r="DX1129">
        <v>3.843</v>
      </c>
      <c r="DY1129">
        <v>6.4960000000000004</v>
      </c>
      <c r="DZ1129">
        <v>0.49427652700000002</v>
      </c>
      <c r="EB1129">
        <v>86</v>
      </c>
      <c r="EC1129">
        <v>26.972000000000001</v>
      </c>
      <c r="ED1129">
        <v>14.002000000000001</v>
      </c>
      <c r="EE1129">
        <v>2.4529999999999998</v>
      </c>
      <c r="EF1129">
        <v>35.761000000000003</v>
      </c>
      <c r="EG1129">
        <v>0.17518925900000001</v>
      </c>
      <c r="EP1129">
        <v>254</v>
      </c>
      <c r="EQ1129">
        <v>147.583</v>
      </c>
      <c r="ER1129">
        <v>15.632</v>
      </c>
      <c r="ES1129">
        <v>12.021000000000001</v>
      </c>
      <c r="ET1129">
        <v>76.688000000000002</v>
      </c>
      <c r="EU1129">
        <v>0.76899948799999995</v>
      </c>
    </row>
    <row r="1130" spans="36:151" x14ac:dyDescent="0.25">
      <c r="AJ1130">
        <v>68</v>
      </c>
      <c r="AK1130">
        <v>71.665999999999997</v>
      </c>
      <c r="AL1130">
        <v>9.8650000000000002</v>
      </c>
      <c r="AM1130">
        <v>9.2490000000000006</v>
      </c>
      <c r="AN1130">
        <v>9.1630000000000003</v>
      </c>
      <c r="AO1130">
        <v>0.93755701999999996</v>
      </c>
      <c r="AX1130">
        <v>377</v>
      </c>
      <c r="AY1130">
        <v>242.773</v>
      </c>
      <c r="AZ1130">
        <v>18.093</v>
      </c>
      <c r="BA1130">
        <v>17.084</v>
      </c>
      <c r="BB1130">
        <v>124.15900000000001</v>
      </c>
      <c r="BC1130">
        <v>0.94423257599999999</v>
      </c>
      <c r="CF1130">
        <v>306</v>
      </c>
      <c r="CG1130">
        <v>2.222</v>
      </c>
      <c r="CH1130">
        <v>2.258</v>
      </c>
      <c r="CI1130">
        <v>1.2529999999999999</v>
      </c>
      <c r="CJ1130">
        <v>154.934</v>
      </c>
      <c r="CK1130">
        <v>0.55491585499999996</v>
      </c>
      <c r="DG1130">
        <v>9</v>
      </c>
      <c r="DH1130">
        <v>23.137</v>
      </c>
      <c r="DI1130">
        <v>7.1710000000000003</v>
      </c>
      <c r="DJ1130">
        <v>4.1079999999999997</v>
      </c>
      <c r="DK1130">
        <v>175.91399999999999</v>
      </c>
      <c r="DL1130">
        <v>0.57286292000000005</v>
      </c>
      <c r="DN1130">
        <v>66</v>
      </c>
      <c r="DO1130">
        <v>141.18199999999999</v>
      </c>
      <c r="DP1130">
        <v>16.920000000000002</v>
      </c>
      <c r="DQ1130">
        <v>10.624000000000001</v>
      </c>
      <c r="DR1130">
        <v>55.012999999999998</v>
      </c>
      <c r="DS1130">
        <v>0.62789598099999999</v>
      </c>
      <c r="DU1130">
        <v>453</v>
      </c>
      <c r="DV1130">
        <v>19.48</v>
      </c>
      <c r="DW1130">
        <v>7.7610000000000001</v>
      </c>
      <c r="DX1130">
        <v>3.1960000000000002</v>
      </c>
      <c r="DY1130">
        <v>76.034000000000006</v>
      </c>
      <c r="DZ1130">
        <v>0.41180260299999999</v>
      </c>
      <c r="EB1130">
        <v>147</v>
      </c>
      <c r="EC1130">
        <v>21.934000000000001</v>
      </c>
      <c r="ED1130">
        <v>13.97</v>
      </c>
      <c r="EE1130">
        <v>1.9990000000000001</v>
      </c>
      <c r="EF1130">
        <v>170.66</v>
      </c>
      <c r="EG1130">
        <v>0.14309234100000001</v>
      </c>
      <c r="EP1130">
        <v>581</v>
      </c>
      <c r="EQ1130">
        <v>105.09699999999999</v>
      </c>
      <c r="ER1130">
        <v>15.616</v>
      </c>
      <c r="ES1130">
        <v>8.5690000000000008</v>
      </c>
      <c r="ET1130">
        <v>98.272000000000006</v>
      </c>
      <c r="EU1130">
        <v>0.54873207000000002</v>
      </c>
    </row>
    <row r="1131" spans="36:151" x14ac:dyDescent="0.25">
      <c r="AJ1131">
        <v>144</v>
      </c>
      <c r="AK1131">
        <v>41.981000000000002</v>
      </c>
      <c r="AL1131">
        <v>9.8559999999999999</v>
      </c>
      <c r="AM1131">
        <v>5.423</v>
      </c>
      <c r="AN1131">
        <v>88.296000000000006</v>
      </c>
      <c r="AO1131">
        <v>0.55022321399999996</v>
      </c>
      <c r="AX1131">
        <v>1127</v>
      </c>
      <c r="AY1131">
        <v>117.054</v>
      </c>
      <c r="AZ1131">
        <v>18.091999999999999</v>
      </c>
      <c r="BA1131">
        <v>8.2379999999999995</v>
      </c>
      <c r="BB1131">
        <v>81.325000000000003</v>
      </c>
      <c r="BC1131">
        <v>0.45533937699999999</v>
      </c>
      <c r="CF1131">
        <v>181</v>
      </c>
      <c r="CG1131">
        <v>0.90100000000000002</v>
      </c>
      <c r="CH1131">
        <v>2.2410000000000001</v>
      </c>
      <c r="CI1131">
        <v>0.51200000000000001</v>
      </c>
      <c r="CJ1131">
        <v>51.88</v>
      </c>
      <c r="CK1131">
        <v>0.228469433</v>
      </c>
      <c r="DG1131">
        <v>20</v>
      </c>
      <c r="DH1131">
        <v>9.2880000000000003</v>
      </c>
      <c r="DI1131">
        <v>7.1660000000000004</v>
      </c>
      <c r="DJ1131">
        <v>1.65</v>
      </c>
      <c r="DK1131">
        <v>119.253</v>
      </c>
      <c r="DL1131">
        <v>0.230253977</v>
      </c>
      <c r="DN1131">
        <v>276</v>
      </c>
      <c r="DO1131">
        <v>32.695</v>
      </c>
      <c r="DP1131">
        <v>16.908000000000001</v>
      </c>
      <c r="DQ1131">
        <v>2.4620000000000002</v>
      </c>
      <c r="DR1131">
        <v>68.554000000000002</v>
      </c>
      <c r="DS1131">
        <v>0.14561154500000001</v>
      </c>
      <c r="DU1131">
        <v>600</v>
      </c>
      <c r="DV1131">
        <v>28.32</v>
      </c>
      <c r="DW1131">
        <v>7.7519999999999998</v>
      </c>
      <c r="DX1131">
        <v>4.6509999999999998</v>
      </c>
      <c r="DY1131">
        <v>173.446</v>
      </c>
      <c r="DZ1131">
        <v>0.59997420000000001</v>
      </c>
      <c r="EB1131">
        <v>32</v>
      </c>
      <c r="EC1131">
        <v>49.725999999999999</v>
      </c>
      <c r="ED1131">
        <v>13.958</v>
      </c>
      <c r="EE1131">
        <v>4.5359999999999996</v>
      </c>
      <c r="EF1131">
        <v>31.356999999999999</v>
      </c>
      <c r="EG1131">
        <v>0.32497492500000003</v>
      </c>
      <c r="EP1131">
        <v>167</v>
      </c>
      <c r="EQ1131">
        <v>124.691</v>
      </c>
      <c r="ER1131">
        <v>15.611000000000001</v>
      </c>
      <c r="ES1131">
        <v>10.17</v>
      </c>
      <c r="ET1131">
        <v>6.0410000000000004</v>
      </c>
      <c r="EU1131">
        <v>0.651463711</v>
      </c>
    </row>
    <row r="1132" spans="36:151" x14ac:dyDescent="0.25">
      <c r="AJ1132">
        <v>280</v>
      </c>
      <c r="AK1132">
        <v>25.219000000000001</v>
      </c>
      <c r="AL1132">
        <v>9.8550000000000004</v>
      </c>
      <c r="AM1132">
        <v>3.258</v>
      </c>
      <c r="AN1132">
        <v>32.280999999999999</v>
      </c>
      <c r="AO1132">
        <v>0.33059360700000001</v>
      </c>
      <c r="AX1132">
        <v>67</v>
      </c>
      <c r="AY1132">
        <v>143.33199999999999</v>
      </c>
      <c r="AZ1132">
        <v>18.079000000000001</v>
      </c>
      <c r="BA1132">
        <v>10.093999999999999</v>
      </c>
      <c r="BB1132">
        <v>136.065</v>
      </c>
      <c r="BC1132">
        <v>0.55832734100000003</v>
      </c>
      <c r="CF1132">
        <v>251</v>
      </c>
      <c r="CG1132">
        <v>2.2519999999999998</v>
      </c>
      <c r="CH1132">
        <v>2.2000000000000002</v>
      </c>
      <c r="CI1132">
        <v>1.3029999999999999</v>
      </c>
      <c r="CJ1132">
        <v>66.087999999999994</v>
      </c>
      <c r="CK1132">
        <v>0.592272727</v>
      </c>
      <c r="DG1132">
        <v>338</v>
      </c>
      <c r="DH1132">
        <v>21.25</v>
      </c>
      <c r="DI1132">
        <v>7.1580000000000004</v>
      </c>
      <c r="DJ1132">
        <v>3.78</v>
      </c>
      <c r="DK1132">
        <v>31.38</v>
      </c>
      <c r="DL1132">
        <v>0.52808046900000005</v>
      </c>
      <c r="DN1132">
        <v>93</v>
      </c>
      <c r="DO1132">
        <v>85.546999999999997</v>
      </c>
      <c r="DP1132">
        <v>16.904</v>
      </c>
      <c r="DQ1132">
        <v>6.444</v>
      </c>
      <c r="DR1132">
        <v>174.70099999999999</v>
      </c>
      <c r="DS1132">
        <v>0.38121154800000001</v>
      </c>
      <c r="DU1132">
        <v>215</v>
      </c>
      <c r="DV1132">
        <v>14.946</v>
      </c>
      <c r="DW1132">
        <v>7.7439999999999998</v>
      </c>
      <c r="DX1132">
        <v>2.4569999999999999</v>
      </c>
      <c r="DY1132">
        <v>135.78899999999999</v>
      </c>
      <c r="DZ1132">
        <v>0.31727789299999998</v>
      </c>
      <c r="EB1132">
        <v>239</v>
      </c>
      <c r="EC1132">
        <v>101.40600000000001</v>
      </c>
      <c r="ED1132">
        <v>13.954000000000001</v>
      </c>
      <c r="EE1132">
        <v>9.2530000000000001</v>
      </c>
      <c r="EF1132">
        <v>104.471</v>
      </c>
      <c r="EG1132">
        <v>0.66310735300000001</v>
      </c>
      <c r="EP1132">
        <v>477</v>
      </c>
      <c r="EQ1132">
        <v>137.16</v>
      </c>
      <c r="ER1132">
        <v>15.605</v>
      </c>
      <c r="ES1132">
        <v>11.191000000000001</v>
      </c>
      <c r="ET1132">
        <v>151.34800000000001</v>
      </c>
      <c r="EU1132">
        <v>0.71714194200000003</v>
      </c>
    </row>
    <row r="1133" spans="36:151" x14ac:dyDescent="0.25">
      <c r="AJ1133">
        <v>48</v>
      </c>
      <c r="AK1133">
        <v>22.416</v>
      </c>
      <c r="AL1133">
        <v>9.85</v>
      </c>
      <c r="AM1133">
        <v>2.8980000000000001</v>
      </c>
      <c r="AN1133">
        <v>19.47</v>
      </c>
      <c r="AO1133">
        <v>0.29421319800000001</v>
      </c>
      <c r="AX1133">
        <v>19</v>
      </c>
      <c r="AY1133">
        <v>152.03399999999999</v>
      </c>
      <c r="AZ1133">
        <v>18.074999999999999</v>
      </c>
      <c r="BA1133">
        <v>10.709</v>
      </c>
      <c r="BB1133">
        <v>135.749</v>
      </c>
      <c r="BC1133">
        <v>0.59247579500000003</v>
      </c>
      <c r="CF1133">
        <v>289</v>
      </c>
      <c r="CG1133">
        <v>2.1019999999999999</v>
      </c>
      <c r="CH1133">
        <v>2.0110000000000001</v>
      </c>
      <c r="CI1133">
        <v>1.331</v>
      </c>
      <c r="CJ1133">
        <v>170.869</v>
      </c>
      <c r="CK1133">
        <v>0.66185977100000004</v>
      </c>
      <c r="DG1133">
        <v>193</v>
      </c>
      <c r="DH1133">
        <v>12.087999999999999</v>
      </c>
      <c r="DI1133">
        <v>7.1150000000000002</v>
      </c>
      <c r="DJ1133">
        <v>2.1629999999999998</v>
      </c>
      <c r="DK1133">
        <v>4.0519999999999996</v>
      </c>
      <c r="DL1133">
        <v>0.30400562199999998</v>
      </c>
      <c r="DN1133">
        <v>486</v>
      </c>
      <c r="DO1133">
        <v>121.923</v>
      </c>
      <c r="DP1133">
        <v>16.876999999999999</v>
      </c>
      <c r="DQ1133">
        <v>9.1980000000000004</v>
      </c>
      <c r="DR1133">
        <v>113.584</v>
      </c>
      <c r="DS1133">
        <v>0.545002074</v>
      </c>
      <c r="DU1133">
        <v>33</v>
      </c>
      <c r="DV1133">
        <v>37.215000000000003</v>
      </c>
      <c r="DW1133">
        <v>7.7149999999999999</v>
      </c>
      <c r="DX1133">
        <v>6.1420000000000003</v>
      </c>
      <c r="DY1133">
        <v>28.289000000000001</v>
      </c>
      <c r="DZ1133">
        <v>0.79611147100000001</v>
      </c>
      <c r="EB1133">
        <v>260</v>
      </c>
      <c r="EC1133">
        <v>115.979</v>
      </c>
      <c r="ED1133">
        <v>13.893000000000001</v>
      </c>
      <c r="EE1133">
        <v>10.629</v>
      </c>
      <c r="EF1133">
        <v>65.006</v>
      </c>
      <c r="EG1133">
        <v>0.76506154199999998</v>
      </c>
      <c r="EP1133">
        <v>207</v>
      </c>
      <c r="EQ1133">
        <v>105.318</v>
      </c>
      <c r="ER1133">
        <v>15.584</v>
      </c>
      <c r="ES1133">
        <v>8.6050000000000004</v>
      </c>
      <c r="ET1133">
        <v>68.873999999999995</v>
      </c>
      <c r="EU1133">
        <v>0.552168891</v>
      </c>
    </row>
    <row r="1134" spans="36:151" x14ac:dyDescent="0.25">
      <c r="AJ1134">
        <v>96</v>
      </c>
      <c r="AK1134">
        <v>61.460999999999999</v>
      </c>
      <c r="AL1134">
        <v>9.8000000000000007</v>
      </c>
      <c r="AM1134">
        <v>7.9850000000000003</v>
      </c>
      <c r="AN1134">
        <v>86.073999999999998</v>
      </c>
      <c r="AO1134">
        <v>0.81479591799999995</v>
      </c>
      <c r="AX1134">
        <v>327</v>
      </c>
      <c r="AY1134">
        <v>250.58500000000001</v>
      </c>
      <c r="AZ1134">
        <v>18.059000000000001</v>
      </c>
      <c r="BA1134">
        <v>17.667000000000002</v>
      </c>
      <c r="BB1134">
        <v>135.32300000000001</v>
      </c>
      <c r="BC1134">
        <v>0.97829337199999999</v>
      </c>
      <c r="CF1134">
        <v>211</v>
      </c>
      <c r="CG1134">
        <v>2.4020000000000001</v>
      </c>
      <c r="CH1134">
        <v>1.964</v>
      </c>
      <c r="CI1134">
        <v>1.5569999999999999</v>
      </c>
      <c r="CJ1134">
        <v>88.977000000000004</v>
      </c>
      <c r="CK1134">
        <v>0.79276985700000002</v>
      </c>
      <c r="DG1134">
        <v>34</v>
      </c>
      <c r="DH1134">
        <v>9.8079999999999998</v>
      </c>
      <c r="DI1134">
        <v>7.1150000000000002</v>
      </c>
      <c r="DJ1134">
        <v>1.7549999999999999</v>
      </c>
      <c r="DK1134">
        <v>2.952</v>
      </c>
      <c r="DL1134">
        <v>0.246661982</v>
      </c>
      <c r="DN1134">
        <v>237</v>
      </c>
      <c r="DO1134">
        <v>183.654</v>
      </c>
      <c r="DP1134">
        <v>16.869</v>
      </c>
      <c r="DQ1134">
        <v>13.862</v>
      </c>
      <c r="DR1134">
        <v>107.008</v>
      </c>
      <c r="DS1134">
        <v>0.82174402800000002</v>
      </c>
      <c r="DU1134">
        <v>468</v>
      </c>
      <c r="DV1134">
        <v>24.036999999999999</v>
      </c>
      <c r="DW1134">
        <v>7.702</v>
      </c>
      <c r="DX1134">
        <v>3.9740000000000002</v>
      </c>
      <c r="DY1134">
        <v>133.97</v>
      </c>
      <c r="DZ1134">
        <v>0.51596987800000005</v>
      </c>
      <c r="EB1134">
        <v>123</v>
      </c>
      <c r="EC1134">
        <v>129.94999999999999</v>
      </c>
      <c r="ED1134">
        <v>13.881</v>
      </c>
      <c r="EE1134">
        <v>11.919</v>
      </c>
      <c r="EF1134">
        <v>60.753999999999998</v>
      </c>
      <c r="EG1134">
        <v>0.85865571600000001</v>
      </c>
      <c r="EP1134">
        <v>32</v>
      </c>
      <c r="EQ1134">
        <v>140.46799999999999</v>
      </c>
      <c r="ER1134">
        <v>15.577</v>
      </c>
      <c r="ES1134">
        <v>11.481999999999999</v>
      </c>
      <c r="ET1134">
        <v>164.625</v>
      </c>
      <c r="EU1134">
        <v>0.73711240899999997</v>
      </c>
    </row>
    <row r="1135" spans="36:151" x14ac:dyDescent="0.25">
      <c r="AJ1135">
        <v>173</v>
      </c>
      <c r="AK1135">
        <v>67.954999999999998</v>
      </c>
      <c r="AL1135">
        <v>9.798</v>
      </c>
      <c r="AM1135">
        <v>8.83</v>
      </c>
      <c r="AN1135">
        <v>107.47</v>
      </c>
      <c r="AO1135">
        <v>0.90120432699999997</v>
      </c>
      <c r="AX1135">
        <v>452</v>
      </c>
      <c r="AY1135">
        <v>131.98400000000001</v>
      </c>
      <c r="AZ1135">
        <v>18.018999999999998</v>
      </c>
      <c r="BA1135">
        <v>9.3260000000000005</v>
      </c>
      <c r="BB1135">
        <v>164.42400000000001</v>
      </c>
      <c r="BC1135">
        <v>0.51756479300000002</v>
      </c>
      <c r="CF1135">
        <v>166</v>
      </c>
      <c r="CG1135">
        <v>2.2519999999999998</v>
      </c>
      <c r="CH1135">
        <v>1.921</v>
      </c>
      <c r="CI1135">
        <v>1.4930000000000001</v>
      </c>
      <c r="CJ1135">
        <v>38.735999999999997</v>
      </c>
      <c r="CK1135">
        <v>0.77719937500000003</v>
      </c>
      <c r="DG1135">
        <v>660</v>
      </c>
      <c r="DH1135">
        <v>19.741</v>
      </c>
      <c r="DI1135">
        <v>7.0640000000000001</v>
      </c>
      <c r="DJ1135">
        <v>3.5579999999999998</v>
      </c>
      <c r="DK1135">
        <v>79.685000000000002</v>
      </c>
      <c r="DL1135">
        <v>0.50368063399999996</v>
      </c>
      <c r="DN1135">
        <v>55</v>
      </c>
      <c r="DO1135">
        <v>83.995000000000005</v>
      </c>
      <c r="DP1135">
        <v>16.844999999999999</v>
      </c>
      <c r="DQ1135">
        <v>6.3490000000000002</v>
      </c>
      <c r="DR1135">
        <v>174.93100000000001</v>
      </c>
      <c r="DS1135">
        <v>0.376907094</v>
      </c>
      <c r="DU1135">
        <v>111</v>
      </c>
      <c r="DV1135">
        <v>10.789</v>
      </c>
      <c r="DW1135">
        <v>7.6970000000000001</v>
      </c>
      <c r="DX1135">
        <v>1.7849999999999999</v>
      </c>
      <c r="DY1135">
        <v>28.998999999999999</v>
      </c>
      <c r="DZ1135">
        <v>0.231908536</v>
      </c>
      <c r="EB1135">
        <v>29</v>
      </c>
      <c r="EC1135">
        <v>23.585999999999999</v>
      </c>
      <c r="ED1135">
        <v>13.791</v>
      </c>
      <c r="EE1135">
        <v>2.1779999999999999</v>
      </c>
      <c r="EF1135">
        <v>12.15</v>
      </c>
      <c r="EG1135">
        <v>0.157929084</v>
      </c>
      <c r="EP1135">
        <v>275</v>
      </c>
      <c r="EQ1135">
        <v>143.012</v>
      </c>
      <c r="ER1135">
        <v>15.566000000000001</v>
      </c>
      <c r="ES1135">
        <v>11.698</v>
      </c>
      <c r="ET1135">
        <v>64.126999999999995</v>
      </c>
      <c r="EU1135">
        <v>0.75150970100000003</v>
      </c>
    </row>
    <row r="1136" spans="36:151" x14ac:dyDescent="0.25">
      <c r="AJ1136">
        <v>25</v>
      </c>
      <c r="AK1136">
        <v>59.244</v>
      </c>
      <c r="AL1136">
        <v>9.7789999999999999</v>
      </c>
      <c r="AM1136">
        <v>7.7140000000000004</v>
      </c>
      <c r="AN1136">
        <v>10.172000000000001</v>
      </c>
      <c r="AO1136">
        <v>0.78883321399999995</v>
      </c>
      <c r="AX1136">
        <v>368</v>
      </c>
      <c r="AY1136">
        <v>64.299000000000007</v>
      </c>
      <c r="AZ1136">
        <v>18.010999999999999</v>
      </c>
      <c r="BA1136">
        <v>4.5449999999999999</v>
      </c>
      <c r="BB1136">
        <v>147.07</v>
      </c>
      <c r="BC1136">
        <v>0.25234578899999999</v>
      </c>
      <c r="CF1136">
        <v>30</v>
      </c>
      <c r="CG1136">
        <v>2.0510000000000002</v>
      </c>
      <c r="CH1136">
        <v>1.8660000000000001</v>
      </c>
      <c r="CI1136">
        <v>1.399</v>
      </c>
      <c r="CJ1136">
        <v>0</v>
      </c>
      <c r="CK1136">
        <v>0.74973204699999996</v>
      </c>
      <c r="DG1136">
        <v>205</v>
      </c>
      <c r="DH1136">
        <v>14.837999999999999</v>
      </c>
      <c r="DI1136">
        <v>7.0380000000000003</v>
      </c>
      <c r="DJ1136">
        <v>2.6840000000000002</v>
      </c>
      <c r="DK1136">
        <v>121.69</v>
      </c>
      <c r="DL1136">
        <v>0.38135834000000002</v>
      </c>
      <c r="DN1136">
        <v>307</v>
      </c>
      <c r="DO1136">
        <v>22.416</v>
      </c>
      <c r="DP1136">
        <v>16.843</v>
      </c>
      <c r="DQ1136">
        <v>1.694</v>
      </c>
      <c r="DR1136">
        <v>171.31100000000001</v>
      </c>
      <c r="DS1136">
        <v>0.10057590700000001</v>
      </c>
      <c r="DU1136">
        <v>97</v>
      </c>
      <c r="DV1136">
        <v>27.201000000000001</v>
      </c>
      <c r="DW1136">
        <v>7.6849999999999996</v>
      </c>
      <c r="DX1136">
        <v>4.5069999999999997</v>
      </c>
      <c r="DY1136">
        <v>108.72199999999999</v>
      </c>
      <c r="DZ1136">
        <v>0.586467144</v>
      </c>
      <c r="EB1136">
        <v>70</v>
      </c>
      <c r="EC1136">
        <v>43.941000000000003</v>
      </c>
      <c r="ED1136">
        <v>13.766</v>
      </c>
      <c r="EE1136">
        <v>4.0640000000000001</v>
      </c>
      <c r="EF1136">
        <v>129.45599999999999</v>
      </c>
      <c r="EG1136">
        <v>0.29522010799999998</v>
      </c>
      <c r="EP1136">
        <v>178</v>
      </c>
      <c r="EQ1136">
        <v>26.347000000000001</v>
      </c>
      <c r="ER1136">
        <v>15.552</v>
      </c>
      <c r="ES1136">
        <v>2.157</v>
      </c>
      <c r="ET1136">
        <v>141.857</v>
      </c>
      <c r="EU1136">
        <v>0.13869598799999999</v>
      </c>
    </row>
    <row r="1137" spans="36:151" x14ac:dyDescent="0.25">
      <c r="AJ1137">
        <v>75</v>
      </c>
      <c r="AK1137">
        <v>47.64</v>
      </c>
      <c r="AL1137">
        <v>9.7650000000000006</v>
      </c>
      <c r="AM1137">
        <v>6.2119999999999997</v>
      </c>
      <c r="AN1137">
        <v>154.47399999999999</v>
      </c>
      <c r="AO1137">
        <v>0.63614951399999997</v>
      </c>
      <c r="AX1137">
        <v>186</v>
      </c>
      <c r="AY1137">
        <v>196.48400000000001</v>
      </c>
      <c r="AZ1137">
        <v>18.010000000000002</v>
      </c>
      <c r="BA1137">
        <v>13.891</v>
      </c>
      <c r="BB1137">
        <v>112.50700000000001</v>
      </c>
      <c r="BC1137">
        <v>0.77129372600000001</v>
      </c>
      <c r="CF1137">
        <v>384</v>
      </c>
      <c r="CG1137">
        <v>1.88</v>
      </c>
      <c r="CH1137">
        <v>1.863</v>
      </c>
      <c r="CI1137">
        <v>1.2849999999999999</v>
      </c>
      <c r="CJ1137">
        <v>138.97200000000001</v>
      </c>
      <c r="CK1137">
        <v>0.68974771899999998</v>
      </c>
      <c r="DG1137">
        <v>70</v>
      </c>
      <c r="DH1137">
        <v>7.5449999999999999</v>
      </c>
      <c r="DI1137">
        <v>7.01</v>
      </c>
      <c r="DJ1137">
        <v>1.37</v>
      </c>
      <c r="DK1137">
        <v>147.86099999999999</v>
      </c>
      <c r="DL1137">
        <v>0.195435093</v>
      </c>
      <c r="DN1137">
        <v>64</v>
      </c>
      <c r="DO1137">
        <v>146.785</v>
      </c>
      <c r="DP1137">
        <v>16.834</v>
      </c>
      <c r="DQ1137">
        <v>11.102</v>
      </c>
      <c r="DR1137">
        <v>10.683</v>
      </c>
      <c r="DS1137">
        <v>0.65949863399999997</v>
      </c>
      <c r="DU1137">
        <v>50</v>
      </c>
      <c r="DV1137">
        <v>30.417999999999999</v>
      </c>
      <c r="DW1137">
        <v>7.6840000000000002</v>
      </c>
      <c r="DX1137">
        <v>5.04</v>
      </c>
      <c r="DY1137">
        <v>129.82400000000001</v>
      </c>
      <c r="DZ1137">
        <v>0.65590838100000004</v>
      </c>
      <c r="EB1137">
        <v>127</v>
      </c>
      <c r="EC1137">
        <v>79.623000000000005</v>
      </c>
      <c r="ED1137">
        <v>13.762</v>
      </c>
      <c r="EE1137">
        <v>7.367</v>
      </c>
      <c r="EF1137">
        <v>162.97499999999999</v>
      </c>
      <c r="EG1137">
        <v>0.53531463499999998</v>
      </c>
      <c r="EP1137">
        <v>118</v>
      </c>
      <c r="EQ1137">
        <v>28.228000000000002</v>
      </c>
      <c r="ER1137">
        <v>15.53</v>
      </c>
      <c r="ES1137">
        <v>2.3140000000000001</v>
      </c>
      <c r="ET1137">
        <v>70.927000000000007</v>
      </c>
      <c r="EU1137">
        <v>0.149001932</v>
      </c>
    </row>
    <row r="1138" spans="36:151" x14ac:dyDescent="0.25">
      <c r="AJ1138">
        <v>176</v>
      </c>
      <c r="AK1138">
        <v>24.143000000000001</v>
      </c>
      <c r="AL1138">
        <v>9.7560000000000002</v>
      </c>
      <c r="AM1138">
        <v>3.1509999999999998</v>
      </c>
      <c r="AN1138">
        <v>152.82</v>
      </c>
      <c r="AO1138">
        <v>0.32298072999999999</v>
      </c>
      <c r="AX1138">
        <v>932</v>
      </c>
      <c r="AY1138">
        <v>176.77600000000001</v>
      </c>
      <c r="AZ1138">
        <v>17.992000000000001</v>
      </c>
      <c r="BA1138">
        <v>12.51</v>
      </c>
      <c r="BB1138">
        <v>109.596</v>
      </c>
      <c r="BC1138">
        <v>0.695309026</v>
      </c>
      <c r="CF1138">
        <v>181</v>
      </c>
      <c r="CG1138">
        <v>1.367</v>
      </c>
      <c r="CH1138">
        <v>1.837</v>
      </c>
      <c r="CI1138">
        <v>0.94799999999999995</v>
      </c>
      <c r="CJ1138">
        <v>125.355</v>
      </c>
      <c r="CK1138">
        <v>0.51605879200000004</v>
      </c>
      <c r="DG1138">
        <v>279</v>
      </c>
      <c r="DH1138">
        <v>10.414999999999999</v>
      </c>
      <c r="DI1138">
        <v>7.0039999999999996</v>
      </c>
      <c r="DJ1138">
        <v>1.893</v>
      </c>
      <c r="DK1138">
        <v>91.611000000000004</v>
      </c>
      <c r="DL1138">
        <v>0.27027412899999997</v>
      </c>
      <c r="DN1138">
        <v>192</v>
      </c>
      <c r="DO1138">
        <v>140.291</v>
      </c>
      <c r="DP1138">
        <v>16.82</v>
      </c>
      <c r="DQ1138">
        <v>10.62</v>
      </c>
      <c r="DR1138">
        <v>167.227</v>
      </c>
      <c r="DS1138">
        <v>0.63139120100000001</v>
      </c>
      <c r="DU1138">
        <v>323</v>
      </c>
      <c r="DV1138">
        <v>14.122</v>
      </c>
      <c r="DW1138">
        <v>7.68</v>
      </c>
      <c r="DX1138">
        <v>2.3410000000000002</v>
      </c>
      <c r="DY1138">
        <v>164.833</v>
      </c>
      <c r="DZ1138">
        <v>0.30481770800000002</v>
      </c>
      <c r="EB1138">
        <v>28</v>
      </c>
      <c r="EC1138">
        <v>123.79</v>
      </c>
      <c r="ED1138">
        <v>13.738</v>
      </c>
      <c r="EE1138">
        <v>11.473000000000001</v>
      </c>
      <c r="EF1138">
        <v>176.59700000000001</v>
      </c>
      <c r="EG1138">
        <v>0.83512883999999998</v>
      </c>
      <c r="EP1138">
        <v>325</v>
      </c>
      <c r="EQ1138">
        <v>31.684999999999999</v>
      </c>
      <c r="ER1138">
        <v>15.518000000000001</v>
      </c>
      <c r="ES1138">
        <v>2.6</v>
      </c>
      <c r="ET1138">
        <v>179.88499999999999</v>
      </c>
      <c r="EU1138">
        <v>0.167547364</v>
      </c>
    </row>
    <row r="1139" spans="36:151" x14ac:dyDescent="0.25">
      <c r="AJ1139">
        <v>26</v>
      </c>
      <c r="AK1139">
        <v>36.997999999999998</v>
      </c>
      <c r="AL1139">
        <v>9.7509999999999994</v>
      </c>
      <c r="AM1139">
        <v>4.8310000000000004</v>
      </c>
      <c r="AN1139">
        <v>173.108</v>
      </c>
      <c r="AO1139">
        <v>0.49543636600000002</v>
      </c>
      <c r="AX1139">
        <v>363</v>
      </c>
      <c r="AY1139">
        <v>247.24700000000001</v>
      </c>
      <c r="AZ1139">
        <v>17.972999999999999</v>
      </c>
      <c r="BA1139">
        <v>17.515999999999998</v>
      </c>
      <c r="BB1139">
        <v>89.456000000000003</v>
      </c>
      <c r="BC1139">
        <v>0.97457297099999995</v>
      </c>
      <c r="CF1139">
        <v>264</v>
      </c>
      <c r="CG1139">
        <v>1.0249999999999999</v>
      </c>
      <c r="CH1139">
        <v>1.8129999999999999</v>
      </c>
      <c r="CI1139">
        <v>0.72</v>
      </c>
      <c r="CJ1139">
        <v>57.756999999999998</v>
      </c>
      <c r="CK1139">
        <v>0.39713182600000002</v>
      </c>
      <c r="DG1139">
        <v>50</v>
      </c>
      <c r="DH1139">
        <v>4.4530000000000003</v>
      </c>
      <c r="DI1139">
        <v>6.9989999999999997</v>
      </c>
      <c r="DJ1139">
        <v>0.81</v>
      </c>
      <c r="DK1139">
        <v>131.33099999999999</v>
      </c>
      <c r="DL1139">
        <v>0.115730819</v>
      </c>
      <c r="DN1139">
        <v>520</v>
      </c>
      <c r="DO1139">
        <v>210.77799999999999</v>
      </c>
      <c r="DP1139">
        <v>16.818999999999999</v>
      </c>
      <c r="DQ1139">
        <v>15.957000000000001</v>
      </c>
      <c r="DR1139">
        <v>57.116999999999997</v>
      </c>
      <c r="DS1139">
        <v>0.94874843900000005</v>
      </c>
      <c r="DU1139">
        <v>236</v>
      </c>
      <c r="DV1139">
        <v>23.376000000000001</v>
      </c>
      <c r="DW1139">
        <v>7.673</v>
      </c>
      <c r="DX1139">
        <v>3.879</v>
      </c>
      <c r="DY1139">
        <v>0.89700000000000002</v>
      </c>
      <c r="DZ1139">
        <v>0.50553890300000004</v>
      </c>
      <c r="EB1139">
        <v>55</v>
      </c>
      <c r="EC1139">
        <v>51.264000000000003</v>
      </c>
      <c r="ED1139">
        <v>13.73</v>
      </c>
      <c r="EE1139">
        <v>4.7539999999999996</v>
      </c>
      <c r="EF1139">
        <v>26.48</v>
      </c>
      <c r="EG1139">
        <v>0.34624908999999998</v>
      </c>
      <c r="EP1139">
        <v>299</v>
      </c>
      <c r="EQ1139">
        <v>136.38</v>
      </c>
      <c r="ER1139">
        <v>15.506</v>
      </c>
      <c r="ES1139">
        <v>11.199</v>
      </c>
      <c r="ET1139">
        <v>118.515</v>
      </c>
      <c r="EU1139">
        <v>0.72223655399999998</v>
      </c>
    </row>
    <row r="1140" spans="36:151" x14ac:dyDescent="0.25">
      <c r="AJ1140">
        <v>154</v>
      </c>
      <c r="AK1140">
        <v>32.618000000000002</v>
      </c>
      <c r="AL1140">
        <v>9.7249999999999996</v>
      </c>
      <c r="AM1140">
        <v>4.2709999999999999</v>
      </c>
      <c r="AN1140">
        <v>85.433000000000007</v>
      </c>
      <c r="AO1140">
        <v>0.43917737800000001</v>
      </c>
      <c r="AX1140">
        <v>1085</v>
      </c>
      <c r="AY1140">
        <v>169.60900000000001</v>
      </c>
      <c r="AZ1140">
        <v>17.959</v>
      </c>
      <c r="BA1140">
        <v>12.025</v>
      </c>
      <c r="BB1140">
        <v>46.026000000000003</v>
      </c>
      <c r="BC1140">
        <v>0.66958071200000002</v>
      </c>
      <c r="CF1140">
        <v>171</v>
      </c>
      <c r="CG1140">
        <v>1.196</v>
      </c>
      <c r="CH1140">
        <v>1.7629999999999999</v>
      </c>
      <c r="CI1140">
        <v>0.86399999999999999</v>
      </c>
      <c r="CJ1140">
        <v>48.420999999999999</v>
      </c>
      <c r="CK1140">
        <v>0.49007373799999998</v>
      </c>
      <c r="DG1140">
        <v>654</v>
      </c>
      <c r="DH1140">
        <v>35.332999999999998</v>
      </c>
      <c r="DI1140">
        <v>6.9939999999999998</v>
      </c>
      <c r="DJ1140">
        <v>6.4320000000000004</v>
      </c>
      <c r="DK1140">
        <v>8.7360000000000007</v>
      </c>
      <c r="DL1140">
        <v>0.91964541</v>
      </c>
      <c r="DN1140">
        <v>309</v>
      </c>
      <c r="DO1140">
        <v>159.458</v>
      </c>
      <c r="DP1140">
        <v>16.818000000000001</v>
      </c>
      <c r="DQ1140">
        <v>12.071999999999999</v>
      </c>
      <c r="DR1140">
        <v>63.927999999999997</v>
      </c>
      <c r="DS1140">
        <v>0.717802355</v>
      </c>
      <c r="DU1140">
        <v>236</v>
      </c>
      <c r="DV1140">
        <v>30.045999999999999</v>
      </c>
      <c r="DW1140">
        <v>7.6520000000000001</v>
      </c>
      <c r="DX1140">
        <v>4.9989999999999997</v>
      </c>
      <c r="DY1140">
        <v>58.927999999999997</v>
      </c>
      <c r="DZ1140">
        <v>0.65329325699999996</v>
      </c>
      <c r="EB1140">
        <v>32</v>
      </c>
      <c r="EC1140">
        <v>60.829000000000001</v>
      </c>
      <c r="ED1140">
        <v>13.669</v>
      </c>
      <c r="EE1140">
        <v>5.6660000000000004</v>
      </c>
      <c r="EF1140">
        <v>157.179</v>
      </c>
      <c r="EG1140">
        <v>0.41451459499999999</v>
      </c>
      <c r="EP1140">
        <v>190</v>
      </c>
      <c r="EQ1140">
        <v>120.90600000000001</v>
      </c>
      <c r="ER1140">
        <v>15.491</v>
      </c>
      <c r="ES1140">
        <v>9.9380000000000006</v>
      </c>
      <c r="ET1140">
        <v>29.789000000000001</v>
      </c>
      <c r="EU1140">
        <v>0.64153379399999999</v>
      </c>
    </row>
    <row r="1141" spans="36:151" x14ac:dyDescent="0.25">
      <c r="AJ1141">
        <v>60</v>
      </c>
      <c r="AK1141">
        <v>53.274999999999999</v>
      </c>
      <c r="AL1141">
        <v>9.7110000000000003</v>
      </c>
      <c r="AM1141">
        <v>6.9850000000000003</v>
      </c>
      <c r="AN1141">
        <v>45.423999999999999</v>
      </c>
      <c r="AO1141">
        <v>0.71928740599999996</v>
      </c>
      <c r="AX1141">
        <v>12</v>
      </c>
      <c r="AY1141">
        <v>179.07499999999999</v>
      </c>
      <c r="AZ1141">
        <v>17.922000000000001</v>
      </c>
      <c r="BA1141">
        <v>12.722</v>
      </c>
      <c r="BB1141">
        <v>19.998999999999999</v>
      </c>
      <c r="BC1141">
        <v>0.709853811</v>
      </c>
      <c r="CF1141">
        <v>165</v>
      </c>
      <c r="CG1141">
        <v>1.651</v>
      </c>
      <c r="CH1141">
        <v>1.5469999999999999</v>
      </c>
      <c r="CI1141">
        <v>1.359</v>
      </c>
      <c r="CJ1141">
        <v>71.564999999999998</v>
      </c>
      <c r="CK1141">
        <v>0.87847446699999998</v>
      </c>
      <c r="DG1141">
        <v>72</v>
      </c>
      <c r="DH1141">
        <v>16.922999999999998</v>
      </c>
      <c r="DI1141">
        <v>6.9660000000000002</v>
      </c>
      <c r="DJ1141">
        <v>3.093</v>
      </c>
      <c r="DK1141">
        <v>105.066</v>
      </c>
      <c r="DL1141">
        <v>0.444013781</v>
      </c>
      <c r="DN1141">
        <v>144</v>
      </c>
      <c r="DO1141">
        <v>129.22999999999999</v>
      </c>
      <c r="DP1141">
        <v>16.809000000000001</v>
      </c>
      <c r="DQ1141">
        <v>9.7889999999999997</v>
      </c>
      <c r="DR1141">
        <v>21.609000000000002</v>
      </c>
      <c r="DS1141">
        <v>0.58236658900000005</v>
      </c>
      <c r="DU1141">
        <v>615</v>
      </c>
      <c r="DV1141">
        <v>20.079000000000001</v>
      </c>
      <c r="DW1141">
        <v>7.6520000000000001</v>
      </c>
      <c r="DX1141">
        <v>3.3410000000000002</v>
      </c>
      <c r="DY1141">
        <v>38.255000000000003</v>
      </c>
      <c r="DZ1141">
        <v>0.43661787800000001</v>
      </c>
      <c r="EB1141">
        <v>134</v>
      </c>
      <c r="EC1141">
        <v>77.97</v>
      </c>
      <c r="ED1141">
        <v>13.654999999999999</v>
      </c>
      <c r="EE1141">
        <v>7.27</v>
      </c>
      <c r="EF1141">
        <v>32.265000000000001</v>
      </c>
      <c r="EG1141">
        <v>0.53240571199999998</v>
      </c>
      <c r="EP1141">
        <v>237</v>
      </c>
      <c r="EQ1141">
        <v>130.30799999999999</v>
      </c>
      <c r="ER1141">
        <v>15.484</v>
      </c>
      <c r="ES1141">
        <v>10.715</v>
      </c>
      <c r="ET1141">
        <v>172.08600000000001</v>
      </c>
      <c r="EU1141">
        <v>0.69200465</v>
      </c>
    </row>
    <row r="1142" spans="36:151" x14ac:dyDescent="0.25">
      <c r="AJ1142">
        <v>34</v>
      </c>
      <c r="AK1142">
        <v>15.403</v>
      </c>
      <c r="AL1142">
        <v>9.7010000000000005</v>
      </c>
      <c r="AM1142">
        <v>2.0219999999999998</v>
      </c>
      <c r="AN1142">
        <v>58.79</v>
      </c>
      <c r="AO1142">
        <v>0.20843212</v>
      </c>
      <c r="AX1142">
        <v>75</v>
      </c>
      <c r="AY1142">
        <v>174.869</v>
      </c>
      <c r="AZ1142">
        <v>17.873000000000001</v>
      </c>
      <c r="BA1142">
        <v>12.457000000000001</v>
      </c>
      <c r="BB1142">
        <v>150.44800000000001</v>
      </c>
      <c r="BC1142">
        <v>0.69697308800000002</v>
      </c>
      <c r="CF1142">
        <v>13</v>
      </c>
      <c r="CG1142">
        <v>1.0249999999999999</v>
      </c>
      <c r="CH1142">
        <v>1.5369999999999999</v>
      </c>
      <c r="CI1142">
        <v>0.85</v>
      </c>
      <c r="CJ1142">
        <v>0</v>
      </c>
      <c r="CK1142">
        <v>0.55302537399999996</v>
      </c>
      <c r="DG1142">
        <v>192</v>
      </c>
      <c r="DH1142">
        <v>8.6760000000000002</v>
      </c>
      <c r="DI1142">
        <v>6.9219999999999997</v>
      </c>
      <c r="DJ1142">
        <v>1.5960000000000001</v>
      </c>
      <c r="DK1142">
        <v>54.61</v>
      </c>
      <c r="DL1142">
        <v>0.2305692</v>
      </c>
      <c r="DN1142">
        <v>84</v>
      </c>
      <c r="DO1142">
        <v>115.282</v>
      </c>
      <c r="DP1142">
        <v>16.789000000000001</v>
      </c>
      <c r="DQ1142">
        <v>8.7430000000000003</v>
      </c>
      <c r="DR1142">
        <v>37.15</v>
      </c>
      <c r="DS1142">
        <v>0.52075763900000005</v>
      </c>
      <c r="DU1142">
        <v>187</v>
      </c>
      <c r="DV1142">
        <v>31.385999999999999</v>
      </c>
      <c r="DW1142">
        <v>7.63</v>
      </c>
      <c r="DX1142">
        <v>5.2370000000000001</v>
      </c>
      <c r="DY1142">
        <v>11.935</v>
      </c>
      <c r="DZ1142">
        <v>0.68636959399999997</v>
      </c>
      <c r="EB1142">
        <v>56</v>
      </c>
      <c r="EC1142">
        <v>85.49</v>
      </c>
      <c r="ED1142">
        <v>13.644</v>
      </c>
      <c r="EE1142">
        <v>7.9779999999999998</v>
      </c>
      <c r="EF1142">
        <v>100.999</v>
      </c>
      <c r="EG1142">
        <v>0.58472588700000006</v>
      </c>
      <c r="EP1142">
        <v>403</v>
      </c>
      <c r="EQ1142">
        <v>26.776</v>
      </c>
      <c r="ER1142">
        <v>15.48</v>
      </c>
      <c r="ES1142">
        <v>2.202</v>
      </c>
      <c r="ET1142">
        <v>70.474000000000004</v>
      </c>
      <c r="EU1142">
        <v>0.14224806200000001</v>
      </c>
    </row>
    <row r="1143" spans="36:151" x14ac:dyDescent="0.25">
      <c r="AJ1143">
        <v>28</v>
      </c>
      <c r="AK1143">
        <v>53.307000000000002</v>
      </c>
      <c r="AL1143">
        <v>9.6969999999999992</v>
      </c>
      <c r="AM1143">
        <v>6.9989999999999997</v>
      </c>
      <c r="AN1143">
        <v>37.337000000000003</v>
      </c>
      <c r="AO1143">
        <v>0.72176961900000003</v>
      </c>
      <c r="AX1143">
        <v>217</v>
      </c>
      <c r="AY1143">
        <v>67.484999999999999</v>
      </c>
      <c r="AZ1143">
        <v>17.864000000000001</v>
      </c>
      <c r="BA1143">
        <v>4.8099999999999996</v>
      </c>
      <c r="BB1143">
        <v>54.353000000000002</v>
      </c>
      <c r="BC1143">
        <v>0.26925660499999998</v>
      </c>
      <c r="CF1143">
        <v>329</v>
      </c>
      <c r="CG1143">
        <v>1.367</v>
      </c>
      <c r="CH1143">
        <v>1.462</v>
      </c>
      <c r="CI1143">
        <v>1.19</v>
      </c>
      <c r="CJ1143">
        <v>45</v>
      </c>
      <c r="CK1143">
        <v>0.813953488</v>
      </c>
      <c r="DG1143">
        <v>315</v>
      </c>
      <c r="DH1143">
        <v>29.548999999999999</v>
      </c>
      <c r="DI1143">
        <v>6.8949999999999996</v>
      </c>
      <c r="DJ1143">
        <v>5.4560000000000004</v>
      </c>
      <c r="DK1143">
        <v>154.84200000000001</v>
      </c>
      <c r="DL1143">
        <v>0.79129804199999998</v>
      </c>
      <c r="DN1143">
        <v>151</v>
      </c>
      <c r="DO1143">
        <v>142.57900000000001</v>
      </c>
      <c r="DP1143">
        <v>16.786999999999999</v>
      </c>
      <c r="DQ1143">
        <v>10.814</v>
      </c>
      <c r="DR1143">
        <v>53.284999999999997</v>
      </c>
      <c r="DS1143">
        <v>0.64418895600000003</v>
      </c>
      <c r="DU1143">
        <v>646</v>
      </c>
      <c r="DV1143">
        <v>30.718</v>
      </c>
      <c r="DW1143">
        <v>7.6260000000000003</v>
      </c>
      <c r="DX1143">
        <v>5.1280000000000001</v>
      </c>
      <c r="DY1143">
        <v>165.58</v>
      </c>
      <c r="DZ1143">
        <v>0.67243640199999999</v>
      </c>
      <c r="EB1143">
        <v>156</v>
      </c>
      <c r="EC1143">
        <v>81.064999999999998</v>
      </c>
      <c r="ED1143">
        <v>13.606999999999999</v>
      </c>
      <c r="EE1143">
        <v>7.5860000000000003</v>
      </c>
      <c r="EF1143">
        <v>33.145000000000003</v>
      </c>
      <c r="EG1143">
        <v>0.55750716499999997</v>
      </c>
      <c r="EP1143">
        <v>100</v>
      </c>
      <c r="EQ1143">
        <v>123.31699999999999</v>
      </c>
      <c r="ER1143">
        <v>15.473000000000001</v>
      </c>
      <c r="ES1143">
        <v>10.147</v>
      </c>
      <c r="ET1143">
        <v>163.50800000000001</v>
      </c>
      <c r="EU1143">
        <v>0.65578750100000005</v>
      </c>
    </row>
    <row r="1144" spans="36:151" x14ac:dyDescent="0.25">
      <c r="AJ1144">
        <v>268</v>
      </c>
      <c r="AK1144">
        <v>36.545000000000002</v>
      </c>
      <c r="AL1144">
        <v>9.6760000000000002</v>
      </c>
      <c r="AM1144">
        <v>4.8090000000000002</v>
      </c>
      <c r="AN1144">
        <v>115.227</v>
      </c>
      <c r="AO1144">
        <v>0.49700289399999997</v>
      </c>
      <c r="AX1144">
        <v>1105</v>
      </c>
      <c r="AY1144">
        <v>152.887</v>
      </c>
      <c r="AZ1144">
        <v>17.861000000000001</v>
      </c>
      <c r="BA1144">
        <v>10.898999999999999</v>
      </c>
      <c r="BB1144">
        <v>158.31</v>
      </c>
      <c r="BC1144">
        <v>0.61021219400000004</v>
      </c>
      <c r="CF1144">
        <v>196</v>
      </c>
      <c r="CG1144">
        <v>0.751</v>
      </c>
      <c r="CH1144">
        <v>1.446</v>
      </c>
      <c r="CI1144">
        <v>0.66100000000000003</v>
      </c>
      <c r="CJ1144">
        <v>121.717</v>
      </c>
      <c r="CK1144">
        <v>0.45712309800000001</v>
      </c>
      <c r="DG1144">
        <v>116</v>
      </c>
      <c r="DH1144">
        <v>25.417000000000002</v>
      </c>
      <c r="DI1144">
        <v>6.8719999999999999</v>
      </c>
      <c r="DJ1144">
        <v>4.7089999999999996</v>
      </c>
      <c r="DK1144">
        <v>64.632000000000005</v>
      </c>
      <c r="DL1144">
        <v>0.68524446999999999</v>
      </c>
      <c r="DN1144">
        <v>220</v>
      </c>
      <c r="DO1144">
        <v>122.776</v>
      </c>
      <c r="DP1144">
        <v>16.786000000000001</v>
      </c>
      <c r="DQ1144">
        <v>9.3130000000000006</v>
      </c>
      <c r="DR1144">
        <v>109.015</v>
      </c>
      <c r="DS1144">
        <v>0.55480757800000002</v>
      </c>
      <c r="DU1144">
        <v>283</v>
      </c>
      <c r="DV1144">
        <v>10.366</v>
      </c>
      <c r="DW1144">
        <v>7.6120000000000001</v>
      </c>
      <c r="DX1144">
        <v>1.734</v>
      </c>
      <c r="DY1144">
        <v>47.753999999999998</v>
      </c>
      <c r="DZ1144">
        <v>0.227798213</v>
      </c>
      <c r="EB1144">
        <v>283</v>
      </c>
      <c r="EC1144">
        <v>97.35</v>
      </c>
      <c r="ED1144">
        <v>13.606</v>
      </c>
      <c r="EE1144">
        <v>9.11</v>
      </c>
      <c r="EF1144">
        <v>7.6950000000000003</v>
      </c>
      <c r="EG1144">
        <v>0.669557548</v>
      </c>
      <c r="EP1144">
        <v>459</v>
      </c>
      <c r="EQ1144">
        <v>20.131</v>
      </c>
      <c r="ER1144">
        <v>15.47</v>
      </c>
      <c r="ES1144">
        <v>1.657</v>
      </c>
      <c r="ET1144">
        <v>46.177999999999997</v>
      </c>
      <c r="EU1144">
        <v>0.10711053700000001</v>
      </c>
    </row>
    <row r="1145" spans="36:151" x14ac:dyDescent="0.25">
      <c r="AJ1145">
        <v>132</v>
      </c>
      <c r="AK1145">
        <v>43.661999999999999</v>
      </c>
      <c r="AL1145">
        <v>9.6649999999999991</v>
      </c>
      <c r="AM1145">
        <v>5.7519999999999998</v>
      </c>
      <c r="AN1145">
        <v>69.248000000000005</v>
      </c>
      <c r="AO1145">
        <v>0.59513709299999995</v>
      </c>
      <c r="AX1145">
        <v>52</v>
      </c>
      <c r="AY1145">
        <v>145.42400000000001</v>
      </c>
      <c r="AZ1145">
        <v>17.850000000000001</v>
      </c>
      <c r="BA1145">
        <v>10.372999999999999</v>
      </c>
      <c r="BB1145">
        <v>81.251999999999995</v>
      </c>
      <c r="BC1145">
        <v>0.58112044799999996</v>
      </c>
      <c r="CF1145">
        <v>327</v>
      </c>
      <c r="CG1145">
        <v>1.0249999999999999</v>
      </c>
      <c r="CH1145">
        <v>1.4419999999999999</v>
      </c>
      <c r="CI1145">
        <v>0.90500000000000003</v>
      </c>
      <c r="CJ1145">
        <v>135</v>
      </c>
      <c r="CK1145">
        <v>0.627600555</v>
      </c>
      <c r="DG1145">
        <v>99</v>
      </c>
      <c r="DH1145">
        <v>11.317</v>
      </c>
      <c r="DI1145">
        <v>6.8630000000000004</v>
      </c>
      <c r="DJ1145">
        <v>2.0990000000000002</v>
      </c>
      <c r="DK1145">
        <v>43.655999999999999</v>
      </c>
      <c r="DL1145">
        <v>0.30584292600000001</v>
      </c>
      <c r="DN1145">
        <v>183</v>
      </c>
      <c r="DO1145">
        <v>156.631</v>
      </c>
      <c r="DP1145">
        <v>16.783000000000001</v>
      </c>
      <c r="DQ1145">
        <v>11.882999999999999</v>
      </c>
      <c r="DR1145">
        <v>153.559</v>
      </c>
      <c r="DS1145">
        <v>0.70803789500000003</v>
      </c>
      <c r="DU1145">
        <v>302</v>
      </c>
      <c r="DV1145">
        <v>13.302</v>
      </c>
      <c r="DW1145">
        <v>7.609</v>
      </c>
      <c r="DX1145">
        <v>2.226</v>
      </c>
      <c r="DY1145">
        <v>95.111999999999995</v>
      </c>
      <c r="DZ1145">
        <v>0.29254829799999998</v>
      </c>
      <c r="EB1145">
        <v>10</v>
      </c>
      <c r="EC1145">
        <v>89.837999999999994</v>
      </c>
      <c r="ED1145">
        <v>13.603</v>
      </c>
      <c r="EE1145">
        <v>8.4090000000000007</v>
      </c>
      <c r="EF1145">
        <v>134.86799999999999</v>
      </c>
      <c r="EG1145">
        <v>0.61817246199999998</v>
      </c>
      <c r="EP1145">
        <v>425</v>
      </c>
      <c r="EQ1145">
        <v>112.372</v>
      </c>
      <c r="ER1145">
        <v>15.468999999999999</v>
      </c>
      <c r="ES1145">
        <v>9.2490000000000006</v>
      </c>
      <c r="ET1145">
        <v>165.72</v>
      </c>
      <c r="EU1145">
        <v>0.59790548799999998</v>
      </c>
    </row>
    <row r="1146" spans="36:151" x14ac:dyDescent="0.25">
      <c r="AJ1146">
        <v>205</v>
      </c>
      <c r="AK1146">
        <v>58.901000000000003</v>
      </c>
      <c r="AL1146">
        <v>9.6630000000000003</v>
      </c>
      <c r="AM1146">
        <v>7.7610000000000001</v>
      </c>
      <c r="AN1146">
        <v>120.126</v>
      </c>
      <c r="AO1146">
        <v>0.80316671799999995</v>
      </c>
      <c r="AX1146">
        <v>272</v>
      </c>
      <c r="AY1146">
        <v>119.443</v>
      </c>
      <c r="AZ1146">
        <v>17.777000000000001</v>
      </c>
      <c r="BA1146">
        <v>8.5549999999999997</v>
      </c>
      <c r="BB1146">
        <v>129.35300000000001</v>
      </c>
      <c r="BC1146">
        <v>0.48123980399999999</v>
      </c>
      <c r="CF1146">
        <v>135</v>
      </c>
      <c r="CG1146">
        <v>0.90100000000000002</v>
      </c>
      <c r="CH1146">
        <v>1.44</v>
      </c>
      <c r="CI1146">
        <v>0.79600000000000004</v>
      </c>
      <c r="CJ1146">
        <v>143.13</v>
      </c>
      <c r="CK1146">
        <v>0.55277777800000005</v>
      </c>
      <c r="DG1146">
        <v>440</v>
      </c>
      <c r="DH1146">
        <v>12.951000000000001</v>
      </c>
      <c r="DI1146">
        <v>6.8460000000000001</v>
      </c>
      <c r="DJ1146">
        <v>2.4089999999999998</v>
      </c>
      <c r="DK1146">
        <v>105.497</v>
      </c>
      <c r="DL1146">
        <v>0.35188431199999998</v>
      </c>
      <c r="DN1146">
        <v>134</v>
      </c>
      <c r="DO1146">
        <v>25.542999999999999</v>
      </c>
      <c r="DP1146">
        <v>16.776</v>
      </c>
      <c r="DQ1146">
        <v>1.9390000000000001</v>
      </c>
      <c r="DR1146">
        <v>171.30600000000001</v>
      </c>
      <c r="DS1146">
        <v>0.11558178400000001</v>
      </c>
      <c r="DU1146">
        <v>332</v>
      </c>
      <c r="DV1146">
        <v>24.488</v>
      </c>
      <c r="DW1146">
        <v>7.5780000000000003</v>
      </c>
      <c r="DX1146">
        <v>4.1139999999999999</v>
      </c>
      <c r="DY1146">
        <v>162.40600000000001</v>
      </c>
      <c r="DZ1146">
        <v>0.54288730500000004</v>
      </c>
      <c r="EB1146">
        <v>56</v>
      </c>
      <c r="EC1146">
        <v>107.012</v>
      </c>
      <c r="ED1146">
        <v>13.599</v>
      </c>
      <c r="EE1146">
        <v>10.019</v>
      </c>
      <c r="EF1146">
        <v>147.39500000000001</v>
      </c>
      <c r="EG1146">
        <v>0.73674534899999999</v>
      </c>
      <c r="EP1146">
        <v>262</v>
      </c>
      <c r="EQ1146">
        <v>89.400999999999996</v>
      </c>
      <c r="ER1146">
        <v>15.454000000000001</v>
      </c>
      <c r="ES1146">
        <v>7.3659999999999997</v>
      </c>
      <c r="ET1146">
        <v>160.06200000000001</v>
      </c>
      <c r="EU1146">
        <v>0.47664035199999999</v>
      </c>
    </row>
    <row r="1147" spans="36:151" x14ac:dyDescent="0.25">
      <c r="AJ1147">
        <v>195</v>
      </c>
      <c r="AK1147">
        <v>58.387999999999998</v>
      </c>
      <c r="AL1147">
        <v>9.6340000000000003</v>
      </c>
      <c r="AM1147">
        <v>7.7169999999999996</v>
      </c>
      <c r="AN1147">
        <v>15.611000000000001</v>
      </c>
      <c r="AO1147">
        <v>0.801017231</v>
      </c>
      <c r="AX1147">
        <v>210</v>
      </c>
      <c r="AY1147">
        <v>161.24799999999999</v>
      </c>
      <c r="AZ1147">
        <v>17.765999999999998</v>
      </c>
      <c r="BA1147">
        <v>11.555999999999999</v>
      </c>
      <c r="BB1147">
        <v>98.238</v>
      </c>
      <c r="BC1147">
        <v>0.65045592699999999</v>
      </c>
      <c r="CF1147">
        <v>448</v>
      </c>
      <c r="CG1147">
        <v>1.0249999999999999</v>
      </c>
      <c r="CH1147">
        <v>1.399</v>
      </c>
      <c r="CI1147">
        <v>0.93300000000000005</v>
      </c>
      <c r="CJ1147">
        <v>0</v>
      </c>
      <c r="CK1147">
        <v>0.66690493200000001</v>
      </c>
      <c r="DG1147">
        <v>54</v>
      </c>
      <c r="DH1147">
        <v>23.433</v>
      </c>
      <c r="DI1147">
        <v>6.7919999999999998</v>
      </c>
      <c r="DJ1147">
        <v>4.3929999999999998</v>
      </c>
      <c r="DK1147">
        <v>99.507999999999996</v>
      </c>
      <c r="DL1147">
        <v>0.64679034199999996</v>
      </c>
      <c r="DN1147">
        <v>394</v>
      </c>
      <c r="DO1147">
        <v>104.72499999999999</v>
      </c>
      <c r="DP1147">
        <v>16.757999999999999</v>
      </c>
      <c r="DQ1147">
        <v>7.9569999999999999</v>
      </c>
      <c r="DR1147">
        <v>158.547</v>
      </c>
      <c r="DS1147">
        <v>0.47481799699999999</v>
      </c>
      <c r="DU1147">
        <v>296</v>
      </c>
      <c r="DV1147">
        <v>19.981000000000002</v>
      </c>
      <c r="DW1147">
        <v>7.5629999999999997</v>
      </c>
      <c r="DX1147">
        <v>3.3639999999999999</v>
      </c>
      <c r="DY1147">
        <v>19.523</v>
      </c>
      <c r="DZ1147">
        <v>0.44479703799999998</v>
      </c>
      <c r="EB1147">
        <v>113</v>
      </c>
      <c r="EC1147">
        <v>97.049000000000007</v>
      </c>
      <c r="ED1147">
        <v>13.569000000000001</v>
      </c>
      <c r="EE1147">
        <v>9.1069999999999993</v>
      </c>
      <c r="EF1147">
        <v>94.525999999999996</v>
      </c>
      <c r="EG1147">
        <v>0.67116220800000004</v>
      </c>
      <c r="EP1147">
        <v>299</v>
      </c>
      <c r="EQ1147">
        <v>97.198999999999998</v>
      </c>
      <c r="ER1147">
        <v>15.433999999999999</v>
      </c>
      <c r="ES1147">
        <v>8.0190000000000001</v>
      </c>
      <c r="ET1147">
        <v>18.452000000000002</v>
      </c>
      <c r="EU1147">
        <v>0.51956718899999998</v>
      </c>
    </row>
    <row r="1148" spans="36:151" x14ac:dyDescent="0.25">
      <c r="AJ1148">
        <v>3</v>
      </c>
      <c r="AK1148">
        <v>29.792999999999999</v>
      </c>
      <c r="AL1148">
        <v>9.6300000000000008</v>
      </c>
      <c r="AM1148">
        <v>3.9390000000000001</v>
      </c>
      <c r="AN1148">
        <v>16.498999999999999</v>
      </c>
      <c r="AO1148">
        <v>0.40903426799999998</v>
      </c>
      <c r="AX1148">
        <v>942</v>
      </c>
      <c r="AY1148">
        <v>137.95699999999999</v>
      </c>
      <c r="AZ1148">
        <v>17.765999999999998</v>
      </c>
      <c r="BA1148">
        <v>9.8870000000000005</v>
      </c>
      <c r="BB1148">
        <v>41.204000000000001</v>
      </c>
      <c r="BC1148">
        <v>0.55651243900000003</v>
      </c>
      <c r="CF1148">
        <v>342</v>
      </c>
      <c r="CG1148">
        <v>1.0249999999999999</v>
      </c>
      <c r="CH1148">
        <v>1.399</v>
      </c>
      <c r="CI1148">
        <v>0.93300000000000005</v>
      </c>
      <c r="CJ1148">
        <v>0</v>
      </c>
      <c r="CK1148">
        <v>0.66690493200000001</v>
      </c>
      <c r="DG1148">
        <v>405</v>
      </c>
      <c r="DH1148">
        <v>6.9980000000000002</v>
      </c>
      <c r="DI1148">
        <v>6.7770000000000001</v>
      </c>
      <c r="DJ1148">
        <v>1.3149999999999999</v>
      </c>
      <c r="DK1148">
        <v>6.1029999999999998</v>
      </c>
      <c r="DL1148">
        <v>0.19403866</v>
      </c>
      <c r="DN1148">
        <v>463</v>
      </c>
      <c r="DO1148">
        <v>137.76</v>
      </c>
      <c r="DP1148">
        <v>16.756</v>
      </c>
      <c r="DQ1148">
        <v>10.468</v>
      </c>
      <c r="DR1148">
        <v>131.226</v>
      </c>
      <c r="DS1148">
        <v>0.62473143900000006</v>
      </c>
      <c r="DU1148">
        <v>530</v>
      </c>
      <c r="DV1148">
        <v>29.969000000000001</v>
      </c>
      <c r="DW1148">
        <v>7.5359999999999996</v>
      </c>
      <c r="DX1148">
        <v>5.0629999999999997</v>
      </c>
      <c r="DY1148">
        <v>104.249</v>
      </c>
      <c r="DZ1148">
        <v>0.67184182599999998</v>
      </c>
      <c r="EB1148">
        <v>102</v>
      </c>
      <c r="EC1148">
        <v>44.24</v>
      </c>
      <c r="ED1148">
        <v>13.507999999999999</v>
      </c>
      <c r="EE1148">
        <v>4.17</v>
      </c>
      <c r="EF1148">
        <v>128.67099999999999</v>
      </c>
      <c r="EG1148">
        <v>0.30870595200000001</v>
      </c>
      <c r="EP1148">
        <v>244</v>
      </c>
      <c r="EQ1148">
        <v>58.74</v>
      </c>
      <c r="ER1148">
        <v>15.427</v>
      </c>
      <c r="ES1148">
        <v>4.8479999999999999</v>
      </c>
      <c r="ET1148">
        <v>145.446</v>
      </c>
      <c r="EU1148">
        <v>0.31425423000000002</v>
      </c>
    </row>
    <row r="1149" spans="36:151" x14ac:dyDescent="0.25">
      <c r="AJ1149">
        <v>98</v>
      </c>
      <c r="AK1149">
        <v>45.375</v>
      </c>
      <c r="AL1149">
        <v>9.6259999999999994</v>
      </c>
      <c r="AM1149">
        <v>6.0019999999999998</v>
      </c>
      <c r="AN1149">
        <v>147.13900000000001</v>
      </c>
      <c r="AO1149">
        <v>0.62351963399999999</v>
      </c>
      <c r="AX1149">
        <v>1261</v>
      </c>
      <c r="AY1149">
        <v>187.52500000000001</v>
      </c>
      <c r="AZ1149">
        <v>17.716999999999999</v>
      </c>
      <c r="BA1149">
        <v>13.477</v>
      </c>
      <c r="BB1149">
        <v>148.499</v>
      </c>
      <c r="BC1149">
        <v>0.76068183099999997</v>
      </c>
      <c r="CF1149">
        <v>207</v>
      </c>
      <c r="CG1149">
        <v>0.68400000000000005</v>
      </c>
      <c r="CH1149">
        <v>1.319</v>
      </c>
      <c r="CI1149">
        <v>0.66</v>
      </c>
      <c r="CJ1149">
        <v>71.564999999999998</v>
      </c>
      <c r="CK1149">
        <v>0.50037907500000001</v>
      </c>
      <c r="DG1149">
        <v>700</v>
      </c>
      <c r="DH1149">
        <v>5.5330000000000004</v>
      </c>
      <c r="DI1149">
        <v>6.7690000000000001</v>
      </c>
      <c r="DJ1149">
        <v>1.0409999999999999</v>
      </c>
      <c r="DK1149">
        <v>83.608000000000004</v>
      </c>
      <c r="DL1149">
        <v>0.153789334</v>
      </c>
      <c r="DN1149">
        <v>379</v>
      </c>
      <c r="DO1149">
        <v>150.02000000000001</v>
      </c>
      <c r="DP1149">
        <v>16.712</v>
      </c>
      <c r="DQ1149">
        <v>11.43</v>
      </c>
      <c r="DR1149">
        <v>10.555</v>
      </c>
      <c r="DS1149">
        <v>0.68393968400000005</v>
      </c>
      <c r="DU1149">
        <v>160</v>
      </c>
      <c r="DV1149">
        <v>8.1120000000000001</v>
      </c>
      <c r="DW1149">
        <v>7.5250000000000004</v>
      </c>
      <c r="DX1149">
        <v>1.373</v>
      </c>
      <c r="DY1149">
        <v>164.39400000000001</v>
      </c>
      <c r="DZ1149">
        <v>0.18245847200000001</v>
      </c>
      <c r="EB1149">
        <v>25</v>
      </c>
      <c r="EC1149">
        <v>21.332999999999998</v>
      </c>
      <c r="ED1149">
        <v>13.430999999999999</v>
      </c>
      <c r="EE1149">
        <v>2.0219999999999998</v>
      </c>
      <c r="EF1149">
        <v>154.05799999999999</v>
      </c>
      <c r="EG1149">
        <v>0.150547241</v>
      </c>
      <c r="EP1149">
        <v>245</v>
      </c>
      <c r="EQ1149">
        <v>12.414</v>
      </c>
      <c r="ER1149">
        <v>15.404999999999999</v>
      </c>
      <c r="ES1149">
        <v>1.026</v>
      </c>
      <c r="ET1149">
        <v>43.329000000000001</v>
      </c>
      <c r="EU1149">
        <v>6.6601753E-2</v>
      </c>
    </row>
    <row r="1150" spans="36:151" x14ac:dyDescent="0.25">
      <c r="AJ1150">
        <v>37</v>
      </c>
      <c r="AK1150">
        <v>44.85</v>
      </c>
      <c r="AL1150">
        <v>9.6210000000000004</v>
      </c>
      <c r="AM1150">
        <v>5.9359999999999999</v>
      </c>
      <c r="AN1150">
        <v>28.346</v>
      </c>
      <c r="AO1150">
        <v>0.61698368199999998</v>
      </c>
      <c r="AX1150">
        <v>884</v>
      </c>
      <c r="AY1150">
        <v>194.69200000000001</v>
      </c>
      <c r="AZ1150">
        <v>17.698</v>
      </c>
      <c r="BA1150">
        <v>14.007</v>
      </c>
      <c r="BB1150">
        <v>113.09399999999999</v>
      </c>
      <c r="BC1150">
        <v>0.79144536099999996</v>
      </c>
      <c r="DG1150">
        <v>306</v>
      </c>
      <c r="DH1150">
        <v>28.669</v>
      </c>
      <c r="DI1150">
        <v>6.7469999999999999</v>
      </c>
      <c r="DJ1150">
        <v>5.41</v>
      </c>
      <c r="DK1150">
        <v>169.97399999999999</v>
      </c>
      <c r="DL1150">
        <v>0.80183785399999996</v>
      </c>
      <c r="DN1150">
        <v>331</v>
      </c>
      <c r="DO1150">
        <v>85.311999999999998</v>
      </c>
      <c r="DP1150">
        <v>16.698</v>
      </c>
      <c r="DQ1150">
        <v>6.5049999999999999</v>
      </c>
      <c r="DR1150">
        <v>107.779</v>
      </c>
      <c r="DS1150">
        <v>0.38956761299999998</v>
      </c>
      <c r="DU1150">
        <v>238</v>
      </c>
      <c r="DV1150">
        <v>20.027000000000001</v>
      </c>
      <c r="DW1150">
        <v>7.52</v>
      </c>
      <c r="DX1150">
        <v>3.391</v>
      </c>
      <c r="DY1150">
        <v>163.458</v>
      </c>
      <c r="DZ1150">
        <v>0.45093085100000002</v>
      </c>
      <c r="EB1150">
        <v>200</v>
      </c>
      <c r="EC1150">
        <v>132.56899999999999</v>
      </c>
      <c r="ED1150">
        <v>13.426</v>
      </c>
      <c r="EE1150">
        <v>12.571999999999999</v>
      </c>
      <c r="EF1150">
        <v>132.69900000000001</v>
      </c>
      <c r="EG1150">
        <v>0.93639207499999999</v>
      </c>
      <c r="EP1150">
        <v>117</v>
      </c>
      <c r="EQ1150">
        <v>79.731999999999999</v>
      </c>
      <c r="ER1150">
        <v>15.403</v>
      </c>
      <c r="ES1150">
        <v>6.5910000000000002</v>
      </c>
      <c r="ET1150">
        <v>89.924000000000007</v>
      </c>
      <c r="EU1150">
        <v>0.42790365499999999</v>
      </c>
    </row>
    <row r="1151" spans="36:151" x14ac:dyDescent="0.25">
      <c r="AJ1151">
        <v>2</v>
      </c>
      <c r="AK1151">
        <v>64.784000000000006</v>
      </c>
      <c r="AL1151">
        <v>9.5950000000000006</v>
      </c>
      <c r="AM1151">
        <v>8.5960000000000001</v>
      </c>
      <c r="AN1151">
        <v>81.373000000000005</v>
      </c>
      <c r="AO1151">
        <v>0.89588327300000004</v>
      </c>
      <c r="AX1151">
        <v>198</v>
      </c>
      <c r="AY1151">
        <v>147.226</v>
      </c>
      <c r="AZ1151">
        <v>17.693999999999999</v>
      </c>
      <c r="BA1151">
        <v>10.595000000000001</v>
      </c>
      <c r="BB1151">
        <v>56.25</v>
      </c>
      <c r="BC1151">
        <v>0.59879055000000003</v>
      </c>
      <c r="DG1151">
        <v>599</v>
      </c>
      <c r="DH1151">
        <v>7.1669999999999998</v>
      </c>
      <c r="DI1151">
        <v>6.7149999999999999</v>
      </c>
      <c r="DJ1151">
        <v>1.359</v>
      </c>
      <c r="DK1151">
        <v>23.146000000000001</v>
      </c>
      <c r="DL1151">
        <v>0.20238272500000001</v>
      </c>
      <c r="DN1151">
        <v>407</v>
      </c>
      <c r="DO1151">
        <v>200.42400000000001</v>
      </c>
      <c r="DP1151">
        <v>16.696000000000002</v>
      </c>
      <c r="DQ1151">
        <v>15.284000000000001</v>
      </c>
      <c r="DR1151">
        <v>153.09700000000001</v>
      </c>
      <c r="DS1151">
        <v>0.91542884499999999</v>
      </c>
      <c r="DU1151">
        <v>438</v>
      </c>
      <c r="DV1151">
        <v>15.284000000000001</v>
      </c>
      <c r="DW1151">
        <v>7.5039999999999996</v>
      </c>
      <c r="DX1151">
        <v>2.593</v>
      </c>
      <c r="DY1151">
        <v>64.665999999999997</v>
      </c>
      <c r="DZ1151">
        <v>0.345549041</v>
      </c>
      <c r="EB1151">
        <v>19</v>
      </c>
      <c r="EC1151">
        <v>65.611999999999995</v>
      </c>
      <c r="ED1151">
        <v>13.397</v>
      </c>
      <c r="EE1151">
        <v>6.2359999999999998</v>
      </c>
      <c r="EF1151">
        <v>5.431</v>
      </c>
      <c r="EG1151">
        <v>0.46547734600000001</v>
      </c>
      <c r="EP1151">
        <v>602</v>
      </c>
      <c r="EQ1151">
        <v>52.622999999999998</v>
      </c>
      <c r="ER1151">
        <v>15.375999999999999</v>
      </c>
      <c r="ES1151">
        <v>4.3570000000000002</v>
      </c>
      <c r="ET1151">
        <v>91.352000000000004</v>
      </c>
      <c r="EU1151">
        <v>0.283363684</v>
      </c>
    </row>
    <row r="1152" spans="36:151" x14ac:dyDescent="0.25">
      <c r="AJ1152">
        <v>2</v>
      </c>
      <c r="AK1152">
        <v>37.841000000000001</v>
      </c>
      <c r="AL1152">
        <v>9.5649999999999995</v>
      </c>
      <c r="AM1152">
        <v>5.0369999999999999</v>
      </c>
      <c r="AN1152">
        <v>35.012999999999998</v>
      </c>
      <c r="AO1152">
        <v>0.52660742299999996</v>
      </c>
      <c r="AX1152">
        <v>290</v>
      </c>
      <c r="AY1152">
        <v>185.08500000000001</v>
      </c>
      <c r="AZ1152">
        <v>17.658999999999999</v>
      </c>
      <c r="BA1152">
        <v>13.345000000000001</v>
      </c>
      <c r="BB1152">
        <v>179.02199999999999</v>
      </c>
      <c r="BC1152">
        <v>0.75570530599999997</v>
      </c>
      <c r="DG1152">
        <v>382</v>
      </c>
      <c r="DH1152">
        <v>22.14</v>
      </c>
      <c r="DI1152">
        <v>6.7140000000000004</v>
      </c>
      <c r="DJ1152">
        <v>4.1980000000000004</v>
      </c>
      <c r="DK1152">
        <v>123.178</v>
      </c>
      <c r="DL1152">
        <v>0.625260649</v>
      </c>
      <c r="DN1152">
        <v>211</v>
      </c>
      <c r="DO1152">
        <v>149.50899999999999</v>
      </c>
      <c r="DP1152">
        <v>16.693000000000001</v>
      </c>
      <c r="DQ1152">
        <v>11.404</v>
      </c>
      <c r="DR1152">
        <v>154.154</v>
      </c>
      <c r="DS1152">
        <v>0.68316060599999995</v>
      </c>
      <c r="DU1152">
        <v>651</v>
      </c>
      <c r="DV1152">
        <v>35.813000000000002</v>
      </c>
      <c r="DW1152">
        <v>7.4729999999999999</v>
      </c>
      <c r="DX1152">
        <v>6.101</v>
      </c>
      <c r="DY1152">
        <v>131.05000000000001</v>
      </c>
      <c r="DZ1152">
        <v>0.81640572700000003</v>
      </c>
      <c r="EB1152">
        <v>84</v>
      </c>
      <c r="EC1152">
        <v>105.517</v>
      </c>
      <c r="ED1152">
        <v>13.388</v>
      </c>
      <c r="EE1152">
        <v>10.035</v>
      </c>
      <c r="EF1152">
        <v>173.14099999999999</v>
      </c>
      <c r="EG1152">
        <v>0.74955183700000005</v>
      </c>
      <c r="EP1152">
        <v>277</v>
      </c>
      <c r="EQ1152">
        <v>90.74</v>
      </c>
      <c r="ER1152">
        <v>15.358000000000001</v>
      </c>
      <c r="ES1152">
        <v>7.5229999999999997</v>
      </c>
      <c r="ET1152">
        <v>120.584</v>
      </c>
      <c r="EU1152">
        <v>0.48984242700000002</v>
      </c>
    </row>
    <row r="1153" spans="36:151" x14ac:dyDescent="0.25">
      <c r="AJ1153">
        <v>151</v>
      </c>
      <c r="AK1153">
        <v>54.817</v>
      </c>
      <c r="AL1153">
        <v>9.5640000000000001</v>
      </c>
      <c r="AM1153">
        <v>7.298</v>
      </c>
      <c r="AN1153">
        <v>75.33</v>
      </c>
      <c r="AO1153">
        <v>0.76306984499999997</v>
      </c>
      <c r="AX1153">
        <v>608</v>
      </c>
      <c r="AY1153">
        <v>171.40100000000001</v>
      </c>
      <c r="AZ1153">
        <v>17.640999999999998</v>
      </c>
      <c r="BA1153">
        <v>12.371</v>
      </c>
      <c r="BB1153">
        <v>97.322000000000003</v>
      </c>
      <c r="BC1153">
        <v>0.70126410100000003</v>
      </c>
      <c r="DG1153">
        <v>71</v>
      </c>
      <c r="DH1153">
        <v>28.795000000000002</v>
      </c>
      <c r="DI1153">
        <v>6.702</v>
      </c>
      <c r="DJ1153">
        <v>5.47</v>
      </c>
      <c r="DK1153">
        <v>131.589</v>
      </c>
      <c r="DL1153">
        <v>0.81617427600000003</v>
      </c>
      <c r="DN1153">
        <v>8</v>
      </c>
      <c r="DO1153">
        <v>146.95099999999999</v>
      </c>
      <c r="DP1153">
        <v>16.690999999999999</v>
      </c>
      <c r="DQ1153">
        <v>11.21</v>
      </c>
      <c r="DR1153">
        <v>157.65700000000001</v>
      </c>
      <c r="DS1153">
        <v>0.67161943599999996</v>
      </c>
      <c r="DU1153">
        <v>477</v>
      </c>
      <c r="DV1153">
        <v>28.396999999999998</v>
      </c>
      <c r="DW1153">
        <v>7.4550000000000001</v>
      </c>
      <c r="DX1153">
        <v>4.8499999999999996</v>
      </c>
      <c r="DY1153">
        <v>172.40799999999999</v>
      </c>
      <c r="DZ1153">
        <v>0.65057008699999996</v>
      </c>
      <c r="EB1153">
        <v>102</v>
      </c>
      <c r="EC1153">
        <v>66.703000000000003</v>
      </c>
      <c r="ED1153">
        <v>13.343</v>
      </c>
      <c r="EE1153">
        <v>6.3650000000000002</v>
      </c>
      <c r="EF1153">
        <v>137.39400000000001</v>
      </c>
      <c r="EG1153">
        <v>0.47702915400000001</v>
      </c>
      <c r="EP1153">
        <v>13</v>
      </c>
      <c r="EQ1153">
        <v>165.28899999999999</v>
      </c>
      <c r="ER1153">
        <v>15.345000000000001</v>
      </c>
      <c r="ES1153">
        <v>13.715</v>
      </c>
      <c r="ET1153">
        <v>72.234999999999999</v>
      </c>
      <c r="EU1153">
        <v>0.89377647400000004</v>
      </c>
    </row>
    <row r="1154" spans="36:151" x14ac:dyDescent="0.25">
      <c r="AJ1154">
        <v>128</v>
      </c>
      <c r="AK1154">
        <v>62.837000000000003</v>
      </c>
      <c r="AL1154">
        <v>9.5370000000000008</v>
      </c>
      <c r="AM1154">
        <v>8.3889999999999993</v>
      </c>
      <c r="AN1154">
        <v>28.536000000000001</v>
      </c>
      <c r="AO1154">
        <v>0.87962671699999995</v>
      </c>
      <c r="AX1154">
        <v>214</v>
      </c>
      <c r="AY1154">
        <v>155.03800000000001</v>
      </c>
      <c r="AZ1154">
        <v>17.625</v>
      </c>
      <c r="BA1154">
        <v>11.2</v>
      </c>
      <c r="BB1154">
        <v>65.837999999999994</v>
      </c>
      <c r="BC1154">
        <v>0.63546099300000003</v>
      </c>
      <c r="DG1154">
        <v>115</v>
      </c>
      <c r="DH1154">
        <v>16.032</v>
      </c>
      <c r="DI1154">
        <v>6.6920000000000002</v>
      </c>
      <c r="DJ1154">
        <v>3.05</v>
      </c>
      <c r="DK1154">
        <v>140.32900000000001</v>
      </c>
      <c r="DL1154">
        <v>0.45576808099999999</v>
      </c>
      <c r="DN1154">
        <v>299</v>
      </c>
      <c r="DO1154">
        <v>91.191000000000003</v>
      </c>
      <c r="DP1154">
        <v>16.687000000000001</v>
      </c>
      <c r="DQ1154">
        <v>6.9580000000000002</v>
      </c>
      <c r="DR1154">
        <v>148.55500000000001</v>
      </c>
      <c r="DS1154">
        <v>0.41697129500000002</v>
      </c>
      <c r="DU1154">
        <v>419</v>
      </c>
      <c r="DV1154">
        <v>11.568</v>
      </c>
      <c r="DW1154">
        <v>7.407</v>
      </c>
      <c r="DX1154">
        <v>1.988</v>
      </c>
      <c r="DY1154">
        <v>55.466999999999999</v>
      </c>
      <c r="DZ1154">
        <v>0.26839476200000001</v>
      </c>
      <c r="EB1154">
        <v>36</v>
      </c>
      <c r="EC1154">
        <v>130.477</v>
      </c>
      <c r="ED1154">
        <v>13.313000000000001</v>
      </c>
      <c r="EE1154">
        <v>12.478</v>
      </c>
      <c r="EF1154">
        <v>176.15799999999999</v>
      </c>
      <c r="EG1154">
        <v>0.93727935100000004</v>
      </c>
      <c r="EP1154">
        <v>155</v>
      </c>
      <c r="EQ1154">
        <v>131.452</v>
      </c>
      <c r="ER1154">
        <v>15.337</v>
      </c>
      <c r="ES1154">
        <v>10.913</v>
      </c>
      <c r="ET1154">
        <v>129.608</v>
      </c>
      <c r="EU1154">
        <v>0.71154723900000005</v>
      </c>
    </row>
    <row r="1155" spans="36:151" x14ac:dyDescent="0.25">
      <c r="AJ1155">
        <v>187</v>
      </c>
      <c r="AK1155">
        <v>69.004000000000005</v>
      </c>
      <c r="AL1155">
        <v>9.5229999999999997</v>
      </c>
      <c r="AM1155">
        <v>9.2260000000000009</v>
      </c>
      <c r="AN1155">
        <v>82.132999999999996</v>
      </c>
      <c r="AO1155">
        <v>0.96881234900000002</v>
      </c>
      <c r="AX1155">
        <v>38</v>
      </c>
      <c r="AY1155">
        <v>158.64400000000001</v>
      </c>
      <c r="AZ1155">
        <v>17.591999999999999</v>
      </c>
      <c r="BA1155">
        <v>11.481999999999999</v>
      </c>
      <c r="BB1155">
        <v>87.343000000000004</v>
      </c>
      <c r="BC1155">
        <v>0.65268303800000005</v>
      </c>
      <c r="DG1155">
        <v>19</v>
      </c>
      <c r="DH1155">
        <v>30.806999999999999</v>
      </c>
      <c r="DI1155">
        <v>6.6909999999999998</v>
      </c>
      <c r="DJ1155">
        <v>5.8620000000000001</v>
      </c>
      <c r="DK1155">
        <v>6.31</v>
      </c>
      <c r="DL1155">
        <v>0.87610222699999996</v>
      </c>
      <c r="DN1155">
        <v>257</v>
      </c>
      <c r="DO1155">
        <v>140.29400000000001</v>
      </c>
      <c r="DP1155">
        <v>16.672999999999998</v>
      </c>
      <c r="DQ1155">
        <v>10.714</v>
      </c>
      <c r="DR1155">
        <v>90.665000000000006</v>
      </c>
      <c r="DS1155">
        <v>0.64259581399999999</v>
      </c>
      <c r="DU1155">
        <v>270</v>
      </c>
      <c r="DV1155">
        <v>34.225999999999999</v>
      </c>
      <c r="DW1155">
        <v>7.4039999999999999</v>
      </c>
      <c r="DX1155">
        <v>5.8860000000000001</v>
      </c>
      <c r="DY1155">
        <v>92.802000000000007</v>
      </c>
      <c r="DZ1155">
        <v>0.79497568900000004</v>
      </c>
      <c r="EB1155">
        <v>47</v>
      </c>
      <c r="EC1155">
        <v>87.881</v>
      </c>
      <c r="ED1155">
        <v>13.279</v>
      </c>
      <c r="EE1155">
        <v>8.4260000000000002</v>
      </c>
      <c r="EF1155">
        <v>5.1059999999999999</v>
      </c>
      <c r="EG1155">
        <v>0.63453573299999999</v>
      </c>
      <c r="EP1155">
        <v>311</v>
      </c>
      <c r="EQ1155">
        <v>80.947000000000003</v>
      </c>
      <c r="ER1155">
        <v>15.323</v>
      </c>
      <c r="ES1155">
        <v>6.726</v>
      </c>
      <c r="ET1155">
        <v>103.471</v>
      </c>
      <c r="EU1155">
        <v>0.43894798699999998</v>
      </c>
    </row>
    <row r="1156" spans="36:151" x14ac:dyDescent="0.25">
      <c r="AJ1156">
        <v>192</v>
      </c>
      <c r="AK1156">
        <v>40.012999999999998</v>
      </c>
      <c r="AL1156">
        <v>9.5150000000000006</v>
      </c>
      <c r="AM1156">
        <v>5.3540000000000001</v>
      </c>
      <c r="AN1156">
        <v>113.51</v>
      </c>
      <c r="AO1156">
        <v>0.56269048899999996</v>
      </c>
      <c r="AX1156">
        <v>420</v>
      </c>
      <c r="AY1156">
        <v>148.70599999999999</v>
      </c>
      <c r="AZ1156">
        <v>17.582999999999998</v>
      </c>
      <c r="BA1156">
        <v>10.769</v>
      </c>
      <c r="BB1156">
        <v>122.801</v>
      </c>
      <c r="BC1156">
        <v>0.61246658700000001</v>
      </c>
      <c r="DG1156">
        <v>152</v>
      </c>
      <c r="DH1156">
        <v>14.506</v>
      </c>
      <c r="DI1156">
        <v>6.6829999999999998</v>
      </c>
      <c r="DJ1156">
        <v>2.7639999999999998</v>
      </c>
      <c r="DK1156">
        <v>69.766000000000005</v>
      </c>
      <c r="DL1156">
        <v>0.41358671299999999</v>
      </c>
      <c r="DN1156">
        <v>335</v>
      </c>
      <c r="DO1156">
        <v>174.941</v>
      </c>
      <c r="DP1156">
        <v>16.661000000000001</v>
      </c>
      <c r="DQ1156">
        <v>13.369</v>
      </c>
      <c r="DR1156">
        <v>41.345999999999997</v>
      </c>
      <c r="DS1156">
        <v>0.80241282000000003</v>
      </c>
      <c r="DU1156">
        <v>441</v>
      </c>
      <c r="DV1156">
        <v>19.728000000000002</v>
      </c>
      <c r="DW1156">
        <v>7.4039999999999999</v>
      </c>
      <c r="DX1156">
        <v>3.3919999999999999</v>
      </c>
      <c r="DY1156">
        <v>78.397000000000006</v>
      </c>
      <c r="DZ1156">
        <v>0.45813073999999998</v>
      </c>
      <c r="EB1156">
        <v>127</v>
      </c>
      <c r="EC1156">
        <v>20.280999999999999</v>
      </c>
      <c r="ED1156">
        <v>13.215999999999999</v>
      </c>
      <c r="EE1156">
        <v>1.954</v>
      </c>
      <c r="EF1156">
        <v>9.8450000000000006</v>
      </c>
      <c r="EG1156">
        <v>0.14785108999999999</v>
      </c>
      <c r="EP1156">
        <v>255</v>
      </c>
      <c r="EQ1156">
        <v>43.585000000000001</v>
      </c>
      <c r="ER1156">
        <v>15.318</v>
      </c>
      <c r="ES1156">
        <v>3.6230000000000002</v>
      </c>
      <c r="ET1156">
        <v>19.879000000000001</v>
      </c>
      <c r="EU1156">
        <v>0.236519128</v>
      </c>
    </row>
    <row r="1157" spans="36:151" x14ac:dyDescent="0.25">
      <c r="AJ1157">
        <v>105</v>
      </c>
      <c r="AK1157">
        <v>23.888999999999999</v>
      </c>
      <c r="AL1157">
        <v>9.5120000000000005</v>
      </c>
      <c r="AM1157">
        <v>3.198</v>
      </c>
      <c r="AN1157">
        <v>42.207000000000001</v>
      </c>
      <c r="AO1157">
        <v>0.336206897</v>
      </c>
      <c r="AX1157">
        <v>142</v>
      </c>
      <c r="AY1157">
        <v>154.679</v>
      </c>
      <c r="AZ1157">
        <v>17.571000000000002</v>
      </c>
      <c r="BA1157">
        <v>11.208</v>
      </c>
      <c r="BB1157">
        <v>158.136</v>
      </c>
      <c r="BC1157">
        <v>0.63786921600000002</v>
      </c>
      <c r="DG1157">
        <v>544</v>
      </c>
      <c r="DH1157">
        <v>3.395</v>
      </c>
      <c r="DI1157">
        <v>6.6449999999999996</v>
      </c>
      <c r="DJ1157">
        <v>0.65100000000000002</v>
      </c>
      <c r="DK1157">
        <v>177.988</v>
      </c>
      <c r="DL1157">
        <v>9.7968396999999999E-2</v>
      </c>
      <c r="DN1157">
        <v>57</v>
      </c>
      <c r="DO1157">
        <v>103.39</v>
      </c>
      <c r="DP1157">
        <v>16.661000000000001</v>
      </c>
      <c r="DQ1157">
        <v>7.9009999999999998</v>
      </c>
      <c r="DR1157">
        <v>160.89699999999999</v>
      </c>
      <c r="DS1157">
        <v>0.47422123500000002</v>
      </c>
      <c r="DU1157">
        <v>458</v>
      </c>
      <c r="DV1157">
        <v>24.937999999999999</v>
      </c>
      <c r="DW1157">
        <v>7.3879999999999999</v>
      </c>
      <c r="DX1157">
        <v>4.298</v>
      </c>
      <c r="DY1157">
        <v>69.158000000000001</v>
      </c>
      <c r="DZ1157">
        <v>0.581754196</v>
      </c>
      <c r="EB1157">
        <v>67</v>
      </c>
      <c r="EC1157">
        <v>48.223999999999997</v>
      </c>
      <c r="ED1157">
        <v>13.166</v>
      </c>
      <c r="EE1157">
        <v>4.6630000000000003</v>
      </c>
      <c r="EF1157">
        <v>32.334000000000003</v>
      </c>
      <c r="EG1157">
        <v>0.35416983099999999</v>
      </c>
      <c r="EP1157">
        <v>381</v>
      </c>
      <c r="EQ1157">
        <v>162.398</v>
      </c>
      <c r="ER1157">
        <v>15.317</v>
      </c>
      <c r="ES1157">
        <v>13.5</v>
      </c>
      <c r="ET1157">
        <v>131.31800000000001</v>
      </c>
      <c r="EU1157">
        <v>0.88137363700000004</v>
      </c>
    </row>
    <row r="1158" spans="36:151" x14ac:dyDescent="0.25">
      <c r="AJ1158">
        <v>158</v>
      </c>
      <c r="AK1158">
        <v>35.185000000000002</v>
      </c>
      <c r="AL1158">
        <v>9.51</v>
      </c>
      <c r="AM1158">
        <v>4.7110000000000003</v>
      </c>
      <c r="AN1158">
        <v>33.731999999999999</v>
      </c>
      <c r="AO1158">
        <v>0.49537329099999999</v>
      </c>
      <c r="AX1158">
        <v>1136</v>
      </c>
      <c r="AY1158">
        <v>217.983</v>
      </c>
      <c r="AZ1158">
        <v>17.55</v>
      </c>
      <c r="BA1158">
        <v>15.815</v>
      </c>
      <c r="BB1158">
        <v>57.499000000000002</v>
      </c>
      <c r="BC1158">
        <v>0.90113960100000001</v>
      </c>
      <c r="DG1158">
        <v>635</v>
      </c>
      <c r="DH1158">
        <v>27.914999999999999</v>
      </c>
      <c r="DI1158">
        <v>6.5940000000000003</v>
      </c>
      <c r="DJ1158">
        <v>5.39</v>
      </c>
      <c r="DK1158">
        <v>159.54</v>
      </c>
      <c r="DL1158">
        <v>0.81740976600000004</v>
      </c>
      <c r="DN1158">
        <v>247</v>
      </c>
      <c r="DO1158">
        <v>140.94800000000001</v>
      </c>
      <c r="DP1158">
        <v>16.513000000000002</v>
      </c>
      <c r="DQ1158">
        <v>10.868</v>
      </c>
      <c r="DR1158">
        <v>10.147</v>
      </c>
      <c r="DS1158">
        <v>0.65814812599999994</v>
      </c>
      <c r="DU1158">
        <v>76</v>
      </c>
      <c r="DV1158">
        <v>23.135999999999999</v>
      </c>
      <c r="DW1158">
        <v>7.3769999999999998</v>
      </c>
      <c r="DX1158">
        <v>3.9929999999999999</v>
      </c>
      <c r="DY1158">
        <v>92.021000000000001</v>
      </c>
      <c r="DZ1158">
        <v>0.54127694199999998</v>
      </c>
      <c r="EB1158">
        <v>271</v>
      </c>
      <c r="EC1158">
        <v>57.689</v>
      </c>
      <c r="ED1158">
        <v>13.146000000000001</v>
      </c>
      <c r="EE1158">
        <v>5.5869999999999997</v>
      </c>
      <c r="EF1158">
        <v>3.3759999999999999</v>
      </c>
      <c r="EG1158">
        <v>0.42499619700000002</v>
      </c>
      <c r="EP1158">
        <v>441</v>
      </c>
      <c r="EQ1158">
        <v>137.595</v>
      </c>
      <c r="ER1158">
        <v>15.287000000000001</v>
      </c>
      <c r="ES1158">
        <v>11.46</v>
      </c>
      <c r="ET1158">
        <v>156.119</v>
      </c>
      <c r="EU1158">
        <v>0.74965657100000005</v>
      </c>
    </row>
    <row r="1159" spans="36:151" x14ac:dyDescent="0.25">
      <c r="AJ1159">
        <v>112</v>
      </c>
      <c r="AK1159">
        <v>38.209000000000003</v>
      </c>
      <c r="AL1159">
        <v>9.5060000000000002</v>
      </c>
      <c r="AM1159">
        <v>5.1180000000000003</v>
      </c>
      <c r="AN1159">
        <v>148.298</v>
      </c>
      <c r="AO1159">
        <v>0.53839680199999995</v>
      </c>
      <c r="AX1159">
        <v>1286</v>
      </c>
      <c r="AY1159">
        <v>158.262</v>
      </c>
      <c r="AZ1159">
        <v>17.518000000000001</v>
      </c>
      <c r="BA1159">
        <v>11.503</v>
      </c>
      <c r="BB1159">
        <v>5.0659999999999998</v>
      </c>
      <c r="BC1159">
        <v>0.65663888599999998</v>
      </c>
      <c r="DG1159">
        <v>204</v>
      </c>
      <c r="DH1159">
        <v>28.04</v>
      </c>
      <c r="DI1159">
        <v>6.5750000000000002</v>
      </c>
      <c r="DJ1159">
        <v>5.43</v>
      </c>
      <c r="DK1159">
        <v>12.696</v>
      </c>
      <c r="DL1159">
        <v>0.82585551300000004</v>
      </c>
      <c r="DN1159">
        <v>219</v>
      </c>
      <c r="DO1159">
        <v>62.472999999999999</v>
      </c>
      <c r="DP1159">
        <v>16.507000000000001</v>
      </c>
      <c r="DQ1159">
        <v>4.819</v>
      </c>
      <c r="DR1159">
        <v>168.52199999999999</v>
      </c>
      <c r="DS1159">
        <v>0.29193675400000002</v>
      </c>
      <c r="DU1159">
        <v>191</v>
      </c>
      <c r="DV1159">
        <v>16.440000000000001</v>
      </c>
      <c r="DW1159">
        <v>7.3680000000000003</v>
      </c>
      <c r="DX1159">
        <v>2.8410000000000002</v>
      </c>
      <c r="DY1159">
        <v>10.727</v>
      </c>
      <c r="DZ1159">
        <v>0.38558631900000001</v>
      </c>
      <c r="EB1159">
        <v>9</v>
      </c>
      <c r="EC1159">
        <v>49.898000000000003</v>
      </c>
      <c r="ED1159">
        <v>13.14</v>
      </c>
      <c r="EE1159">
        <v>4.835</v>
      </c>
      <c r="EF1159">
        <v>106.69499999999999</v>
      </c>
      <c r="EG1159">
        <v>0.36796042600000001</v>
      </c>
      <c r="EP1159">
        <v>111</v>
      </c>
      <c r="EQ1159">
        <v>14.624000000000001</v>
      </c>
      <c r="ER1159">
        <v>15.286</v>
      </c>
      <c r="ES1159">
        <v>1.218</v>
      </c>
      <c r="ET1159">
        <v>146.286</v>
      </c>
      <c r="EU1159">
        <v>7.9680754000000006E-2</v>
      </c>
    </row>
    <row r="1160" spans="36:151" x14ac:dyDescent="0.25">
      <c r="AJ1160">
        <v>213</v>
      </c>
      <c r="AK1160">
        <v>27.472000000000001</v>
      </c>
      <c r="AL1160">
        <v>9.5050000000000008</v>
      </c>
      <c r="AM1160">
        <v>3.68</v>
      </c>
      <c r="AN1160">
        <v>171.85499999999999</v>
      </c>
      <c r="AO1160">
        <v>0.38716465</v>
      </c>
      <c r="AX1160">
        <v>346</v>
      </c>
      <c r="AY1160">
        <v>124.39100000000001</v>
      </c>
      <c r="AZ1160">
        <v>17.518000000000001</v>
      </c>
      <c r="BA1160">
        <v>9.0410000000000004</v>
      </c>
      <c r="BB1160">
        <v>172.655</v>
      </c>
      <c r="BC1160">
        <v>0.51609772799999998</v>
      </c>
      <c r="DG1160">
        <v>183</v>
      </c>
      <c r="DH1160">
        <v>26.847000000000001</v>
      </c>
      <c r="DI1160">
        <v>6.57</v>
      </c>
      <c r="DJ1160">
        <v>5.2030000000000003</v>
      </c>
      <c r="DK1160">
        <v>123.69499999999999</v>
      </c>
      <c r="DL1160">
        <v>0.79193302899999996</v>
      </c>
      <c r="DN1160">
        <v>203</v>
      </c>
      <c r="DO1160">
        <v>60.878</v>
      </c>
      <c r="DP1160">
        <v>16.503</v>
      </c>
      <c r="DQ1160">
        <v>4.6970000000000001</v>
      </c>
      <c r="DR1160">
        <v>170.00200000000001</v>
      </c>
      <c r="DS1160">
        <v>0.28461491799999999</v>
      </c>
      <c r="DU1160">
        <v>579</v>
      </c>
      <c r="DV1160">
        <v>19.18</v>
      </c>
      <c r="DW1160">
        <v>7.3150000000000004</v>
      </c>
      <c r="DX1160">
        <v>3.3380000000000001</v>
      </c>
      <c r="DY1160">
        <v>68.236000000000004</v>
      </c>
      <c r="DZ1160">
        <v>0.45632262499999998</v>
      </c>
      <c r="EB1160">
        <v>149</v>
      </c>
      <c r="EC1160">
        <v>89.756</v>
      </c>
      <c r="ED1160">
        <v>13.124000000000001</v>
      </c>
      <c r="EE1160">
        <v>8.7080000000000002</v>
      </c>
      <c r="EF1160">
        <v>17.631</v>
      </c>
      <c r="EG1160">
        <v>0.66351722000000002</v>
      </c>
      <c r="EP1160">
        <v>522</v>
      </c>
      <c r="EQ1160">
        <v>147.52600000000001</v>
      </c>
      <c r="ER1160">
        <v>15.281000000000001</v>
      </c>
      <c r="ES1160">
        <v>12.292</v>
      </c>
      <c r="ET1160">
        <v>169.30099999999999</v>
      </c>
      <c r="EU1160">
        <v>0.80439761799999998</v>
      </c>
    </row>
    <row r="1161" spans="36:151" x14ac:dyDescent="0.25">
      <c r="AJ1161">
        <v>210</v>
      </c>
      <c r="AK1161">
        <v>61.640999999999998</v>
      </c>
      <c r="AL1161">
        <v>9.484</v>
      </c>
      <c r="AM1161">
        <v>8.2750000000000004</v>
      </c>
      <c r="AN1161">
        <v>161.041</v>
      </c>
      <c r="AO1161">
        <v>0.87252214299999997</v>
      </c>
      <c r="AX1161">
        <v>190</v>
      </c>
      <c r="AY1161">
        <v>149.90100000000001</v>
      </c>
      <c r="AZ1161">
        <v>17.491</v>
      </c>
      <c r="BA1161">
        <v>10.912000000000001</v>
      </c>
      <c r="BB1161">
        <v>108.001</v>
      </c>
      <c r="BC1161">
        <v>0.62386370099999999</v>
      </c>
      <c r="DG1161">
        <v>180</v>
      </c>
      <c r="DH1161">
        <v>30.664999999999999</v>
      </c>
      <c r="DI1161">
        <v>6.55</v>
      </c>
      <c r="DJ1161">
        <v>5.96</v>
      </c>
      <c r="DK1161">
        <v>147.43799999999999</v>
      </c>
      <c r="DL1161">
        <v>0.90992366400000002</v>
      </c>
      <c r="DN1161">
        <v>1</v>
      </c>
      <c r="DO1161">
        <v>124.988</v>
      </c>
      <c r="DP1161">
        <v>16.489000000000001</v>
      </c>
      <c r="DQ1161">
        <v>9.6509999999999998</v>
      </c>
      <c r="DR1161">
        <v>113.081</v>
      </c>
      <c r="DS1161">
        <v>0.58529929000000003</v>
      </c>
      <c r="DU1161">
        <v>433</v>
      </c>
      <c r="DV1161">
        <v>7.9420000000000002</v>
      </c>
      <c r="DW1161">
        <v>7.3120000000000003</v>
      </c>
      <c r="DX1161">
        <v>1.383</v>
      </c>
      <c r="DY1161">
        <v>39.893000000000001</v>
      </c>
      <c r="DZ1161">
        <v>0.18914113799999999</v>
      </c>
      <c r="EB1161">
        <v>122</v>
      </c>
      <c r="EC1161">
        <v>116.727</v>
      </c>
      <c r="ED1161">
        <v>13.122999999999999</v>
      </c>
      <c r="EE1161">
        <v>11.324999999999999</v>
      </c>
      <c r="EF1161">
        <v>145.816</v>
      </c>
      <c r="EG1161">
        <v>0.86298864600000003</v>
      </c>
      <c r="EP1161">
        <v>328</v>
      </c>
      <c r="EQ1161">
        <v>163.48099999999999</v>
      </c>
      <c r="ER1161">
        <v>15.271000000000001</v>
      </c>
      <c r="ES1161">
        <v>13.631</v>
      </c>
      <c r="ET1161">
        <v>72.936000000000007</v>
      </c>
      <c r="EU1161">
        <v>0.89260690200000004</v>
      </c>
    </row>
    <row r="1162" spans="36:151" x14ac:dyDescent="0.25">
      <c r="AJ1162">
        <v>55</v>
      </c>
      <c r="AK1162">
        <v>46.582999999999998</v>
      </c>
      <c r="AL1162">
        <v>9.4819999999999993</v>
      </c>
      <c r="AM1162">
        <v>6.2549999999999999</v>
      </c>
      <c r="AN1162">
        <v>109.21599999999999</v>
      </c>
      <c r="AO1162">
        <v>0.65967095499999995</v>
      </c>
      <c r="AX1162">
        <v>49</v>
      </c>
      <c r="AY1162">
        <v>144.52600000000001</v>
      </c>
      <c r="AZ1162">
        <v>17.47</v>
      </c>
      <c r="BA1162">
        <v>10.532999999999999</v>
      </c>
      <c r="BB1162">
        <v>14.635999999999999</v>
      </c>
      <c r="BC1162">
        <v>0.60291929</v>
      </c>
      <c r="DG1162">
        <v>104</v>
      </c>
      <c r="DH1162">
        <v>24.053000000000001</v>
      </c>
      <c r="DI1162">
        <v>6.55</v>
      </c>
      <c r="DJ1162">
        <v>4.6760000000000002</v>
      </c>
      <c r="DK1162">
        <v>87.926000000000002</v>
      </c>
      <c r="DL1162">
        <v>0.71389312999999999</v>
      </c>
      <c r="DN1162">
        <v>29</v>
      </c>
      <c r="DO1162">
        <v>60.978999999999999</v>
      </c>
      <c r="DP1162">
        <v>16.466999999999999</v>
      </c>
      <c r="DQ1162">
        <v>4.7149999999999999</v>
      </c>
      <c r="DR1162">
        <v>168.34299999999999</v>
      </c>
      <c r="DS1162">
        <v>0.28633023600000002</v>
      </c>
      <c r="DU1162">
        <v>447</v>
      </c>
      <c r="DV1162">
        <v>8.5410000000000004</v>
      </c>
      <c r="DW1162">
        <v>7.306</v>
      </c>
      <c r="DX1162">
        <v>1.4890000000000001</v>
      </c>
      <c r="DY1162">
        <v>26.047999999999998</v>
      </c>
      <c r="DZ1162">
        <v>0.20380509199999999</v>
      </c>
      <c r="EB1162">
        <v>92</v>
      </c>
      <c r="EC1162">
        <v>100.096</v>
      </c>
      <c r="ED1162">
        <v>13.117000000000001</v>
      </c>
      <c r="EE1162">
        <v>9.7159999999999993</v>
      </c>
      <c r="EF1162">
        <v>93.581000000000003</v>
      </c>
      <c r="EG1162">
        <v>0.74071815200000002</v>
      </c>
      <c r="EP1162">
        <v>641</v>
      </c>
      <c r="EQ1162">
        <v>118.982</v>
      </c>
      <c r="ER1162">
        <v>15.256</v>
      </c>
      <c r="ES1162">
        <v>9.93</v>
      </c>
      <c r="ET1162">
        <v>153.37299999999999</v>
      </c>
      <c r="EU1162">
        <v>0.65089145299999995</v>
      </c>
    </row>
    <row r="1163" spans="36:151" x14ac:dyDescent="0.25">
      <c r="AJ1163">
        <v>119</v>
      </c>
      <c r="AK1163">
        <v>63.182000000000002</v>
      </c>
      <c r="AL1163">
        <v>9.4290000000000003</v>
      </c>
      <c r="AM1163">
        <v>8.532</v>
      </c>
      <c r="AN1163">
        <v>174.512</v>
      </c>
      <c r="AO1163">
        <v>0.904867961</v>
      </c>
      <c r="AX1163">
        <v>787</v>
      </c>
      <c r="AY1163">
        <v>189.91399999999999</v>
      </c>
      <c r="AZ1163">
        <v>17.446999999999999</v>
      </c>
      <c r="BA1163">
        <v>13.859</v>
      </c>
      <c r="BB1163">
        <v>8.5719999999999992</v>
      </c>
      <c r="BC1163">
        <v>0.79434859899999999</v>
      </c>
      <c r="DG1163">
        <v>616</v>
      </c>
      <c r="DH1163">
        <v>18.986999999999998</v>
      </c>
      <c r="DI1163">
        <v>6.5430000000000001</v>
      </c>
      <c r="DJ1163">
        <v>3.6949999999999998</v>
      </c>
      <c r="DK1163">
        <v>172.28399999999999</v>
      </c>
      <c r="DL1163">
        <v>0.56472566099999999</v>
      </c>
      <c r="DN1163">
        <v>88</v>
      </c>
      <c r="DO1163">
        <v>74.141999999999996</v>
      </c>
      <c r="DP1163">
        <v>16.460999999999999</v>
      </c>
      <c r="DQ1163">
        <v>5.7350000000000003</v>
      </c>
      <c r="DR1163">
        <v>104.22</v>
      </c>
      <c r="DS1163">
        <v>0.34839924700000002</v>
      </c>
      <c r="DU1163">
        <v>458</v>
      </c>
      <c r="DV1163">
        <v>31.018000000000001</v>
      </c>
      <c r="DW1163">
        <v>7.2229999999999999</v>
      </c>
      <c r="DX1163">
        <v>5.468</v>
      </c>
      <c r="DY1163">
        <v>162.30699999999999</v>
      </c>
      <c r="DZ1163">
        <v>0.75702616599999994</v>
      </c>
      <c r="EB1163">
        <v>113</v>
      </c>
      <c r="EC1163">
        <v>48.674999999999997</v>
      </c>
      <c r="ED1163">
        <v>13.098000000000001</v>
      </c>
      <c r="EE1163">
        <v>4.7320000000000002</v>
      </c>
      <c r="EF1163">
        <v>125.294</v>
      </c>
      <c r="EG1163">
        <v>0.36127653100000001</v>
      </c>
      <c r="EP1163">
        <v>239</v>
      </c>
      <c r="EQ1163">
        <v>120.565</v>
      </c>
      <c r="ER1163">
        <v>15.228</v>
      </c>
      <c r="ES1163">
        <v>10.081</v>
      </c>
      <c r="ET1163">
        <v>130.184</v>
      </c>
      <c r="EU1163">
        <v>0.66200420299999996</v>
      </c>
    </row>
    <row r="1164" spans="36:151" x14ac:dyDescent="0.25">
      <c r="AJ1164">
        <v>233</v>
      </c>
      <c r="AK1164">
        <v>42.433999999999997</v>
      </c>
      <c r="AL1164">
        <v>9.4149999999999991</v>
      </c>
      <c r="AM1164">
        <v>5.7389999999999999</v>
      </c>
      <c r="AN1164">
        <v>0.73599999999999999</v>
      </c>
      <c r="AO1164">
        <v>0.60955921400000002</v>
      </c>
      <c r="AX1164">
        <v>721</v>
      </c>
      <c r="AY1164">
        <v>131.387</v>
      </c>
      <c r="AZ1164">
        <v>17.442</v>
      </c>
      <c r="BA1164">
        <v>9.5909999999999993</v>
      </c>
      <c r="BB1164">
        <v>103.717</v>
      </c>
      <c r="BC1164">
        <v>0.549879601</v>
      </c>
      <c r="DG1164">
        <v>189</v>
      </c>
      <c r="DH1164">
        <v>22.565000000000001</v>
      </c>
      <c r="DI1164">
        <v>6.5419999999999998</v>
      </c>
      <c r="DJ1164">
        <v>4.391</v>
      </c>
      <c r="DK1164">
        <v>25.725999999999999</v>
      </c>
      <c r="DL1164">
        <v>0.67120146700000005</v>
      </c>
      <c r="DN1164">
        <v>40</v>
      </c>
      <c r="DO1164">
        <v>120.05</v>
      </c>
      <c r="DP1164">
        <v>16.454000000000001</v>
      </c>
      <c r="DQ1164">
        <v>9.2899999999999991</v>
      </c>
      <c r="DR1164">
        <v>119.991</v>
      </c>
      <c r="DS1164">
        <v>0.56460435200000003</v>
      </c>
      <c r="DU1164">
        <v>262</v>
      </c>
      <c r="DV1164">
        <v>22.984999999999999</v>
      </c>
      <c r="DW1164">
        <v>7.2160000000000002</v>
      </c>
      <c r="DX1164">
        <v>4.056</v>
      </c>
      <c r="DY1164">
        <v>173.84299999999999</v>
      </c>
      <c r="DZ1164">
        <v>0.56208425699999998</v>
      </c>
      <c r="EB1164">
        <v>186</v>
      </c>
      <c r="EC1164">
        <v>20.431000000000001</v>
      </c>
      <c r="ED1164">
        <v>13.073</v>
      </c>
      <c r="EE1164">
        <v>1.99</v>
      </c>
      <c r="EF1164">
        <v>134.11699999999999</v>
      </c>
      <c r="EG1164">
        <v>0.15222213700000001</v>
      </c>
      <c r="EP1164">
        <v>628</v>
      </c>
      <c r="EQ1164">
        <v>24.745999999999999</v>
      </c>
      <c r="ER1164">
        <v>15.183999999999999</v>
      </c>
      <c r="ES1164">
        <v>2.0750000000000002</v>
      </c>
      <c r="ET1164">
        <v>111.699</v>
      </c>
      <c r="EU1164">
        <v>0.136657007</v>
      </c>
    </row>
    <row r="1165" spans="36:151" x14ac:dyDescent="0.25">
      <c r="AJ1165">
        <v>199</v>
      </c>
      <c r="AK1165">
        <v>54.298999999999999</v>
      </c>
      <c r="AL1165">
        <v>9.4109999999999996</v>
      </c>
      <c r="AM1165">
        <v>7.3470000000000004</v>
      </c>
      <c r="AN1165">
        <v>129.333</v>
      </c>
      <c r="AO1165">
        <v>0.78068218</v>
      </c>
      <c r="AX1165">
        <v>1296</v>
      </c>
      <c r="AY1165">
        <v>101.526</v>
      </c>
      <c r="AZ1165">
        <v>17.428999999999998</v>
      </c>
      <c r="BA1165">
        <v>7.4169999999999998</v>
      </c>
      <c r="BB1165">
        <v>44.622</v>
      </c>
      <c r="BC1165">
        <v>0.42555510899999999</v>
      </c>
      <c r="DG1165">
        <v>89</v>
      </c>
      <c r="DH1165">
        <v>23.539000000000001</v>
      </c>
      <c r="DI1165">
        <v>6.5350000000000001</v>
      </c>
      <c r="DJ1165">
        <v>4.5860000000000003</v>
      </c>
      <c r="DK1165">
        <v>145.46899999999999</v>
      </c>
      <c r="DL1165">
        <v>0.70175975499999999</v>
      </c>
      <c r="DN1165">
        <v>428</v>
      </c>
      <c r="DO1165">
        <v>71.519000000000005</v>
      </c>
      <c r="DP1165">
        <v>16.445</v>
      </c>
      <c r="DQ1165">
        <v>5.5369999999999999</v>
      </c>
      <c r="DR1165">
        <v>103.203</v>
      </c>
      <c r="DS1165">
        <v>0.33669808499999998</v>
      </c>
      <c r="DU1165">
        <v>354</v>
      </c>
      <c r="DV1165">
        <v>12.704000000000001</v>
      </c>
      <c r="DW1165">
        <v>7.2149999999999999</v>
      </c>
      <c r="DX1165">
        <v>2.242</v>
      </c>
      <c r="DY1165">
        <v>154.673</v>
      </c>
      <c r="DZ1165">
        <v>0.31074151100000003</v>
      </c>
      <c r="EB1165">
        <v>148</v>
      </c>
      <c r="EC1165">
        <v>44.468000000000004</v>
      </c>
      <c r="ED1165">
        <v>13.039</v>
      </c>
      <c r="EE1165">
        <v>4.3419999999999996</v>
      </c>
      <c r="EF1165">
        <v>94.596000000000004</v>
      </c>
      <c r="EG1165">
        <v>0.33300099700000002</v>
      </c>
      <c r="EP1165">
        <v>155</v>
      </c>
      <c r="EQ1165">
        <v>98.614000000000004</v>
      </c>
      <c r="ER1165">
        <v>15.138999999999999</v>
      </c>
      <c r="ES1165">
        <v>8.2940000000000005</v>
      </c>
      <c r="ET1165">
        <v>147.54599999999999</v>
      </c>
      <c r="EU1165">
        <v>0.54785652900000004</v>
      </c>
    </row>
    <row r="1166" spans="36:151" x14ac:dyDescent="0.25">
      <c r="AJ1166">
        <v>276</v>
      </c>
      <c r="AK1166">
        <v>64.179000000000002</v>
      </c>
      <c r="AL1166">
        <v>9.3699999999999992</v>
      </c>
      <c r="AM1166">
        <v>8.7210000000000001</v>
      </c>
      <c r="AN1166">
        <v>21.125</v>
      </c>
      <c r="AO1166">
        <v>0.930736393</v>
      </c>
      <c r="AX1166">
        <v>153</v>
      </c>
      <c r="AY1166">
        <v>198.27500000000001</v>
      </c>
      <c r="AZ1166">
        <v>17.428000000000001</v>
      </c>
      <c r="BA1166">
        <v>14.484999999999999</v>
      </c>
      <c r="BB1166">
        <v>108.90900000000001</v>
      </c>
      <c r="BC1166">
        <v>0.83113380800000003</v>
      </c>
      <c r="DG1166">
        <v>272</v>
      </c>
      <c r="DH1166">
        <v>29.391999999999999</v>
      </c>
      <c r="DI1166">
        <v>6.5279999999999996</v>
      </c>
      <c r="DJ1166">
        <v>5.7320000000000002</v>
      </c>
      <c r="DK1166">
        <v>177.60400000000001</v>
      </c>
      <c r="DL1166">
        <v>0.87806372499999996</v>
      </c>
      <c r="DN1166">
        <v>282</v>
      </c>
      <c r="DO1166">
        <v>13.452</v>
      </c>
      <c r="DP1166">
        <v>16.423999999999999</v>
      </c>
      <c r="DQ1166">
        <v>1.0429999999999999</v>
      </c>
      <c r="DR1166">
        <v>23.626000000000001</v>
      </c>
      <c r="DS1166">
        <v>6.3504626999999994E-2</v>
      </c>
      <c r="DU1166">
        <v>252</v>
      </c>
      <c r="DV1166">
        <v>9.266</v>
      </c>
      <c r="DW1166">
        <v>7.2130000000000001</v>
      </c>
      <c r="DX1166">
        <v>1.6359999999999999</v>
      </c>
      <c r="DY1166">
        <v>2.3069999999999999</v>
      </c>
      <c r="DZ1166">
        <v>0.22681269900000001</v>
      </c>
      <c r="EB1166">
        <v>139</v>
      </c>
      <c r="EC1166">
        <v>107.265</v>
      </c>
      <c r="ED1166">
        <v>13.029</v>
      </c>
      <c r="EE1166">
        <v>10.483000000000001</v>
      </c>
      <c r="EF1166">
        <v>162.26300000000001</v>
      </c>
      <c r="EG1166">
        <v>0.80458976100000001</v>
      </c>
      <c r="EP1166">
        <v>2</v>
      </c>
      <c r="EQ1166">
        <v>109.122</v>
      </c>
      <c r="ER1166">
        <v>15.137</v>
      </c>
      <c r="ES1166">
        <v>9.1790000000000003</v>
      </c>
      <c r="ET1166">
        <v>154.066</v>
      </c>
      <c r="EU1166">
        <v>0.606394926</v>
      </c>
    </row>
    <row r="1167" spans="36:151" x14ac:dyDescent="0.25">
      <c r="AJ1167">
        <v>154</v>
      </c>
      <c r="AK1167">
        <v>45.933</v>
      </c>
      <c r="AL1167">
        <v>9.3659999999999997</v>
      </c>
      <c r="AM1167">
        <v>6.2439999999999998</v>
      </c>
      <c r="AN1167">
        <v>103.495</v>
      </c>
      <c r="AO1167">
        <v>0.66666666699999999</v>
      </c>
      <c r="AX1167">
        <v>1386</v>
      </c>
      <c r="AY1167">
        <v>131.387</v>
      </c>
      <c r="AZ1167">
        <v>17.370999999999999</v>
      </c>
      <c r="BA1167">
        <v>9.6300000000000008</v>
      </c>
      <c r="BB1167">
        <v>141.071</v>
      </c>
      <c r="BC1167">
        <v>0.55437223000000002</v>
      </c>
      <c r="DG1167">
        <v>432</v>
      </c>
      <c r="DH1167">
        <v>25.83</v>
      </c>
      <c r="DI1167">
        <v>6.5039999999999996</v>
      </c>
      <c r="DJ1167">
        <v>5.056</v>
      </c>
      <c r="DK1167">
        <v>167.554</v>
      </c>
      <c r="DL1167">
        <v>0.77736777400000001</v>
      </c>
      <c r="DN1167">
        <v>20</v>
      </c>
      <c r="DO1167">
        <v>151.84899999999999</v>
      </c>
      <c r="DP1167">
        <v>16.420999999999999</v>
      </c>
      <c r="DQ1167">
        <v>11.773999999999999</v>
      </c>
      <c r="DR1167">
        <v>164.80799999999999</v>
      </c>
      <c r="DS1167">
        <v>0.71700870800000005</v>
      </c>
      <c r="DU1167">
        <v>473</v>
      </c>
      <c r="DV1167">
        <v>14.497</v>
      </c>
      <c r="DW1167">
        <v>7.19</v>
      </c>
      <c r="DX1167">
        <v>2.5670000000000002</v>
      </c>
      <c r="DY1167">
        <v>69.591999999999999</v>
      </c>
      <c r="DZ1167">
        <v>0.35702364399999997</v>
      </c>
      <c r="EB1167">
        <v>80</v>
      </c>
      <c r="EC1167">
        <v>119.584</v>
      </c>
      <c r="ED1167">
        <v>13.023999999999999</v>
      </c>
      <c r="EE1167">
        <v>11.691000000000001</v>
      </c>
      <c r="EF1167">
        <v>175.29400000000001</v>
      </c>
      <c r="EG1167">
        <v>0.89765049100000005</v>
      </c>
      <c r="EP1167">
        <v>285</v>
      </c>
      <c r="EQ1167">
        <v>106.28100000000001</v>
      </c>
      <c r="ER1167">
        <v>15.092000000000001</v>
      </c>
      <c r="ES1167">
        <v>8.9659999999999993</v>
      </c>
      <c r="ET1167">
        <v>143.35599999999999</v>
      </c>
      <c r="EU1167">
        <v>0.594089584</v>
      </c>
    </row>
    <row r="1168" spans="36:151" x14ac:dyDescent="0.25">
      <c r="AJ1168">
        <v>246</v>
      </c>
      <c r="AK1168">
        <v>50.890999999999998</v>
      </c>
      <c r="AL1168">
        <v>9.3179999999999996</v>
      </c>
      <c r="AM1168">
        <v>6.9539999999999997</v>
      </c>
      <c r="AN1168">
        <v>158.297</v>
      </c>
      <c r="AO1168">
        <v>0.74629748900000004</v>
      </c>
      <c r="AX1168">
        <v>152</v>
      </c>
      <c r="AY1168">
        <v>183.345</v>
      </c>
      <c r="AZ1168">
        <v>17.367999999999999</v>
      </c>
      <c r="BA1168">
        <v>13.441000000000001</v>
      </c>
      <c r="BB1168">
        <v>97.676000000000002</v>
      </c>
      <c r="BC1168">
        <v>0.77389451899999995</v>
      </c>
      <c r="DG1168">
        <v>130</v>
      </c>
      <c r="DH1168">
        <v>27.035</v>
      </c>
      <c r="DI1168">
        <v>6.4960000000000004</v>
      </c>
      <c r="DJ1168">
        <v>5.298</v>
      </c>
      <c r="DK1168">
        <v>69.704999999999998</v>
      </c>
      <c r="DL1168">
        <v>0.81557881799999998</v>
      </c>
      <c r="DN1168">
        <v>379</v>
      </c>
      <c r="DO1168">
        <v>58.274000000000001</v>
      </c>
      <c r="DP1168">
        <v>16.420999999999999</v>
      </c>
      <c r="DQ1168">
        <v>4.5179999999999998</v>
      </c>
      <c r="DR1168">
        <v>100.508</v>
      </c>
      <c r="DS1168">
        <v>0.27513549700000001</v>
      </c>
      <c r="DU1168">
        <v>203</v>
      </c>
      <c r="DV1168">
        <v>7.6420000000000003</v>
      </c>
      <c r="DW1168">
        <v>7.1589999999999998</v>
      </c>
      <c r="DX1168">
        <v>1.359</v>
      </c>
      <c r="DY1168">
        <v>157.35599999999999</v>
      </c>
      <c r="DZ1168">
        <v>0.18983098200000001</v>
      </c>
      <c r="EB1168">
        <v>68</v>
      </c>
      <c r="EC1168">
        <v>30.347000000000001</v>
      </c>
      <c r="ED1168">
        <v>12.891999999999999</v>
      </c>
      <c r="EE1168">
        <v>2.9969999999999999</v>
      </c>
      <c r="EF1168">
        <v>104.99299999999999</v>
      </c>
      <c r="EG1168">
        <v>0.232469749</v>
      </c>
      <c r="EP1168">
        <v>20</v>
      </c>
      <c r="EQ1168">
        <v>55.930999999999997</v>
      </c>
      <c r="ER1168">
        <v>15.083</v>
      </c>
      <c r="ES1168">
        <v>4.7220000000000004</v>
      </c>
      <c r="ET1168">
        <v>115.759</v>
      </c>
      <c r="EU1168">
        <v>0.31306769200000001</v>
      </c>
    </row>
    <row r="1169" spans="36:151" x14ac:dyDescent="0.25">
      <c r="AJ1169">
        <v>78</v>
      </c>
      <c r="AK1169">
        <v>28.189</v>
      </c>
      <c r="AL1169">
        <v>9.3130000000000006</v>
      </c>
      <c r="AM1169">
        <v>3.8540000000000001</v>
      </c>
      <c r="AN1169">
        <v>7.1360000000000001</v>
      </c>
      <c r="AO1169">
        <v>0.41383013000000002</v>
      </c>
      <c r="AX1169">
        <v>574</v>
      </c>
      <c r="AY1169">
        <v>118.846</v>
      </c>
      <c r="AZ1169">
        <v>17.361999999999998</v>
      </c>
      <c r="BA1169">
        <v>8.7149999999999999</v>
      </c>
      <c r="BB1169">
        <v>171.09200000000001</v>
      </c>
      <c r="BC1169">
        <v>0.50195829999999997</v>
      </c>
      <c r="DG1169">
        <v>114</v>
      </c>
      <c r="DH1169">
        <v>18.225999999999999</v>
      </c>
      <c r="DI1169">
        <v>6.4850000000000003</v>
      </c>
      <c r="DJ1169">
        <v>3.5790000000000002</v>
      </c>
      <c r="DK1169">
        <v>62.048000000000002</v>
      </c>
      <c r="DL1169">
        <v>0.551888975</v>
      </c>
      <c r="DN1169">
        <v>309</v>
      </c>
      <c r="DO1169">
        <v>149.30799999999999</v>
      </c>
      <c r="DP1169">
        <v>16.411999999999999</v>
      </c>
      <c r="DQ1169">
        <v>11.584</v>
      </c>
      <c r="DR1169">
        <v>174.262</v>
      </c>
      <c r="DS1169">
        <v>0.70582500599999998</v>
      </c>
      <c r="DU1169">
        <v>86</v>
      </c>
      <c r="DV1169">
        <v>26.753</v>
      </c>
      <c r="DW1169">
        <v>7.157</v>
      </c>
      <c r="DX1169">
        <v>4.76</v>
      </c>
      <c r="DY1169">
        <v>45.331000000000003</v>
      </c>
      <c r="DZ1169">
        <v>0.66508313500000005</v>
      </c>
      <c r="EB1169">
        <v>39</v>
      </c>
      <c r="EC1169">
        <v>48.374000000000002</v>
      </c>
      <c r="ED1169">
        <v>12.747</v>
      </c>
      <c r="EE1169">
        <v>4.8319999999999999</v>
      </c>
      <c r="EF1169">
        <v>29.634</v>
      </c>
      <c r="EG1169">
        <v>0.37906958499999999</v>
      </c>
      <c r="EP1169">
        <v>120</v>
      </c>
      <c r="EQ1169">
        <v>66.790999999999997</v>
      </c>
      <c r="ER1169">
        <v>15.081</v>
      </c>
      <c r="ES1169">
        <v>5.6390000000000002</v>
      </c>
      <c r="ET1169">
        <v>19.247</v>
      </c>
      <c r="EU1169">
        <v>0.373914197</v>
      </c>
    </row>
    <row r="1170" spans="36:151" x14ac:dyDescent="0.25">
      <c r="AJ1170">
        <v>62</v>
      </c>
      <c r="AK1170">
        <v>15.539</v>
      </c>
      <c r="AL1170">
        <v>9.3119999999999994</v>
      </c>
      <c r="AM1170">
        <v>2.125</v>
      </c>
      <c r="AN1170">
        <v>57.698999999999998</v>
      </c>
      <c r="AO1170">
        <v>0.22820017200000001</v>
      </c>
      <c r="AX1170">
        <v>1062</v>
      </c>
      <c r="AY1170">
        <v>140.94300000000001</v>
      </c>
      <c r="AZ1170">
        <v>17.358000000000001</v>
      </c>
      <c r="BA1170">
        <v>10.337999999999999</v>
      </c>
      <c r="BB1170">
        <v>52.356999999999999</v>
      </c>
      <c r="BC1170">
        <v>0.59557552700000005</v>
      </c>
      <c r="DG1170">
        <v>482</v>
      </c>
      <c r="DH1170">
        <v>22.507999999999999</v>
      </c>
      <c r="DI1170">
        <v>6.4809999999999999</v>
      </c>
      <c r="DJ1170">
        <v>4.4219999999999997</v>
      </c>
      <c r="DK1170">
        <v>129.102</v>
      </c>
      <c r="DL1170">
        <v>0.68230211399999996</v>
      </c>
      <c r="DN1170">
        <v>413</v>
      </c>
      <c r="DO1170">
        <v>168.11799999999999</v>
      </c>
      <c r="DP1170">
        <v>16.411000000000001</v>
      </c>
      <c r="DQ1170">
        <v>13.042999999999999</v>
      </c>
      <c r="DR1170">
        <v>119.36499999999999</v>
      </c>
      <c r="DS1170">
        <v>0.79477179899999995</v>
      </c>
      <c r="DU1170">
        <v>378</v>
      </c>
      <c r="DV1170">
        <v>5.9939999999999998</v>
      </c>
      <c r="DW1170">
        <v>7.1219999999999999</v>
      </c>
      <c r="DX1170">
        <v>1.071</v>
      </c>
      <c r="DY1170">
        <v>146.328</v>
      </c>
      <c r="DZ1170">
        <v>0.15037910700000001</v>
      </c>
      <c r="EB1170">
        <v>143</v>
      </c>
      <c r="EC1170">
        <v>58.139000000000003</v>
      </c>
      <c r="ED1170">
        <v>12.718</v>
      </c>
      <c r="EE1170">
        <v>5.8209999999999997</v>
      </c>
      <c r="EF1170">
        <v>84.924000000000007</v>
      </c>
      <c r="EG1170">
        <v>0.45769775099999999</v>
      </c>
      <c r="EP1170">
        <v>374</v>
      </c>
      <c r="EQ1170">
        <v>172.91499999999999</v>
      </c>
      <c r="ER1170">
        <v>15.073</v>
      </c>
      <c r="ES1170">
        <v>14.606</v>
      </c>
      <c r="ET1170">
        <v>11.561999999999999</v>
      </c>
      <c r="EU1170">
        <v>0.969017448</v>
      </c>
    </row>
    <row r="1171" spans="36:151" x14ac:dyDescent="0.25">
      <c r="AJ1171">
        <v>47</v>
      </c>
      <c r="AK1171">
        <v>54.002000000000002</v>
      </c>
      <c r="AL1171">
        <v>9.2880000000000003</v>
      </c>
      <c r="AM1171">
        <v>7.4029999999999996</v>
      </c>
      <c r="AN1171">
        <v>179.404</v>
      </c>
      <c r="AO1171">
        <v>0.79704995700000003</v>
      </c>
      <c r="AX1171">
        <v>575</v>
      </c>
      <c r="AY1171">
        <v>187.52500000000001</v>
      </c>
      <c r="AZ1171">
        <v>17.335999999999999</v>
      </c>
      <c r="BA1171">
        <v>13.772</v>
      </c>
      <c r="BB1171">
        <v>129.08699999999999</v>
      </c>
      <c r="BC1171">
        <v>0.79441624399999999</v>
      </c>
      <c r="DG1171">
        <v>139</v>
      </c>
      <c r="DH1171">
        <v>26.16</v>
      </c>
      <c r="DI1171">
        <v>6.4379999999999997</v>
      </c>
      <c r="DJ1171">
        <v>5.1740000000000004</v>
      </c>
      <c r="DK1171">
        <v>15.986000000000001</v>
      </c>
      <c r="DL1171">
        <v>0.80366573500000005</v>
      </c>
      <c r="DN1171">
        <v>450</v>
      </c>
      <c r="DO1171">
        <v>132.69900000000001</v>
      </c>
      <c r="DP1171">
        <v>16.393999999999998</v>
      </c>
      <c r="DQ1171">
        <v>10.305999999999999</v>
      </c>
      <c r="DR1171">
        <v>116.2</v>
      </c>
      <c r="DS1171">
        <v>0.62864462600000004</v>
      </c>
      <c r="DU1171">
        <v>145</v>
      </c>
      <c r="DV1171">
        <v>9.9149999999999991</v>
      </c>
      <c r="DW1171">
        <v>7.0469999999999997</v>
      </c>
      <c r="DX1171">
        <v>1.7909999999999999</v>
      </c>
      <c r="DY1171">
        <v>156.858</v>
      </c>
      <c r="DZ1171">
        <v>0.25415070200000001</v>
      </c>
      <c r="EB1171">
        <v>22</v>
      </c>
      <c r="EC1171">
        <v>78.316000000000003</v>
      </c>
      <c r="ED1171">
        <v>12.691000000000001</v>
      </c>
      <c r="EE1171">
        <v>7.8570000000000002</v>
      </c>
      <c r="EF1171">
        <v>156.267</v>
      </c>
      <c r="EG1171">
        <v>0.61910014999999996</v>
      </c>
      <c r="EP1171">
        <v>231</v>
      </c>
      <c r="EQ1171">
        <v>150.26599999999999</v>
      </c>
      <c r="ER1171">
        <v>15.067</v>
      </c>
      <c r="ES1171">
        <v>12.698</v>
      </c>
      <c r="ET1171">
        <v>21.957999999999998</v>
      </c>
      <c r="EU1171">
        <v>0.84276896499999998</v>
      </c>
    </row>
    <row r="1172" spans="36:151" x14ac:dyDescent="0.25">
      <c r="AJ1172">
        <v>179</v>
      </c>
      <c r="AK1172">
        <v>43.642000000000003</v>
      </c>
      <c r="AL1172">
        <v>9.2609999999999992</v>
      </c>
      <c r="AM1172">
        <v>6</v>
      </c>
      <c r="AN1172">
        <v>24.434000000000001</v>
      </c>
      <c r="AO1172">
        <v>0.64787819899999999</v>
      </c>
      <c r="AX1172">
        <v>1034</v>
      </c>
      <c r="AY1172">
        <v>223.95500000000001</v>
      </c>
      <c r="AZ1172">
        <v>17.332000000000001</v>
      </c>
      <c r="BA1172">
        <v>16.452000000000002</v>
      </c>
      <c r="BB1172">
        <v>124.854</v>
      </c>
      <c r="BC1172">
        <v>0.949226864</v>
      </c>
      <c r="DG1172">
        <v>25</v>
      </c>
      <c r="DH1172">
        <v>31.683</v>
      </c>
      <c r="DI1172">
        <v>6.4370000000000003</v>
      </c>
      <c r="DJ1172">
        <v>6.2670000000000003</v>
      </c>
      <c r="DK1172">
        <v>11.247</v>
      </c>
      <c r="DL1172">
        <v>0.97359018200000003</v>
      </c>
      <c r="DN1172">
        <v>90</v>
      </c>
      <c r="DO1172">
        <v>89.775000000000006</v>
      </c>
      <c r="DP1172">
        <v>16.376999999999999</v>
      </c>
      <c r="DQ1172">
        <v>6.98</v>
      </c>
      <c r="DR1172">
        <v>131.245</v>
      </c>
      <c r="DS1172">
        <v>0.42620748600000002</v>
      </c>
      <c r="DU1172">
        <v>367</v>
      </c>
      <c r="DV1172">
        <v>14.348000000000001</v>
      </c>
      <c r="DW1172">
        <v>7.0380000000000003</v>
      </c>
      <c r="DX1172">
        <v>2.5960000000000001</v>
      </c>
      <c r="DY1172">
        <v>1.0349999999999999</v>
      </c>
      <c r="DZ1172">
        <v>0.36885478799999999</v>
      </c>
      <c r="EB1172">
        <v>30</v>
      </c>
      <c r="EC1172">
        <v>12.853</v>
      </c>
      <c r="ED1172">
        <v>12.662000000000001</v>
      </c>
      <c r="EE1172">
        <v>1.292</v>
      </c>
      <c r="EF1172">
        <v>142.57</v>
      </c>
      <c r="EG1172">
        <v>0.102037593</v>
      </c>
      <c r="EP1172">
        <v>638</v>
      </c>
      <c r="EQ1172">
        <v>56.186</v>
      </c>
      <c r="ER1172">
        <v>15.045999999999999</v>
      </c>
      <c r="ES1172">
        <v>4.7549999999999999</v>
      </c>
      <c r="ET1172">
        <v>175.74100000000001</v>
      </c>
      <c r="EU1172">
        <v>0.31603083900000001</v>
      </c>
    </row>
    <row r="1173" spans="36:151" x14ac:dyDescent="0.25">
      <c r="AJ1173">
        <v>204</v>
      </c>
      <c r="AK1173">
        <v>15.581</v>
      </c>
      <c r="AL1173">
        <v>9.2609999999999992</v>
      </c>
      <c r="AM1173">
        <v>2.1419999999999999</v>
      </c>
      <c r="AN1173">
        <v>125.678</v>
      </c>
      <c r="AO1173">
        <v>0.231292517</v>
      </c>
      <c r="AX1173">
        <v>182</v>
      </c>
      <c r="AY1173">
        <v>139.749</v>
      </c>
      <c r="AZ1173">
        <v>17.315999999999999</v>
      </c>
      <c r="BA1173">
        <v>10.276</v>
      </c>
      <c r="BB1173">
        <v>123.526</v>
      </c>
      <c r="BC1173">
        <v>0.59343959300000004</v>
      </c>
      <c r="DG1173">
        <v>334</v>
      </c>
      <c r="DH1173">
        <v>14.712</v>
      </c>
      <c r="DI1173">
        <v>6.4109999999999996</v>
      </c>
      <c r="DJ1173">
        <v>2.9220000000000002</v>
      </c>
      <c r="DK1173">
        <v>86.453999999999994</v>
      </c>
      <c r="DL1173">
        <v>0.45577912999999998</v>
      </c>
      <c r="DN1173">
        <v>234</v>
      </c>
      <c r="DO1173">
        <v>12.414</v>
      </c>
      <c r="DP1173">
        <v>16.373999999999999</v>
      </c>
      <c r="DQ1173">
        <v>0.96499999999999997</v>
      </c>
      <c r="DR1173">
        <v>5.8109999999999999</v>
      </c>
      <c r="DS1173">
        <v>5.8934897E-2</v>
      </c>
      <c r="DU1173">
        <v>391</v>
      </c>
      <c r="DV1173">
        <v>35.963000000000001</v>
      </c>
      <c r="DW1173">
        <v>7.0140000000000002</v>
      </c>
      <c r="DX1173">
        <v>6.5289999999999999</v>
      </c>
      <c r="DY1173">
        <v>58.317</v>
      </c>
      <c r="DZ1173">
        <v>0.93085258100000001</v>
      </c>
      <c r="EB1173">
        <v>54</v>
      </c>
      <c r="EC1173">
        <v>105.218</v>
      </c>
      <c r="ED1173">
        <v>12.654999999999999</v>
      </c>
      <c r="EE1173">
        <v>10.586</v>
      </c>
      <c r="EF1173">
        <v>162.69999999999999</v>
      </c>
      <c r="EG1173">
        <v>0.83650730900000003</v>
      </c>
      <c r="EP1173">
        <v>302</v>
      </c>
      <c r="EQ1173">
        <v>140.12100000000001</v>
      </c>
      <c r="ER1173">
        <v>15.044</v>
      </c>
      <c r="ES1173">
        <v>11.859</v>
      </c>
      <c r="ET1173">
        <v>4.9960000000000004</v>
      </c>
      <c r="EU1173">
        <v>0.78828768900000001</v>
      </c>
    </row>
    <row r="1174" spans="36:151" x14ac:dyDescent="0.25">
      <c r="AJ1174">
        <v>89</v>
      </c>
      <c r="AK1174">
        <v>26.125</v>
      </c>
      <c r="AL1174">
        <v>9.2460000000000004</v>
      </c>
      <c r="AM1174">
        <v>3.597</v>
      </c>
      <c r="AN1174">
        <v>136.68700000000001</v>
      </c>
      <c r="AO1174">
        <v>0.389033095</v>
      </c>
      <c r="AX1174">
        <v>982</v>
      </c>
      <c r="AY1174">
        <v>72.86</v>
      </c>
      <c r="AZ1174">
        <v>17.315000000000001</v>
      </c>
      <c r="BA1174">
        <v>5.3579999999999997</v>
      </c>
      <c r="BB1174">
        <v>82.168999999999997</v>
      </c>
      <c r="BC1174">
        <v>0.30944268000000003</v>
      </c>
      <c r="DG1174">
        <v>276</v>
      </c>
      <c r="DH1174">
        <v>6.9429999999999996</v>
      </c>
      <c r="DI1174">
        <v>6.3780000000000001</v>
      </c>
      <c r="DJ1174">
        <v>1.3859999999999999</v>
      </c>
      <c r="DK1174">
        <v>156.773</v>
      </c>
      <c r="DL1174">
        <v>0.21730950099999999</v>
      </c>
      <c r="DN1174">
        <v>209</v>
      </c>
      <c r="DO1174">
        <v>153.49299999999999</v>
      </c>
      <c r="DP1174">
        <v>16.324000000000002</v>
      </c>
      <c r="DQ1174">
        <v>11.972</v>
      </c>
      <c r="DR1174">
        <v>163.68100000000001</v>
      </c>
      <c r="DS1174">
        <v>0.73339867700000005</v>
      </c>
      <c r="DU1174">
        <v>74</v>
      </c>
      <c r="DV1174">
        <v>9.1170000000000009</v>
      </c>
      <c r="DW1174">
        <v>6.9859999999999998</v>
      </c>
      <c r="DX1174">
        <v>1.6619999999999999</v>
      </c>
      <c r="DY1174">
        <v>68.275999999999996</v>
      </c>
      <c r="DZ1174">
        <v>0.23790438</v>
      </c>
      <c r="EB1174">
        <v>8</v>
      </c>
      <c r="EC1174">
        <v>82.477000000000004</v>
      </c>
      <c r="ED1174">
        <v>12.619</v>
      </c>
      <c r="EE1174">
        <v>8.3219999999999992</v>
      </c>
      <c r="EF1174">
        <v>120.48699999999999</v>
      </c>
      <c r="EG1174">
        <v>0.65948173399999999</v>
      </c>
      <c r="EP1174">
        <v>367</v>
      </c>
      <c r="EQ1174">
        <v>94.644999999999996</v>
      </c>
      <c r="ER1174">
        <v>15.032999999999999</v>
      </c>
      <c r="ES1174">
        <v>8.016</v>
      </c>
      <c r="ET1174">
        <v>177.262</v>
      </c>
      <c r="EU1174">
        <v>0.53322690100000003</v>
      </c>
    </row>
    <row r="1175" spans="36:151" x14ac:dyDescent="0.25">
      <c r="AJ1175">
        <v>223</v>
      </c>
      <c r="AK1175">
        <v>59.073</v>
      </c>
      <c r="AL1175">
        <v>9.2330000000000005</v>
      </c>
      <c r="AM1175">
        <v>8.1460000000000008</v>
      </c>
      <c r="AN1175">
        <v>10.507</v>
      </c>
      <c r="AO1175">
        <v>0.88227011799999999</v>
      </c>
      <c r="AX1175">
        <v>392</v>
      </c>
      <c r="AY1175">
        <v>114.66500000000001</v>
      </c>
      <c r="AZ1175">
        <v>17.297999999999998</v>
      </c>
      <c r="BA1175">
        <v>8.44</v>
      </c>
      <c r="BB1175">
        <v>179.684</v>
      </c>
      <c r="BC1175">
        <v>0.48791767800000002</v>
      </c>
      <c r="DG1175">
        <v>151</v>
      </c>
      <c r="DH1175">
        <v>26.283999999999999</v>
      </c>
      <c r="DI1175">
        <v>6.3719999999999999</v>
      </c>
      <c r="DJ1175">
        <v>5.2519999999999998</v>
      </c>
      <c r="DK1175">
        <v>26.509</v>
      </c>
      <c r="DL1175">
        <v>0.82423101099999996</v>
      </c>
      <c r="DN1175">
        <v>157</v>
      </c>
      <c r="DO1175">
        <v>177.90199999999999</v>
      </c>
      <c r="DP1175">
        <v>16.312000000000001</v>
      </c>
      <c r="DQ1175">
        <v>13.885999999999999</v>
      </c>
      <c r="DR1175">
        <v>71.227999999999994</v>
      </c>
      <c r="DS1175">
        <v>0.85127513499999996</v>
      </c>
      <c r="DU1175">
        <v>434</v>
      </c>
      <c r="DV1175">
        <v>17.785</v>
      </c>
      <c r="DW1175">
        <v>6.9829999999999997</v>
      </c>
      <c r="DX1175">
        <v>3.2429999999999999</v>
      </c>
      <c r="DY1175">
        <v>21.992999999999999</v>
      </c>
      <c r="DZ1175">
        <v>0.46441357599999999</v>
      </c>
      <c r="EB1175">
        <v>99</v>
      </c>
      <c r="EC1175">
        <v>67.256</v>
      </c>
      <c r="ED1175">
        <v>12.554</v>
      </c>
      <c r="EE1175">
        <v>6.8209999999999997</v>
      </c>
      <c r="EF1175">
        <v>157.52600000000001</v>
      </c>
      <c r="EG1175">
        <v>0.543332802</v>
      </c>
      <c r="EP1175">
        <v>355</v>
      </c>
      <c r="EQ1175">
        <v>110.19199999999999</v>
      </c>
      <c r="ER1175">
        <v>15.032</v>
      </c>
      <c r="ES1175">
        <v>9.3330000000000002</v>
      </c>
      <c r="ET1175">
        <v>154.36799999999999</v>
      </c>
      <c r="EU1175">
        <v>0.62087546599999999</v>
      </c>
    </row>
    <row r="1176" spans="36:151" x14ac:dyDescent="0.25">
      <c r="AJ1176">
        <v>258</v>
      </c>
      <c r="AK1176">
        <v>41.207999999999998</v>
      </c>
      <c r="AL1176">
        <v>9.218</v>
      </c>
      <c r="AM1176">
        <v>5.6920000000000002</v>
      </c>
      <c r="AN1176">
        <v>75.412999999999997</v>
      </c>
      <c r="AO1176">
        <v>0.61748752399999995</v>
      </c>
      <c r="AX1176">
        <v>143</v>
      </c>
      <c r="AY1176">
        <v>180.95599999999999</v>
      </c>
      <c r="AZ1176">
        <v>17.286999999999999</v>
      </c>
      <c r="BA1176">
        <v>13.327999999999999</v>
      </c>
      <c r="BB1176">
        <v>64.923000000000002</v>
      </c>
      <c r="BC1176">
        <v>0.77098397600000002</v>
      </c>
      <c r="DG1176">
        <v>557</v>
      </c>
      <c r="DH1176">
        <v>14.586</v>
      </c>
      <c r="DI1176">
        <v>6.3550000000000004</v>
      </c>
      <c r="DJ1176">
        <v>2.9220000000000002</v>
      </c>
      <c r="DK1176">
        <v>107.94199999999999</v>
      </c>
      <c r="DL1176">
        <v>0.45979543699999997</v>
      </c>
      <c r="DN1176">
        <v>217</v>
      </c>
      <c r="DO1176">
        <v>97.912999999999997</v>
      </c>
      <c r="DP1176">
        <v>16.305</v>
      </c>
      <c r="DQ1176">
        <v>7.6459999999999999</v>
      </c>
      <c r="DR1176">
        <v>45.101999999999997</v>
      </c>
      <c r="DS1176">
        <v>0.46893590899999998</v>
      </c>
      <c r="DU1176">
        <v>112</v>
      </c>
      <c r="DV1176">
        <v>21.783999999999999</v>
      </c>
      <c r="DW1176">
        <v>6.9630000000000001</v>
      </c>
      <c r="DX1176">
        <v>3.9830000000000001</v>
      </c>
      <c r="DY1176">
        <v>2.597</v>
      </c>
      <c r="DZ1176">
        <v>0.57202355299999996</v>
      </c>
      <c r="EB1176">
        <v>253</v>
      </c>
      <c r="EC1176">
        <v>88.031000000000006</v>
      </c>
      <c r="ED1176">
        <v>12.446999999999999</v>
      </c>
      <c r="EE1176">
        <v>9.0050000000000008</v>
      </c>
      <c r="EF1176">
        <v>64.628</v>
      </c>
      <c r="EG1176">
        <v>0.72346750199999998</v>
      </c>
      <c r="EP1176">
        <v>227</v>
      </c>
      <c r="EQ1176">
        <v>53.997999999999998</v>
      </c>
      <c r="ER1176">
        <v>15.03</v>
      </c>
      <c r="ES1176">
        <v>4.5739999999999998</v>
      </c>
      <c r="ET1176">
        <v>81.471999999999994</v>
      </c>
      <c r="EU1176">
        <v>0.30432468400000001</v>
      </c>
    </row>
    <row r="1177" spans="36:151" x14ac:dyDescent="0.25">
      <c r="AJ1177">
        <v>82</v>
      </c>
      <c r="AK1177">
        <v>38.039000000000001</v>
      </c>
      <c r="AL1177">
        <v>9.19</v>
      </c>
      <c r="AM1177">
        <v>5.27</v>
      </c>
      <c r="AN1177">
        <v>4.8310000000000004</v>
      </c>
      <c r="AO1177">
        <v>0.57344940200000005</v>
      </c>
      <c r="AX1177">
        <v>19</v>
      </c>
      <c r="AY1177">
        <v>181.554</v>
      </c>
      <c r="AZ1177">
        <v>17.283999999999999</v>
      </c>
      <c r="BA1177">
        <v>13.375</v>
      </c>
      <c r="BB1177">
        <v>137.41499999999999</v>
      </c>
      <c r="BC1177">
        <v>0.77383707499999999</v>
      </c>
      <c r="DG1177">
        <v>263</v>
      </c>
      <c r="DH1177">
        <v>27.102</v>
      </c>
      <c r="DI1177">
        <v>6.3449999999999998</v>
      </c>
      <c r="DJ1177">
        <v>5.4390000000000001</v>
      </c>
      <c r="DK1177">
        <v>115.666</v>
      </c>
      <c r="DL1177">
        <v>0.85721040199999998</v>
      </c>
      <c r="DN1177">
        <v>89</v>
      </c>
      <c r="DO1177">
        <v>87.325000000000003</v>
      </c>
      <c r="DP1177">
        <v>16.305</v>
      </c>
      <c r="DQ1177">
        <v>6.819</v>
      </c>
      <c r="DR1177">
        <v>142.33199999999999</v>
      </c>
      <c r="DS1177">
        <v>0.418215271</v>
      </c>
      <c r="DU1177">
        <v>248</v>
      </c>
      <c r="DV1177">
        <v>34.164000000000001</v>
      </c>
      <c r="DW1177">
        <v>6.9509999999999996</v>
      </c>
      <c r="DX1177">
        <v>6.258</v>
      </c>
      <c r="DY1177">
        <v>153.35599999999999</v>
      </c>
      <c r="DZ1177">
        <v>0.90030211500000001</v>
      </c>
      <c r="EB1177">
        <v>240</v>
      </c>
      <c r="EC1177">
        <v>29.443000000000001</v>
      </c>
      <c r="ED1177">
        <v>12.44</v>
      </c>
      <c r="EE1177">
        <v>3.0139999999999998</v>
      </c>
      <c r="EF1177">
        <v>152.18600000000001</v>
      </c>
      <c r="EG1177">
        <v>0.24228295799999999</v>
      </c>
      <c r="EP1177">
        <v>86</v>
      </c>
      <c r="EQ1177">
        <v>142.27500000000001</v>
      </c>
      <c r="ER1177">
        <v>15.012</v>
      </c>
      <c r="ES1177">
        <v>12.067</v>
      </c>
      <c r="ET1177">
        <v>170.05099999999999</v>
      </c>
      <c r="EU1177">
        <v>0.80382360799999997</v>
      </c>
    </row>
    <row r="1178" spans="36:151" x14ac:dyDescent="0.25">
      <c r="AJ1178">
        <v>34</v>
      </c>
      <c r="AK1178">
        <v>38.012</v>
      </c>
      <c r="AL1178">
        <v>9.1859999999999999</v>
      </c>
      <c r="AM1178">
        <v>5.2690000000000001</v>
      </c>
      <c r="AN1178">
        <v>155.87700000000001</v>
      </c>
      <c r="AO1178">
        <v>0.57359024599999997</v>
      </c>
      <c r="AX1178">
        <v>1273</v>
      </c>
      <c r="AY1178">
        <v>66.290999999999997</v>
      </c>
      <c r="AZ1178">
        <v>17.263000000000002</v>
      </c>
      <c r="BA1178">
        <v>4.8890000000000002</v>
      </c>
      <c r="BB1178">
        <v>94.122</v>
      </c>
      <c r="BC1178">
        <v>0.28320685899999998</v>
      </c>
      <c r="DG1178">
        <v>283</v>
      </c>
      <c r="DH1178">
        <v>22.902999999999999</v>
      </c>
      <c r="DI1178">
        <v>6.3410000000000002</v>
      </c>
      <c r="DJ1178">
        <v>4.5990000000000002</v>
      </c>
      <c r="DK1178">
        <v>98.26</v>
      </c>
      <c r="DL1178">
        <v>0.72527992399999996</v>
      </c>
      <c r="DN1178">
        <v>172</v>
      </c>
      <c r="DO1178">
        <v>22.306999999999999</v>
      </c>
      <c r="DP1178">
        <v>16.3</v>
      </c>
      <c r="DQ1178">
        <v>1.742</v>
      </c>
      <c r="DR1178">
        <v>144.518</v>
      </c>
      <c r="DS1178">
        <v>0.106871166</v>
      </c>
      <c r="DU1178">
        <v>346</v>
      </c>
      <c r="DV1178">
        <v>5.5590000000000002</v>
      </c>
      <c r="DW1178">
        <v>6.9329999999999998</v>
      </c>
      <c r="DX1178">
        <v>1.0209999999999999</v>
      </c>
      <c r="DY1178">
        <v>119.663</v>
      </c>
      <c r="DZ1178">
        <v>0.147266696</v>
      </c>
      <c r="EB1178">
        <v>108</v>
      </c>
      <c r="EC1178">
        <v>76.617999999999995</v>
      </c>
      <c r="ED1178">
        <v>12.403</v>
      </c>
      <c r="EE1178">
        <v>7.8650000000000002</v>
      </c>
      <c r="EF1178">
        <v>111.318</v>
      </c>
      <c r="EG1178">
        <v>0.63412077700000002</v>
      </c>
      <c r="EP1178">
        <v>735</v>
      </c>
      <c r="EQ1178">
        <v>74.814999999999998</v>
      </c>
      <c r="ER1178">
        <v>15.012</v>
      </c>
      <c r="ES1178">
        <v>6.3449999999999998</v>
      </c>
      <c r="ET1178">
        <v>117.95</v>
      </c>
      <c r="EU1178">
        <v>0.42266187100000002</v>
      </c>
    </row>
    <row r="1179" spans="36:151" x14ac:dyDescent="0.25">
      <c r="AJ1179">
        <v>120</v>
      </c>
      <c r="AK1179">
        <v>49.997999999999998</v>
      </c>
      <c r="AL1179">
        <v>9.1829999999999998</v>
      </c>
      <c r="AM1179">
        <v>6.9320000000000004</v>
      </c>
      <c r="AN1179">
        <v>15.723000000000001</v>
      </c>
      <c r="AO1179">
        <v>0.75487313499999997</v>
      </c>
      <c r="AX1179">
        <v>815</v>
      </c>
      <c r="AY1179">
        <v>39.415999999999997</v>
      </c>
      <c r="AZ1179">
        <v>17.248999999999999</v>
      </c>
      <c r="BA1179">
        <v>2.91</v>
      </c>
      <c r="BB1179">
        <v>51.39</v>
      </c>
      <c r="BC1179">
        <v>0.16870543199999999</v>
      </c>
      <c r="DG1179">
        <v>151</v>
      </c>
      <c r="DH1179">
        <v>17.478000000000002</v>
      </c>
      <c r="DI1179">
        <v>6.3140000000000001</v>
      </c>
      <c r="DJ1179">
        <v>3.5249999999999999</v>
      </c>
      <c r="DK1179">
        <v>29.768000000000001</v>
      </c>
      <c r="DL1179">
        <v>0.55828317999999999</v>
      </c>
      <c r="DN1179">
        <v>421</v>
      </c>
      <c r="DO1179">
        <v>157.68299999999999</v>
      </c>
      <c r="DP1179">
        <v>16.282</v>
      </c>
      <c r="DQ1179">
        <v>12.33</v>
      </c>
      <c r="DR1179">
        <v>20.588999999999999</v>
      </c>
      <c r="DS1179">
        <v>0.75727797600000002</v>
      </c>
      <c r="DU1179">
        <v>38</v>
      </c>
      <c r="DV1179">
        <v>23.824999999999999</v>
      </c>
      <c r="DW1179">
        <v>6.92</v>
      </c>
      <c r="DX1179">
        <v>4.3840000000000003</v>
      </c>
      <c r="DY1179">
        <v>124.101</v>
      </c>
      <c r="DZ1179">
        <v>0.63352601200000003</v>
      </c>
      <c r="EB1179">
        <v>120</v>
      </c>
      <c r="EC1179">
        <v>32.582000000000001</v>
      </c>
      <c r="ED1179">
        <v>12.321</v>
      </c>
      <c r="EE1179">
        <v>3.367</v>
      </c>
      <c r="EF1179">
        <v>89.405000000000001</v>
      </c>
      <c r="EG1179">
        <v>0.27327327299999998</v>
      </c>
      <c r="EP1179">
        <v>103</v>
      </c>
      <c r="EQ1179">
        <v>107.10299999999999</v>
      </c>
      <c r="ER1179">
        <v>15.007</v>
      </c>
      <c r="ES1179">
        <v>9.0869999999999997</v>
      </c>
      <c r="ET1179">
        <v>117.018</v>
      </c>
      <c r="EU1179">
        <v>0.60551742500000005</v>
      </c>
    </row>
    <row r="1180" spans="36:151" x14ac:dyDescent="0.25">
      <c r="AJ1180">
        <v>30</v>
      </c>
      <c r="AK1180">
        <v>23.8</v>
      </c>
      <c r="AL1180">
        <v>9.1720000000000006</v>
      </c>
      <c r="AM1180">
        <v>3.3039999999999998</v>
      </c>
      <c r="AN1180">
        <v>18.626999999999999</v>
      </c>
      <c r="AO1180">
        <v>0.360226777</v>
      </c>
      <c r="AX1180">
        <v>40</v>
      </c>
      <c r="AY1180">
        <v>43.866999999999997</v>
      </c>
      <c r="AZ1180">
        <v>17.244</v>
      </c>
      <c r="BA1180">
        <v>3.2389999999999999</v>
      </c>
      <c r="BB1180">
        <v>57.631999999999998</v>
      </c>
      <c r="BC1180">
        <v>0.18783344900000001</v>
      </c>
      <c r="DG1180">
        <v>158</v>
      </c>
      <c r="DH1180">
        <v>8.2989999999999995</v>
      </c>
      <c r="DI1180">
        <v>6.3109999999999999</v>
      </c>
      <c r="DJ1180">
        <v>1.6739999999999999</v>
      </c>
      <c r="DK1180">
        <v>95.578000000000003</v>
      </c>
      <c r="DL1180">
        <v>0.26525114900000002</v>
      </c>
      <c r="DN1180">
        <v>279</v>
      </c>
      <c r="DO1180">
        <v>29.459</v>
      </c>
      <c r="DP1180">
        <v>16.274999999999999</v>
      </c>
      <c r="DQ1180">
        <v>2.3050000000000002</v>
      </c>
      <c r="DR1180">
        <v>80.783000000000001</v>
      </c>
      <c r="DS1180">
        <v>0.141628264</v>
      </c>
      <c r="DU1180">
        <v>63</v>
      </c>
      <c r="DV1180">
        <v>23.465</v>
      </c>
      <c r="DW1180">
        <v>6.9169999999999998</v>
      </c>
      <c r="DX1180">
        <v>4.319</v>
      </c>
      <c r="DY1180">
        <v>25.454000000000001</v>
      </c>
      <c r="DZ1180">
        <v>0.62440364299999995</v>
      </c>
      <c r="EB1180">
        <v>174</v>
      </c>
      <c r="EC1180">
        <v>62.496000000000002</v>
      </c>
      <c r="ED1180">
        <v>12.288</v>
      </c>
      <c r="EE1180">
        <v>6.476</v>
      </c>
      <c r="EF1180">
        <v>50.820999999999998</v>
      </c>
      <c r="EG1180">
        <v>0.52701822899999995</v>
      </c>
      <c r="EP1180">
        <v>496</v>
      </c>
      <c r="EQ1180">
        <v>125.292</v>
      </c>
      <c r="ER1180">
        <v>14.99</v>
      </c>
      <c r="ES1180">
        <v>10.641999999999999</v>
      </c>
      <c r="ET1180">
        <v>5.8070000000000004</v>
      </c>
      <c r="EU1180">
        <v>0.70993996000000004</v>
      </c>
    </row>
    <row r="1181" spans="36:151" x14ac:dyDescent="0.25">
      <c r="AJ1181">
        <v>65</v>
      </c>
      <c r="AK1181">
        <v>37.668999999999997</v>
      </c>
      <c r="AL1181">
        <v>9.1669999999999998</v>
      </c>
      <c r="AM1181">
        <v>5.2320000000000002</v>
      </c>
      <c r="AN1181">
        <v>79.48</v>
      </c>
      <c r="AO1181">
        <v>0.57074288200000001</v>
      </c>
      <c r="AX1181">
        <v>96</v>
      </c>
      <c r="AY1181">
        <v>121.235</v>
      </c>
      <c r="AZ1181">
        <v>17.236000000000001</v>
      </c>
      <c r="BA1181">
        <v>8.9559999999999995</v>
      </c>
      <c r="BB1181">
        <v>157.16800000000001</v>
      </c>
      <c r="BC1181">
        <v>0.51961011800000001</v>
      </c>
      <c r="DG1181">
        <v>285</v>
      </c>
      <c r="DH1181">
        <v>5.2069999999999999</v>
      </c>
      <c r="DI1181">
        <v>6.3079999999999998</v>
      </c>
      <c r="DJ1181">
        <v>1.0509999999999999</v>
      </c>
      <c r="DK1181">
        <v>84.238</v>
      </c>
      <c r="DL1181">
        <v>0.16661382399999999</v>
      </c>
      <c r="DN1181">
        <v>173</v>
      </c>
      <c r="DO1181">
        <v>98.537999999999997</v>
      </c>
      <c r="DP1181">
        <v>16.251000000000001</v>
      </c>
      <c r="DQ1181">
        <v>7.72</v>
      </c>
      <c r="DR1181">
        <v>145.66999999999999</v>
      </c>
      <c r="DS1181">
        <v>0.475047689</v>
      </c>
      <c r="DU1181">
        <v>331</v>
      </c>
      <c r="DV1181">
        <v>6.31</v>
      </c>
      <c r="DW1181">
        <v>6.907</v>
      </c>
      <c r="DX1181">
        <v>1.163</v>
      </c>
      <c r="DY1181">
        <v>163.63999999999999</v>
      </c>
      <c r="DZ1181">
        <v>0.168379904</v>
      </c>
      <c r="EB1181">
        <v>11</v>
      </c>
      <c r="EC1181">
        <v>33.03</v>
      </c>
      <c r="ED1181">
        <v>12.279</v>
      </c>
      <c r="EE1181">
        <v>3.4249999999999998</v>
      </c>
      <c r="EF1181">
        <v>76.263999999999996</v>
      </c>
      <c r="EG1181">
        <v>0.27893150900000002</v>
      </c>
      <c r="EP1181">
        <v>345</v>
      </c>
      <c r="EQ1181">
        <v>135.05699999999999</v>
      </c>
      <c r="ER1181">
        <v>14.984999999999999</v>
      </c>
      <c r="ES1181">
        <v>11.476000000000001</v>
      </c>
      <c r="ET1181">
        <v>92.766000000000005</v>
      </c>
      <c r="EU1181">
        <v>0.76583249900000006</v>
      </c>
    </row>
    <row r="1182" spans="36:151" x14ac:dyDescent="0.25">
      <c r="AJ1182">
        <v>4</v>
      </c>
      <c r="AK1182">
        <v>52.302999999999997</v>
      </c>
      <c r="AL1182">
        <v>9.0969999999999995</v>
      </c>
      <c r="AM1182">
        <v>7.3209999999999997</v>
      </c>
      <c r="AN1182">
        <v>107.776</v>
      </c>
      <c r="AO1182">
        <v>0.80477080400000001</v>
      </c>
      <c r="AX1182">
        <v>1371</v>
      </c>
      <c r="AY1182">
        <v>199.47</v>
      </c>
      <c r="AZ1182">
        <v>17.210999999999999</v>
      </c>
      <c r="BA1182">
        <v>14.757</v>
      </c>
      <c r="BB1182">
        <v>75.741</v>
      </c>
      <c r="BC1182">
        <v>0.857416768</v>
      </c>
      <c r="DG1182">
        <v>280</v>
      </c>
      <c r="DH1182">
        <v>28.542999999999999</v>
      </c>
      <c r="DI1182">
        <v>6.2679999999999998</v>
      </c>
      <c r="DJ1182">
        <v>5.798</v>
      </c>
      <c r="DK1182">
        <v>161.601</v>
      </c>
      <c r="DL1182">
        <v>0.92501595400000003</v>
      </c>
      <c r="DN1182">
        <v>180</v>
      </c>
      <c r="DO1182">
        <v>86.23</v>
      </c>
      <c r="DP1182">
        <v>16.242000000000001</v>
      </c>
      <c r="DQ1182">
        <v>6.76</v>
      </c>
      <c r="DR1182">
        <v>142.672</v>
      </c>
      <c r="DS1182">
        <v>0.41620490100000002</v>
      </c>
      <c r="DU1182">
        <v>360</v>
      </c>
      <c r="DV1182">
        <v>22.718</v>
      </c>
      <c r="DW1182">
        <v>6.87</v>
      </c>
      <c r="DX1182">
        <v>4.21</v>
      </c>
      <c r="DY1182">
        <v>13.14</v>
      </c>
      <c r="DZ1182">
        <v>0.61280931599999999</v>
      </c>
      <c r="EB1182">
        <v>57</v>
      </c>
      <c r="EC1182">
        <v>76.373000000000005</v>
      </c>
      <c r="ED1182">
        <v>12.202999999999999</v>
      </c>
      <c r="EE1182">
        <v>7.9690000000000003</v>
      </c>
      <c r="EF1182">
        <v>153.428</v>
      </c>
      <c r="EG1182">
        <v>0.65303613900000002</v>
      </c>
      <c r="EP1182">
        <v>135</v>
      </c>
      <c r="EQ1182">
        <v>116.128</v>
      </c>
      <c r="ER1182">
        <v>14.984999999999999</v>
      </c>
      <c r="ES1182">
        <v>9.8670000000000009</v>
      </c>
      <c r="ET1182">
        <v>179.12200000000001</v>
      </c>
      <c r="EU1182">
        <v>0.65845845800000002</v>
      </c>
    </row>
    <row r="1183" spans="36:151" x14ac:dyDescent="0.25">
      <c r="AJ1183">
        <v>167</v>
      </c>
      <c r="AK1183">
        <v>32.360999999999997</v>
      </c>
      <c r="AL1183">
        <v>9.0809999999999995</v>
      </c>
      <c r="AM1183">
        <v>4.5369999999999999</v>
      </c>
      <c r="AN1183">
        <v>126.036</v>
      </c>
      <c r="AO1183">
        <v>0.49961457999999997</v>
      </c>
      <c r="AX1183">
        <v>755</v>
      </c>
      <c r="AY1183">
        <v>60.915999999999997</v>
      </c>
      <c r="AZ1183">
        <v>17.192</v>
      </c>
      <c r="BA1183">
        <v>4.5119999999999996</v>
      </c>
      <c r="BB1183">
        <v>100.003</v>
      </c>
      <c r="BC1183">
        <v>0.26244764999999998</v>
      </c>
      <c r="DG1183">
        <v>511</v>
      </c>
      <c r="DH1183">
        <v>5.407</v>
      </c>
      <c r="DI1183">
        <v>6.2640000000000002</v>
      </c>
      <c r="DJ1183">
        <v>1.099</v>
      </c>
      <c r="DK1183">
        <v>20.728999999999999</v>
      </c>
      <c r="DL1183">
        <v>0.17544699899999999</v>
      </c>
      <c r="DN1183">
        <v>316</v>
      </c>
      <c r="DO1183">
        <v>168.751</v>
      </c>
      <c r="DP1183">
        <v>16.241</v>
      </c>
      <c r="DQ1183">
        <v>13.23</v>
      </c>
      <c r="DR1183">
        <v>104.41</v>
      </c>
      <c r="DS1183">
        <v>0.81460501200000002</v>
      </c>
      <c r="DU1183">
        <v>649</v>
      </c>
      <c r="DV1183">
        <v>20.827999999999999</v>
      </c>
      <c r="DW1183">
        <v>6.8680000000000003</v>
      </c>
      <c r="DX1183">
        <v>3.8610000000000002</v>
      </c>
      <c r="DY1183">
        <v>93.962999999999994</v>
      </c>
      <c r="DZ1183">
        <v>0.56217239399999996</v>
      </c>
      <c r="EB1183">
        <v>85</v>
      </c>
      <c r="EC1183">
        <v>104.321</v>
      </c>
      <c r="ED1183">
        <v>12.132</v>
      </c>
      <c r="EE1183">
        <v>10.948</v>
      </c>
      <c r="EF1183">
        <v>52.698</v>
      </c>
      <c r="EG1183">
        <v>0.90240685799999998</v>
      </c>
      <c r="EP1183">
        <v>378</v>
      </c>
      <c r="EQ1183">
        <v>74.513999999999996</v>
      </c>
      <c r="ER1183">
        <v>14.973000000000001</v>
      </c>
      <c r="ES1183">
        <v>6.3360000000000003</v>
      </c>
      <c r="ET1183">
        <v>74.778000000000006</v>
      </c>
      <c r="EU1183">
        <v>0.42316169100000001</v>
      </c>
    </row>
    <row r="1184" spans="36:151" x14ac:dyDescent="0.25">
      <c r="AJ1184">
        <v>173</v>
      </c>
      <c r="AK1184">
        <v>36.43</v>
      </c>
      <c r="AL1184">
        <v>9.0779999999999994</v>
      </c>
      <c r="AM1184">
        <v>5.1100000000000003</v>
      </c>
      <c r="AN1184">
        <v>142.09100000000001</v>
      </c>
      <c r="AO1184">
        <v>0.56289931699999995</v>
      </c>
      <c r="AX1184">
        <v>127</v>
      </c>
      <c r="AY1184">
        <v>182.08</v>
      </c>
      <c r="AZ1184">
        <v>17.170000000000002</v>
      </c>
      <c r="BA1184">
        <v>13.502000000000001</v>
      </c>
      <c r="BB1184">
        <v>20.875</v>
      </c>
      <c r="BC1184">
        <v>0.78637157800000002</v>
      </c>
      <c r="DG1184">
        <v>331</v>
      </c>
      <c r="DH1184">
        <v>11.452</v>
      </c>
      <c r="DI1184">
        <v>6.2590000000000003</v>
      </c>
      <c r="DJ1184">
        <v>2.3290000000000002</v>
      </c>
      <c r="DK1184">
        <v>147.815</v>
      </c>
      <c r="DL1184">
        <v>0.37210417000000001</v>
      </c>
      <c r="DN1184">
        <v>268</v>
      </c>
      <c r="DO1184">
        <v>33.034999999999997</v>
      </c>
      <c r="DP1184">
        <v>16.186</v>
      </c>
      <c r="DQ1184">
        <v>2.5990000000000002</v>
      </c>
      <c r="DR1184">
        <v>154.99700000000001</v>
      </c>
      <c r="DS1184">
        <v>0.16057086400000001</v>
      </c>
      <c r="DU1184">
        <v>137</v>
      </c>
      <c r="DV1184">
        <v>21.521999999999998</v>
      </c>
      <c r="DW1184">
        <v>6.8529999999999998</v>
      </c>
      <c r="DX1184">
        <v>3.9980000000000002</v>
      </c>
      <c r="DY1184">
        <v>169.51400000000001</v>
      </c>
      <c r="DZ1184">
        <v>0.58339413399999995</v>
      </c>
      <c r="EB1184">
        <v>35</v>
      </c>
      <c r="EC1184">
        <v>44.619</v>
      </c>
      <c r="ED1184">
        <v>12.125</v>
      </c>
      <c r="EE1184">
        <v>4.6849999999999996</v>
      </c>
      <c r="EF1184">
        <v>123.354</v>
      </c>
      <c r="EG1184">
        <v>0.386391753</v>
      </c>
      <c r="EP1184">
        <v>361</v>
      </c>
      <c r="EQ1184">
        <v>93.143000000000001</v>
      </c>
      <c r="ER1184">
        <v>14.951000000000001</v>
      </c>
      <c r="ES1184">
        <v>7.9320000000000004</v>
      </c>
      <c r="ET1184">
        <v>21.858000000000001</v>
      </c>
      <c r="EU1184">
        <v>0.53053307500000002</v>
      </c>
    </row>
    <row r="1185" spans="36:151" x14ac:dyDescent="0.25">
      <c r="AJ1185">
        <v>109</v>
      </c>
      <c r="AK1185">
        <v>24.484999999999999</v>
      </c>
      <c r="AL1185">
        <v>9.0749999999999993</v>
      </c>
      <c r="AM1185">
        <v>3.4350000000000001</v>
      </c>
      <c r="AN1185">
        <v>24.355</v>
      </c>
      <c r="AO1185">
        <v>0.378512397</v>
      </c>
      <c r="AX1185">
        <v>253</v>
      </c>
      <c r="AY1185">
        <v>140.01499999999999</v>
      </c>
      <c r="AZ1185">
        <v>17.163</v>
      </c>
      <c r="BA1185">
        <v>10.387</v>
      </c>
      <c r="BB1185">
        <v>53.42</v>
      </c>
      <c r="BC1185">
        <v>0.605197227</v>
      </c>
      <c r="DG1185">
        <v>287</v>
      </c>
      <c r="DH1185">
        <v>22.382000000000001</v>
      </c>
      <c r="DI1185">
        <v>6.2480000000000002</v>
      </c>
      <c r="DJ1185">
        <v>4.5609999999999999</v>
      </c>
      <c r="DK1185">
        <v>156.184</v>
      </c>
      <c r="DL1185">
        <v>0.72999359799999997</v>
      </c>
      <c r="DN1185">
        <v>376</v>
      </c>
      <c r="DO1185">
        <v>120.56100000000001</v>
      </c>
      <c r="DP1185">
        <v>16.167999999999999</v>
      </c>
      <c r="DQ1185">
        <v>9.4939999999999998</v>
      </c>
      <c r="DR1185">
        <v>125.137</v>
      </c>
      <c r="DS1185">
        <v>0.58720930199999999</v>
      </c>
      <c r="DU1185">
        <v>117</v>
      </c>
      <c r="DV1185">
        <v>6.1589999999999998</v>
      </c>
      <c r="DW1185">
        <v>6.8070000000000004</v>
      </c>
      <c r="DX1185">
        <v>1.1519999999999999</v>
      </c>
      <c r="DY1185">
        <v>70.736000000000004</v>
      </c>
      <c r="DZ1185">
        <v>0.16923754999999999</v>
      </c>
      <c r="EB1185">
        <v>68</v>
      </c>
      <c r="EC1185">
        <v>60.387</v>
      </c>
      <c r="ED1185">
        <v>12.087999999999999</v>
      </c>
      <c r="EE1185">
        <v>6.3609999999999998</v>
      </c>
      <c r="EF1185">
        <v>116.14</v>
      </c>
      <c r="EG1185">
        <v>0.52622435499999998</v>
      </c>
      <c r="EP1185">
        <v>192</v>
      </c>
      <c r="EQ1185">
        <v>59.48</v>
      </c>
      <c r="ER1185">
        <v>14.951000000000001</v>
      </c>
      <c r="ES1185">
        <v>5.0659999999999998</v>
      </c>
      <c r="ET1185">
        <v>36.649000000000001</v>
      </c>
      <c r="EU1185">
        <v>0.338840211</v>
      </c>
    </row>
    <row r="1186" spans="36:151" x14ac:dyDescent="0.25">
      <c r="AJ1186">
        <v>124</v>
      </c>
      <c r="AK1186">
        <v>30.353000000000002</v>
      </c>
      <c r="AL1186">
        <v>9.0730000000000004</v>
      </c>
      <c r="AM1186">
        <v>4.2590000000000003</v>
      </c>
      <c r="AN1186">
        <v>179.21100000000001</v>
      </c>
      <c r="AO1186">
        <v>0.46941474700000002</v>
      </c>
      <c r="AX1186">
        <v>656</v>
      </c>
      <c r="AY1186">
        <v>108.693</v>
      </c>
      <c r="AZ1186">
        <v>17.141999999999999</v>
      </c>
      <c r="BA1186">
        <v>8.0730000000000004</v>
      </c>
      <c r="BB1186">
        <v>90.448999999999998</v>
      </c>
      <c r="BC1186">
        <v>0.470948547</v>
      </c>
      <c r="DG1186">
        <v>88</v>
      </c>
      <c r="DH1186">
        <v>23.433</v>
      </c>
      <c r="DI1186">
        <v>6.1980000000000004</v>
      </c>
      <c r="DJ1186">
        <v>4.8140000000000001</v>
      </c>
      <c r="DK1186">
        <v>52.16</v>
      </c>
      <c r="DL1186">
        <v>0.77670216199999997</v>
      </c>
      <c r="DN1186">
        <v>23</v>
      </c>
      <c r="DO1186">
        <v>147.36500000000001</v>
      </c>
      <c r="DP1186">
        <v>16.167000000000002</v>
      </c>
      <c r="DQ1186">
        <v>11.606</v>
      </c>
      <c r="DR1186">
        <v>127.98</v>
      </c>
      <c r="DS1186">
        <v>0.71788210600000002</v>
      </c>
      <c r="DU1186">
        <v>98</v>
      </c>
      <c r="DV1186">
        <v>25.773</v>
      </c>
      <c r="DW1186">
        <v>6.7789999999999999</v>
      </c>
      <c r="DX1186">
        <v>4.8410000000000002</v>
      </c>
      <c r="DY1186">
        <v>107.449</v>
      </c>
      <c r="DZ1186">
        <v>0.71411712599999999</v>
      </c>
      <c r="EB1186">
        <v>32</v>
      </c>
      <c r="EC1186">
        <v>80.706999999999994</v>
      </c>
      <c r="ED1186">
        <v>12.086</v>
      </c>
      <c r="EE1186">
        <v>8.5030000000000001</v>
      </c>
      <c r="EF1186">
        <v>171.839</v>
      </c>
      <c r="EG1186">
        <v>0.70354128699999996</v>
      </c>
      <c r="EP1186">
        <v>34</v>
      </c>
      <c r="EQ1186">
        <v>31.238</v>
      </c>
      <c r="ER1186">
        <v>14.946999999999999</v>
      </c>
      <c r="ES1186">
        <v>2.661</v>
      </c>
      <c r="ET1186">
        <v>164.24799999999999</v>
      </c>
      <c r="EU1186">
        <v>0.178029036</v>
      </c>
    </row>
    <row r="1187" spans="36:151" x14ac:dyDescent="0.25">
      <c r="AJ1187">
        <v>189</v>
      </c>
      <c r="AK1187">
        <v>58.587000000000003</v>
      </c>
      <c r="AL1187">
        <v>9.0679999999999996</v>
      </c>
      <c r="AM1187">
        <v>8.2260000000000009</v>
      </c>
      <c r="AN1187">
        <v>142.32400000000001</v>
      </c>
      <c r="AO1187">
        <v>0.907146008</v>
      </c>
      <c r="AX1187">
        <v>1046</v>
      </c>
      <c r="AY1187">
        <v>160.054</v>
      </c>
      <c r="AZ1187">
        <v>17.132999999999999</v>
      </c>
      <c r="BA1187">
        <v>11.894</v>
      </c>
      <c r="BB1187">
        <v>44.356999999999999</v>
      </c>
      <c r="BC1187">
        <v>0.694215841</v>
      </c>
      <c r="DG1187">
        <v>548</v>
      </c>
      <c r="DH1187">
        <v>12.196999999999999</v>
      </c>
      <c r="DI1187">
        <v>6.181</v>
      </c>
      <c r="DJ1187">
        <v>2.5129999999999999</v>
      </c>
      <c r="DK1187">
        <v>97.957999999999998</v>
      </c>
      <c r="DL1187">
        <v>0.40656851599999999</v>
      </c>
      <c r="DN1187">
        <v>52</v>
      </c>
      <c r="DO1187">
        <v>138.929</v>
      </c>
      <c r="DP1187">
        <v>16.164000000000001</v>
      </c>
      <c r="DQ1187">
        <v>10.944000000000001</v>
      </c>
      <c r="DR1187">
        <v>156.92099999999999</v>
      </c>
      <c r="DS1187">
        <v>0.67706013399999998</v>
      </c>
      <c r="DU1187">
        <v>64</v>
      </c>
      <c r="DV1187">
        <v>21.332999999999998</v>
      </c>
      <c r="DW1187">
        <v>6.77</v>
      </c>
      <c r="DX1187">
        <v>4.0119999999999996</v>
      </c>
      <c r="DY1187">
        <v>128.75299999999999</v>
      </c>
      <c r="DZ1187">
        <v>0.59261447599999995</v>
      </c>
      <c r="EB1187">
        <v>19</v>
      </c>
      <c r="EC1187">
        <v>17.187999999999999</v>
      </c>
      <c r="ED1187">
        <v>12.083</v>
      </c>
      <c r="EE1187">
        <v>1.8109999999999999</v>
      </c>
      <c r="EF1187">
        <v>132.89699999999999</v>
      </c>
      <c r="EG1187">
        <v>0.14987999699999999</v>
      </c>
      <c r="EP1187">
        <v>28</v>
      </c>
      <c r="EQ1187">
        <v>158.042</v>
      </c>
      <c r="ER1187">
        <v>14.942</v>
      </c>
      <c r="ES1187">
        <v>13.467000000000001</v>
      </c>
      <c r="ET1187">
        <v>133.69499999999999</v>
      </c>
      <c r="EU1187">
        <v>0.90128496899999999</v>
      </c>
    </row>
    <row r="1188" spans="36:151" x14ac:dyDescent="0.25">
      <c r="AJ1188">
        <v>193</v>
      </c>
      <c r="AK1188">
        <v>40.81</v>
      </c>
      <c r="AL1188">
        <v>9.048</v>
      </c>
      <c r="AM1188">
        <v>5.7430000000000003</v>
      </c>
      <c r="AN1188">
        <v>159.851</v>
      </c>
      <c r="AO1188">
        <v>0.63472590600000001</v>
      </c>
      <c r="AX1188">
        <v>167</v>
      </c>
      <c r="AY1188">
        <v>210.22</v>
      </c>
      <c r="AZ1188">
        <v>17.126999999999999</v>
      </c>
      <c r="BA1188">
        <v>15.628</v>
      </c>
      <c r="BB1188">
        <v>109.73099999999999</v>
      </c>
      <c r="BC1188">
        <v>0.91247737500000003</v>
      </c>
      <c r="DG1188">
        <v>137</v>
      </c>
      <c r="DH1188">
        <v>20.119</v>
      </c>
      <c r="DI1188">
        <v>6.1619999999999999</v>
      </c>
      <c r="DJ1188">
        <v>4.157</v>
      </c>
      <c r="DK1188">
        <v>24.314</v>
      </c>
      <c r="DL1188">
        <v>0.67461863</v>
      </c>
      <c r="DN1188">
        <v>149</v>
      </c>
      <c r="DO1188">
        <v>110.34399999999999</v>
      </c>
      <c r="DP1188">
        <v>16.163</v>
      </c>
      <c r="DQ1188">
        <v>8.6929999999999996</v>
      </c>
      <c r="DR1188">
        <v>8.9380000000000006</v>
      </c>
      <c r="DS1188">
        <v>0.53783332299999997</v>
      </c>
      <c r="DU1188">
        <v>625</v>
      </c>
      <c r="DV1188">
        <v>9.14</v>
      </c>
      <c r="DW1188">
        <v>6.7549999999999999</v>
      </c>
      <c r="DX1188">
        <v>1.7230000000000001</v>
      </c>
      <c r="DY1188">
        <v>119.515</v>
      </c>
      <c r="DZ1188">
        <v>0.25507031800000002</v>
      </c>
      <c r="EB1188">
        <v>146</v>
      </c>
      <c r="EC1188">
        <v>96.599000000000004</v>
      </c>
      <c r="ED1188">
        <v>12.019</v>
      </c>
      <c r="EE1188">
        <v>10.234</v>
      </c>
      <c r="EF1188">
        <v>33.298000000000002</v>
      </c>
      <c r="EG1188">
        <v>0.85148514900000005</v>
      </c>
      <c r="EP1188">
        <v>217</v>
      </c>
      <c r="EQ1188">
        <v>83.450999999999993</v>
      </c>
      <c r="ER1188">
        <v>14.925000000000001</v>
      </c>
      <c r="ES1188">
        <v>7.1189999999999998</v>
      </c>
      <c r="ET1188">
        <v>171.17</v>
      </c>
      <c r="EU1188">
        <v>0.476984925</v>
      </c>
    </row>
    <row r="1189" spans="36:151" x14ac:dyDescent="0.25">
      <c r="AJ1189">
        <v>162</v>
      </c>
      <c r="AK1189">
        <v>45.203000000000003</v>
      </c>
      <c r="AL1189">
        <v>9.0449999999999999</v>
      </c>
      <c r="AM1189">
        <v>6.3630000000000004</v>
      </c>
      <c r="AN1189">
        <v>171.751</v>
      </c>
      <c r="AO1189">
        <v>0.70348258699999999</v>
      </c>
      <c r="AX1189">
        <v>665</v>
      </c>
      <c r="AY1189">
        <v>194.69200000000001</v>
      </c>
      <c r="AZ1189">
        <v>17.099</v>
      </c>
      <c r="BA1189">
        <v>14.497</v>
      </c>
      <c r="BB1189">
        <v>38.887999999999998</v>
      </c>
      <c r="BC1189">
        <v>0.84782735799999998</v>
      </c>
      <c r="DG1189">
        <v>449</v>
      </c>
      <c r="DH1189">
        <v>16.158999999999999</v>
      </c>
      <c r="DI1189">
        <v>6.1580000000000004</v>
      </c>
      <c r="DJ1189">
        <v>3.3410000000000002</v>
      </c>
      <c r="DK1189">
        <v>96.828000000000003</v>
      </c>
      <c r="DL1189">
        <v>0.54254628100000002</v>
      </c>
      <c r="DN1189">
        <v>264</v>
      </c>
      <c r="DO1189">
        <v>23.457999999999998</v>
      </c>
      <c r="DP1189">
        <v>16.16</v>
      </c>
      <c r="DQ1189">
        <v>1.8480000000000001</v>
      </c>
      <c r="DR1189">
        <v>144.29300000000001</v>
      </c>
      <c r="DS1189">
        <v>0.11435643600000001</v>
      </c>
      <c r="DU1189">
        <v>304</v>
      </c>
      <c r="DV1189">
        <v>8.6910000000000007</v>
      </c>
      <c r="DW1189">
        <v>6.7460000000000004</v>
      </c>
      <c r="DX1189">
        <v>1.64</v>
      </c>
      <c r="DY1189">
        <v>49.658000000000001</v>
      </c>
      <c r="DZ1189">
        <v>0.243107026</v>
      </c>
      <c r="EB1189">
        <v>51</v>
      </c>
      <c r="EC1189">
        <v>9.0139999999999993</v>
      </c>
      <c r="ED1189">
        <v>11.994999999999999</v>
      </c>
      <c r="EE1189">
        <v>0.95699999999999996</v>
      </c>
      <c r="EF1189">
        <v>104.94499999999999</v>
      </c>
      <c r="EG1189">
        <v>7.9783243000000004E-2</v>
      </c>
      <c r="EP1189">
        <v>243</v>
      </c>
      <c r="EQ1189">
        <v>109.518</v>
      </c>
      <c r="ER1189">
        <v>14.89</v>
      </c>
      <c r="ES1189">
        <v>9.3650000000000002</v>
      </c>
      <c r="ET1189">
        <v>57.055999999999997</v>
      </c>
      <c r="EU1189">
        <v>0.62894560099999997</v>
      </c>
    </row>
    <row r="1190" spans="36:151" x14ac:dyDescent="0.25">
      <c r="AJ1190">
        <v>208</v>
      </c>
      <c r="AK1190">
        <v>58.527000000000001</v>
      </c>
      <c r="AL1190">
        <v>9.032</v>
      </c>
      <c r="AM1190">
        <v>8.25</v>
      </c>
      <c r="AN1190">
        <v>29.884</v>
      </c>
      <c r="AO1190">
        <v>0.91341895500000003</v>
      </c>
      <c r="AX1190">
        <v>184</v>
      </c>
      <c r="AY1190">
        <v>143.62100000000001</v>
      </c>
      <c r="AZ1190">
        <v>17.096</v>
      </c>
      <c r="BA1190">
        <v>10.696</v>
      </c>
      <c r="BB1190">
        <v>19.364999999999998</v>
      </c>
      <c r="BC1190">
        <v>0.62564342500000003</v>
      </c>
      <c r="DG1190">
        <v>165</v>
      </c>
      <c r="DH1190">
        <v>16.242000000000001</v>
      </c>
      <c r="DI1190">
        <v>6.1369999999999996</v>
      </c>
      <c r="DJ1190">
        <v>3.37</v>
      </c>
      <c r="DK1190">
        <v>179.988</v>
      </c>
      <c r="DL1190">
        <v>0.54912823899999996</v>
      </c>
      <c r="DN1190">
        <v>79</v>
      </c>
      <c r="DO1190">
        <v>66.427999999999997</v>
      </c>
      <c r="DP1190">
        <v>16.14</v>
      </c>
      <c r="DQ1190">
        <v>5.24</v>
      </c>
      <c r="DR1190">
        <v>147.119</v>
      </c>
      <c r="DS1190">
        <v>0.32465923200000002</v>
      </c>
      <c r="DU1190">
        <v>498</v>
      </c>
      <c r="DV1190">
        <v>13.451000000000001</v>
      </c>
      <c r="DW1190">
        <v>6.7050000000000001</v>
      </c>
      <c r="DX1190">
        <v>2.5539999999999998</v>
      </c>
      <c r="DY1190">
        <v>165.63200000000001</v>
      </c>
      <c r="DZ1190">
        <v>0.38090976900000001</v>
      </c>
      <c r="EB1190">
        <v>13</v>
      </c>
      <c r="EC1190">
        <v>85.481999999999999</v>
      </c>
      <c r="ED1190">
        <v>11.99</v>
      </c>
      <c r="EE1190">
        <v>9.0779999999999994</v>
      </c>
      <c r="EF1190">
        <v>116.71</v>
      </c>
      <c r="EG1190">
        <v>0.75713094199999997</v>
      </c>
      <c r="EP1190">
        <v>435</v>
      </c>
      <c r="EQ1190">
        <v>115.73099999999999</v>
      </c>
      <c r="ER1190">
        <v>14.882</v>
      </c>
      <c r="ES1190">
        <v>9.9009999999999998</v>
      </c>
      <c r="ET1190">
        <v>29.221</v>
      </c>
      <c r="EU1190">
        <v>0.66530036299999995</v>
      </c>
    </row>
    <row r="1191" spans="36:151" x14ac:dyDescent="0.25">
      <c r="AJ1191">
        <v>102</v>
      </c>
      <c r="AK1191">
        <v>24.161999999999999</v>
      </c>
      <c r="AL1191">
        <v>9.0289999999999999</v>
      </c>
      <c r="AM1191">
        <v>3.407</v>
      </c>
      <c r="AN1191">
        <v>87.596000000000004</v>
      </c>
      <c r="AO1191">
        <v>0.37733968299999998</v>
      </c>
      <c r="AX1191">
        <v>669</v>
      </c>
      <c r="AY1191">
        <v>153.48400000000001</v>
      </c>
      <c r="AZ1191">
        <v>17.094999999999999</v>
      </c>
      <c r="BA1191">
        <v>11.432</v>
      </c>
      <c r="BB1191">
        <v>111.605</v>
      </c>
      <c r="BC1191">
        <v>0.66873354799999996</v>
      </c>
      <c r="DG1191">
        <v>323</v>
      </c>
      <c r="DH1191">
        <v>4.3390000000000004</v>
      </c>
      <c r="DI1191">
        <v>6.1369999999999996</v>
      </c>
      <c r="DJ1191">
        <v>0.9</v>
      </c>
      <c r="DK1191">
        <v>60.45</v>
      </c>
      <c r="DL1191">
        <v>0.14665145800000001</v>
      </c>
      <c r="DN1191">
        <v>352</v>
      </c>
      <c r="DO1191">
        <v>131.32900000000001</v>
      </c>
      <c r="DP1191">
        <v>16.135999999999999</v>
      </c>
      <c r="DQ1191">
        <v>10.363</v>
      </c>
      <c r="DR1191">
        <v>111.95699999999999</v>
      </c>
      <c r="DS1191">
        <v>0.64222855700000003</v>
      </c>
      <c r="DU1191">
        <v>87</v>
      </c>
      <c r="DV1191">
        <v>7.7919999999999998</v>
      </c>
      <c r="DW1191">
        <v>6.6669999999999998</v>
      </c>
      <c r="DX1191">
        <v>1.488</v>
      </c>
      <c r="DY1191">
        <v>73.808999999999997</v>
      </c>
      <c r="DZ1191">
        <v>0.223188841</v>
      </c>
      <c r="EB1191">
        <v>169</v>
      </c>
      <c r="EC1191">
        <v>29.896000000000001</v>
      </c>
      <c r="ED1191">
        <v>11.981</v>
      </c>
      <c r="EE1191">
        <v>3.177</v>
      </c>
      <c r="EF1191">
        <v>89.828000000000003</v>
      </c>
      <c r="EG1191">
        <v>0.26516985199999998</v>
      </c>
      <c r="EP1191">
        <v>48</v>
      </c>
      <c r="EQ1191">
        <v>122.127</v>
      </c>
      <c r="ER1191">
        <v>14.875999999999999</v>
      </c>
      <c r="ES1191">
        <v>10.452999999999999</v>
      </c>
      <c r="ET1191">
        <v>3.238</v>
      </c>
      <c r="EU1191">
        <v>0.70267544999999998</v>
      </c>
    </row>
    <row r="1192" spans="36:151" x14ac:dyDescent="0.25">
      <c r="AJ1192">
        <v>239</v>
      </c>
      <c r="AK1192">
        <v>36.243000000000002</v>
      </c>
      <c r="AL1192">
        <v>9.0150000000000006</v>
      </c>
      <c r="AM1192">
        <v>5.1189999999999998</v>
      </c>
      <c r="AN1192">
        <v>154.56399999999999</v>
      </c>
      <c r="AO1192">
        <v>0.56783139199999999</v>
      </c>
      <c r="AX1192">
        <v>758</v>
      </c>
      <c r="AY1192">
        <v>184.53899999999999</v>
      </c>
      <c r="AZ1192">
        <v>17.085999999999999</v>
      </c>
      <c r="BA1192">
        <v>13.752000000000001</v>
      </c>
      <c r="BB1192">
        <v>130.49199999999999</v>
      </c>
      <c r="BC1192">
        <v>0.80486948400000002</v>
      </c>
      <c r="DG1192">
        <v>97</v>
      </c>
      <c r="DH1192">
        <v>9.6709999999999994</v>
      </c>
      <c r="DI1192">
        <v>6.1319999999999997</v>
      </c>
      <c r="DJ1192">
        <v>2.008</v>
      </c>
      <c r="DK1192">
        <v>11.592000000000001</v>
      </c>
      <c r="DL1192">
        <v>0.32746249199999999</v>
      </c>
      <c r="DN1192">
        <v>35</v>
      </c>
      <c r="DO1192">
        <v>110.898</v>
      </c>
      <c r="DP1192">
        <v>16.126999999999999</v>
      </c>
      <c r="DQ1192">
        <v>8.7560000000000002</v>
      </c>
      <c r="DR1192">
        <v>0.63</v>
      </c>
      <c r="DS1192">
        <v>0.54294041000000004</v>
      </c>
      <c r="DU1192">
        <v>120</v>
      </c>
      <c r="DV1192">
        <v>9.7149999999999999</v>
      </c>
      <c r="DW1192">
        <v>6.6660000000000004</v>
      </c>
      <c r="DX1192">
        <v>1.855</v>
      </c>
      <c r="DY1192">
        <v>47.956000000000003</v>
      </c>
      <c r="DZ1192">
        <v>0.278277828</v>
      </c>
      <c r="EB1192">
        <v>72</v>
      </c>
      <c r="EC1192">
        <v>40.204000000000001</v>
      </c>
      <c r="ED1192">
        <v>11.962</v>
      </c>
      <c r="EE1192">
        <v>4.2789999999999999</v>
      </c>
      <c r="EF1192">
        <v>92.915999999999997</v>
      </c>
      <c r="EG1192">
        <v>0.35771610100000001</v>
      </c>
      <c r="EP1192">
        <v>95</v>
      </c>
      <c r="EQ1192">
        <v>23.135000000000002</v>
      </c>
      <c r="ER1192">
        <v>14.863</v>
      </c>
      <c r="ES1192">
        <v>1.982</v>
      </c>
      <c r="ET1192">
        <v>10.609</v>
      </c>
      <c r="EU1192">
        <v>0.13335127499999999</v>
      </c>
    </row>
    <row r="1193" spans="36:151" x14ac:dyDescent="0.25">
      <c r="AJ1193">
        <v>168</v>
      </c>
      <c r="AK1193">
        <v>22.097000000000001</v>
      </c>
      <c r="AL1193">
        <v>9.01</v>
      </c>
      <c r="AM1193">
        <v>3.1230000000000002</v>
      </c>
      <c r="AN1193">
        <v>2.552</v>
      </c>
      <c r="AO1193">
        <v>0.34661487200000002</v>
      </c>
      <c r="AX1193">
        <v>278</v>
      </c>
      <c r="AY1193">
        <v>141.21700000000001</v>
      </c>
      <c r="AZ1193">
        <v>17.067</v>
      </c>
      <c r="BA1193">
        <v>10.535</v>
      </c>
      <c r="BB1193">
        <v>157.39500000000001</v>
      </c>
      <c r="BC1193">
        <v>0.61727310000000002</v>
      </c>
      <c r="DG1193">
        <v>328</v>
      </c>
      <c r="DH1193">
        <v>7.9349999999999996</v>
      </c>
      <c r="DI1193">
        <v>6.1180000000000003</v>
      </c>
      <c r="DJ1193">
        <v>1.651</v>
      </c>
      <c r="DK1193">
        <v>69.52</v>
      </c>
      <c r="DL1193">
        <v>0.26985943099999998</v>
      </c>
      <c r="DN1193">
        <v>499</v>
      </c>
      <c r="DO1193">
        <v>61.640999999999998</v>
      </c>
      <c r="DP1193">
        <v>16.113</v>
      </c>
      <c r="DQ1193">
        <v>4.8710000000000004</v>
      </c>
      <c r="DR1193">
        <v>166.69399999999999</v>
      </c>
      <c r="DS1193">
        <v>0.30230248900000001</v>
      </c>
      <c r="DU1193">
        <v>222</v>
      </c>
      <c r="DV1193">
        <v>17.277000000000001</v>
      </c>
      <c r="DW1193">
        <v>6.6470000000000002</v>
      </c>
      <c r="DX1193">
        <v>3.3090000000000002</v>
      </c>
      <c r="DY1193">
        <v>172.864</v>
      </c>
      <c r="DZ1193">
        <v>0.49781856499999999</v>
      </c>
      <c r="EB1193">
        <v>152</v>
      </c>
      <c r="EC1193">
        <v>36.206000000000003</v>
      </c>
      <c r="ED1193">
        <v>11.948</v>
      </c>
      <c r="EE1193">
        <v>3.8580000000000001</v>
      </c>
      <c r="EF1193">
        <v>101.82599999999999</v>
      </c>
      <c r="EG1193">
        <v>0.32289922999999998</v>
      </c>
      <c r="EP1193">
        <v>240</v>
      </c>
      <c r="EQ1193">
        <v>136.86000000000001</v>
      </c>
      <c r="ER1193">
        <v>14.85</v>
      </c>
      <c r="ES1193">
        <v>11.734</v>
      </c>
      <c r="ET1193">
        <v>21.196999999999999</v>
      </c>
      <c r="EU1193">
        <v>0.79016834999999996</v>
      </c>
    </row>
    <row r="1194" spans="36:151" x14ac:dyDescent="0.25">
      <c r="AJ1194">
        <v>145</v>
      </c>
      <c r="AK1194">
        <v>47.6</v>
      </c>
      <c r="AL1194">
        <v>9.0030000000000001</v>
      </c>
      <c r="AM1194">
        <v>6.7320000000000002</v>
      </c>
      <c r="AN1194">
        <v>23.991</v>
      </c>
      <c r="AO1194">
        <v>0.74775075000000002</v>
      </c>
      <c r="AX1194">
        <v>804</v>
      </c>
      <c r="AY1194">
        <v>174.98400000000001</v>
      </c>
      <c r="AZ1194">
        <v>17.061</v>
      </c>
      <c r="BA1194">
        <v>13.058999999999999</v>
      </c>
      <c r="BB1194">
        <v>41.088000000000001</v>
      </c>
      <c r="BC1194">
        <v>0.76542992799999998</v>
      </c>
      <c r="DG1194">
        <v>67</v>
      </c>
      <c r="DH1194">
        <v>21.753</v>
      </c>
      <c r="DI1194">
        <v>6.1079999999999997</v>
      </c>
      <c r="DJ1194">
        <v>4.5339999999999998</v>
      </c>
      <c r="DK1194">
        <v>63.505000000000003</v>
      </c>
      <c r="DL1194">
        <v>0.74230517399999996</v>
      </c>
      <c r="DN1194">
        <v>233</v>
      </c>
      <c r="DO1194">
        <v>117.56699999999999</v>
      </c>
      <c r="DP1194">
        <v>16.106999999999999</v>
      </c>
      <c r="DQ1194">
        <v>9.2940000000000005</v>
      </c>
      <c r="DR1194">
        <v>27.297000000000001</v>
      </c>
      <c r="DS1194">
        <v>0.57701620399999998</v>
      </c>
      <c r="DU1194">
        <v>359</v>
      </c>
      <c r="DV1194">
        <v>11.988</v>
      </c>
      <c r="DW1194">
        <v>6.6369999999999996</v>
      </c>
      <c r="DX1194">
        <v>2.2999999999999998</v>
      </c>
      <c r="DY1194">
        <v>14.661</v>
      </c>
      <c r="DZ1194">
        <v>0.34654211200000001</v>
      </c>
      <c r="EB1194">
        <v>39</v>
      </c>
      <c r="EC1194">
        <v>63.220999999999997</v>
      </c>
      <c r="ED1194">
        <v>11.933</v>
      </c>
      <c r="EE1194">
        <v>6.7450000000000001</v>
      </c>
      <c r="EF1194">
        <v>33.587000000000003</v>
      </c>
      <c r="EG1194">
        <v>0.56523925200000003</v>
      </c>
      <c r="EP1194">
        <v>317</v>
      </c>
      <c r="EQ1194">
        <v>45.069000000000003</v>
      </c>
      <c r="ER1194">
        <v>14.846</v>
      </c>
      <c r="ES1194">
        <v>3.8650000000000002</v>
      </c>
      <c r="ET1194">
        <v>1.84</v>
      </c>
      <c r="EU1194">
        <v>0.26033948499999998</v>
      </c>
    </row>
    <row r="1195" spans="36:151" x14ac:dyDescent="0.25">
      <c r="AJ1195">
        <v>86</v>
      </c>
      <c r="AK1195">
        <v>43.32</v>
      </c>
      <c r="AL1195">
        <v>8.9990000000000006</v>
      </c>
      <c r="AM1195">
        <v>6.1289999999999996</v>
      </c>
      <c r="AN1195">
        <v>67.811999999999998</v>
      </c>
      <c r="AO1195">
        <v>0.68107567499999999</v>
      </c>
      <c r="AX1195">
        <v>243</v>
      </c>
      <c r="AY1195">
        <v>77.638000000000005</v>
      </c>
      <c r="AZ1195">
        <v>17.053999999999998</v>
      </c>
      <c r="BA1195">
        <v>5.7969999999999997</v>
      </c>
      <c r="BB1195">
        <v>122.587</v>
      </c>
      <c r="BC1195">
        <v>0.33992025300000001</v>
      </c>
      <c r="DG1195">
        <v>32</v>
      </c>
      <c r="DH1195">
        <v>17.981000000000002</v>
      </c>
      <c r="DI1195">
        <v>6.093</v>
      </c>
      <c r="DJ1195">
        <v>3.758</v>
      </c>
      <c r="DK1195">
        <v>48.904000000000003</v>
      </c>
      <c r="DL1195">
        <v>0.616773346</v>
      </c>
      <c r="DN1195">
        <v>425</v>
      </c>
      <c r="DO1195">
        <v>138.78100000000001</v>
      </c>
      <c r="DP1195">
        <v>16.091000000000001</v>
      </c>
      <c r="DQ1195">
        <v>10.981999999999999</v>
      </c>
      <c r="DR1195">
        <v>37.68</v>
      </c>
      <c r="DS1195">
        <v>0.68249331899999999</v>
      </c>
      <c r="DU1195">
        <v>317</v>
      </c>
      <c r="DV1195">
        <v>18.431000000000001</v>
      </c>
      <c r="DW1195">
        <v>6.6319999999999997</v>
      </c>
      <c r="DX1195">
        <v>3.5390000000000001</v>
      </c>
      <c r="DY1195">
        <v>25.193999999999999</v>
      </c>
      <c r="DZ1195">
        <v>0.53362484899999996</v>
      </c>
      <c r="EB1195">
        <v>35</v>
      </c>
      <c r="EC1195">
        <v>40.008000000000003</v>
      </c>
      <c r="ED1195">
        <v>11.914999999999999</v>
      </c>
      <c r="EE1195">
        <v>4.2750000000000004</v>
      </c>
      <c r="EF1195">
        <v>93.986000000000004</v>
      </c>
      <c r="EG1195">
        <v>0.35879143899999999</v>
      </c>
      <c r="EP1195">
        <v>142</v>
      </c>
      <c r="EQ1195">
        <v>40.61</v>
      </c>
      <c r="ER1195">
        <v>14.834</v>
      </c>
      <c r="ES1195">
        <v>3.4860000000000002</v>
      </c>
      <c r="ET1195">
        <v>159.39400000000001</v>
      </c>
      <c r="EU1195">
        <v>0.23500067399999999</v>
      </c>
    </row>
    <row r="1196" spans="36:151" x14ac:dyDescent="0.25">
      <c r="AJ1196">
        <v>306</v>
      </c>
      <c r="AK1196">
        <v>39.564999999999998</v>
      </c>
      <c r="AL1196">
        <v>8.9909999999999997</v>
      </c>
      <c r="AM1196">
        <v>5.6029999999999998</v>
      </c>
      <c r="AN1196">
        <v>143.71799999999999</v>
      </c>
      <c r="AO1196">
        <v>0.62317873400000001</v>
      </c>
      <c r="AX1196">
        <v>334</v>
      </c>
      <c r="AY1196">
        <v>155.87299999999999</v>
      </c>
      <c r="AZ1196">
        <v>17.050999999999998</v>
      </c>
      <c r="BA1196">
        <v>11.64</v>
      </c>
      <c r="BB1196">
        <v>90.602000000000004</v>
      </c>
      <c r="BC1196">
        <v>0.68265790900000001</v>
      </c>
      <c r="DG1196">
        <v>427</v>
      </c>
      <c r="DH1196">
        <v>20.994</v>
      </c>
      <c r="DI1196">
        <v>6.0810000000000004</v>
      </c>
      <c r="DJ1196">
        <v>4.3959999999999999</v>
      </c>
      <c r="DK1196">
        <v>97.694999999999993</v>
      </c>
      <c r="DL1196">
        <v>0.72290741700000005</v>
      </c>
      <c r="DN1196">
        <v>113</v>
      </c>
      <c r="DO1196">
        <v>107.279</v>
      </c>
      <c r="DP1196">
        <v>16.09</v>
      </c>
      <c r="DQ1196">
        <v>8.4890000000000008</v>
      </c>
      <c r="DR1196">
        <v>98.658000000000001</v>
      </c>
      <c r="DS1196">
        <v>0.52759477899999996</v>
      </c>
      <c r="DU1196">
        <v>46</v>
      </c>
      <c r="DV1196">
        <v>13.821</v>
      </c>
      <c r="DW1196">
        <v>6.6210000000000004</v>
      </c>
      <c r="DX1196">
        <v>2.6579999999999999</v>
      </c>
      <c r="DY1196">
        <v>14.939</v>
      </c>
      <c r="DZ1196">
        <v>0.40144993200000001</v>
      </c>
      <c r="EB1196">
        <v>117</v>
      </c>
      <c r="EC1196">
        <v>101.40600000000001</v>
      </c>
      <c r="ED1196">
        <v>11.91</v>
      </c>
      <c r="EE1196">
        <v>10.840999999999999</v>
      </c>
      <c r="EF1196">
        <v>52.86</v>
      </c>
      <c r="EG1196">
        <v>0.91024349299999996</v>
      </c>
      <c r="EP1196">
        <v>629</v>
      </c>
      <c r="EQ1196">
        <v>141.36699999999999</v>
      </c>
      <c r="ER1196">
        <v>14.804</v>
      </c>
      <c r="ES1196">
        <v>12.157999999999999</v>
      </c>
      <c r="ET1196">
        <v>50.476999999999997</v>
      </c>
      <c r="EU1196">
        <v>0.82126452299999997</v>
      </c>
    </row>
    <row r="1197" spans="36:151" x14ac:dyDescent="0.25">
      <c r="AJ1197">
        <v>40</v>
      </c>
      <c r="AK1197">
        <v>35.831000000000003</v>
      </c>
      <c r="AL1197">
        <v>8.9589999999999996</v>
      </c>
      <c r="AM1197">
        <v>5.0919999999999996</v>
      </c>
      <c r="AN1197">
        <v>110.43600000000001</v>
      </c>
      <c r="AO1197">
        <v>0.56836700500000004</v>
      </c>
      <c r="AX1197">
        <v>105</v>
      </c>
      <c r="AY1197">
        <v>188.72</v>
      </c>
      <c r="AZ1197">
        <v>17.027000000000001</v>
      </c>
      <c r="BA1197">
        <v>14.112</v>
      </c>
      <c r="BB1197">
        <v>149.43899999999999</v>
      </c>
      <c r="BC1197">
        <v>0.82880131599999995</v>
      </c>
      <c r="DG1197">
        <v>361</v>
      </c>
      <c r="DH1197">
        <v>21.248999999999999</v>
      </c>
      <c r="DI1197">
        <v>6.08</v>
      </c>
      <c r="DJ1197">
        <v>4.45</v>
      </c>
      <c r="DK1197">
        <v>134.94800000000001</v>
      </c>
      <c r="DL1197">
        <v>0.73190789499999998</v>
      </c>
      <c r="DN1197">
        <v>263</v>
      </c>
      <c r="DO1197">
        <v>122.77500000000001</v>
      </c>
      <c r="DP1197">
        <v>16.077999999999999</v>
      </c>
      <c r="DQ1197">
        <v>9.7230000000000008</v>
      </c>
      <c r="DR1197">
        <v>177.38200000000001</v>
      </c>
      <c r="DS1197">
        <v>0.60473939499999996</v>
      </c>
      <c r="DU1197">
        <v>569</v>
      </c>
      <c r="DV1197">
        <v>22.776</v>
      </c>
      <c r="DW1197">
        <v>6.61</v>
      </c>
      <c r="DX1197">
        <v>4.3869999999999996</v>
      </c>
      <c r="DY1197">
        <v>71.977000000000004</v>
      </c>
      <c r="DZ1197">
        <v>0.66369137700000003</v>
      </c>
      <c r="EB1197">
        <v>264</v>
      </c>
      <c r="EC1197">
        <v>11.718</v>
      </c>
      <c r="ED1197">
        <v>11.901999999999999</v>
      </c>
      <c r="EE1197">
        <v>1.254</v>
      </c>
      <c r="EF1197">
        <v>140.95099999999999</v>
      </c>
      <c r="EG1197">
        <v>0.105360444</v>
      </c>
      <c r="EP1197">
        <v>83</v>
      </c>
      <c r="EQ1197">
        <v>152.17500000000001</v>
      </c>
      <c r="ER1197">
        <v>14.795999999999999</v>
      </c>
      <c r="ES1197">
        <v>13.095000000000001</v>
      </c>
      <c r="ET1197">
        <v>106.217</v>
      </c>
      <c r="EU1197">
        <v>0.88503649600000001</v>
      </c>
    </row>
    <row r="1198" spans="36:151" x14ac:dyDescent="0.25">
      <c r="AJ1198">
        <v>145</v>
      </c>
      <c r="AK1198">
        <v>48.567</v>
      </c>
      <c r="AL1198">
        <v>8.9499999999999993</v>
      </c>
      <c r="AM1198">
        <v>6.9089999999999998</v>
      </c>
      <c r="AN1198">
        <v>163.96700000000001</v>
      </c>
      <c r="AO1198">
        <v>0.77195530700000003</v>
      </c>
      <c r="AX1198">
        <v>281</v>
      </c>
      <c r="AY1198">
        <v>179.16499999999999</v>
      </c>
      <c r="AZ1198">
        <v>16.97</v>
      </c>
      <c r="BA1198">
        <v>13.442</v>
      </c>
      <c r="BB1198">
        <v>48.518999999999998</v>
      </c>
      <c r="BC1198">
        <v>0.79210371199999996</v>
      </c>
      <c r="DG1198">
        <v>59</v>
      </c>
      <c r="DH1198">
        <v>18.321999999999999</v>
      </c>
      <c r="DI1198">
        <v>6.0510000000000002</v>
      </c>
      <c r="DJ1198">
        <v>3.8559999999999999</v>
      </c>
      <c r="DK1198">
        <v>59.131</v>
      </c>
      <c r="DL1198">
        <v>0.63725004100000004</v>
      </c>
      <c r="DN1198">
        <v>164</v>
      </c>
      <c r="DO1198">
        <v>133.87100000000001</v>
      </c>
      <c r="DP1198">
        <v>16.077000000000002</v>
      </c>
      <c r="DQ1198">
        <v>10.602</v>
      </c>
      <c r="DR1198">
        <v>55.898000000000003</v>
      </c>
      <c r="DS1198">
        <v>0.65945138999999997</v>
      </c>
      <c r="DU1198">
        <v>226</v>
      </c>
      <c r="DV1198">
        <v>14.422000000000001</v>
      </c>
      <c r="DW1198">
        <v>6.5890000000000004</v>
      </c>
      <c r="DX1198">
        <v>2.7869999999999999</v>
      </c>
      <c r="DY1198">
        <v>56.262</v>
      </c>
      <c r="DZ1198">
        <v>0.42297769000000002</v>
      </c>
      <c r="EB1198">
        <v>135</v>
      </c>
      <c r="EC1198">
        <v>50.478000000000002</v>
      </c>
      <c r="ED1198">
        <v>11.826000000000001</v>
      </c>
      <c r="EE1198">
        <v>5.4349999999999996</v>
      </c>
      <c r="EF1198">
        <v>161.37700000000001</v>
      </c>
      <c r="EG1198">
        <v>0.45958058499999999</v>
      </c>
      <c r="EP1198">
        <v>530</v>
      </c>
      <c r="EQ1198">
        <v>120.33499999999999</v>
      </c>
      <c r="ER1198">
        <v>14.789</v>
      </c>
      <c r="ES1198">
        <v>10.36</v>
      </c>
      <c r="ET1198">
        <v>158.09299999999999</v>
      </c>
      <c r="EU1198">
        <v>0.70052065699999999</v>
      </c>
    </row>
    <row r="1199" spans="36:151" x14ac:dyDescent="0.25">
      <c r="AJ1199">
        <v>234</v>
      </c>
      <c r="AK1199">
        <v>49.530999999999999</v>
      </c>
      <c r="AL1199">
        <v>8.9489999999999998</v>
      </c>
      <c r="AM1199">
        <v>7.0469999999999997</v>
      </c>
      <c r="AN1199">
        <v>10.622999999999999</v>
      </c>
      <c r="AO1199">
        <v>0.78746228600000001</v>
      </c>
      <c r="AX1199">
        <v>331</v>
      </c>
      <c r="AY1199">
        <v>123.026</v>
      </c>
      <c r="AZ1199">
        <v>16.954999999999998</v>
      </c>
      <c r="BA1199">
        <v>9.2390000000000008</v>
      </c>
      <c r="BB1199">
        <v>112.248</v>
      </c>
      <c r="BC1199">
        <v>0.54491300499999995</v>
      </c>
      <c r="DG1199">
        <v>138</v>
      </c>
      <c r="DH1199">
        <v>10.058999999999999</v>
      </c>
      <c r="DI1199">
        <v>6.0380000000000003</v>
      </c>
      <c r="DJ1199">
        <v>2.121</v>
      </c>
      <c r="DK1199">
        <v>169.06700000000001</v>
      </c>
      <c r="DL1199">
        <v>0.35127525700000001</v>
      </c>
      <c r="DN1199">
        <v>166</v>
      </c>
      <c r="DO1199">
        <v>65.399000000000001</v>
      </c>
      <c r="DP1199">
        <v>16.074999999999999</v>
      </c>
      <c r="DQ1199">
        <v>5.18</v>
      </c>
      <c r="DR1199">
        <v>146.94200000000001</v>
      </c>
      <c r="DS1199">
        <v>0.32223950200000001</v>
      </c>
      <c r="DU1199">
        <v>46</v>
      </c>
      <c r="DV1199">
        <v>27.052</v>
      </c>
      <c r="DW1199">
        <v>6.57</v>
      </c>
      <c r="DX1199">
        <v>5.2430000000000003</v>
      </c>
      <c r="DY1199">
        <v>24.876000000000001</v>
      </c>
      <c r="DZ1199">
        <v>0.79802130900000001</v>
      </c>
      <c r="EB1199">
        <v>71</v>
      </c>
      <c r="EC1199">
        <v>39.307000000000002</v>
      </c>
      <c r="ED1199">
        <v>11.755000000000001</v>
      </c>
      <c r="EE1199">
        <v>4.258</v>
      </c>
      <c r="EF1199">
        <v>164.596</v>
      </c>
      <c r="EG1199">
        <v>0.36222883900000002</v>
      </c>
      <c r="EP1199">
        <v>199</v>
      </c>
      <c r="EQ1199">
        <v>101.66800000000001</v>
      </c>
      <c r="ER1199">
        <v>14.78</v>
      </c>
      <c r="ES1199">
        <v>8.7579999999999991</v>
      </c>
      <c r="ET1199">
        <v>164.458</v>
      </c>
      <c r="EU1199">
        <v>0.59255751000000001</v>
      </c>
    </row>
    <row r="1200" spans="36:151" x14ac:dyDescent="0.25">
      <c r="AJ1200">
        <v>256</v>
      </c>
      <c r="AK1200">
        <v>55.540999999999997</v>
      </c>
      <c r="AL1200">
        <v>8.93</v>
      </c>
      <c r="AM1200">
        <v>7.9189999999999996</v>
      </c>
      <c r="AN1200">
        <v>36.378</v>
      </c>
      <c r="AO1200">
        <v>0.88678611399999996</v>
      </c>
      <c r="AX1200">
        <v>250</v>
      </c>
      <c r="AY1200">
        <v>155.87299999999999</v>
      </c>
      <c r="AZ1200">
        <v>16.954000000000001</v>
      </c>
      <c r="BA1200">
        <v>11.706</v>
      </c>
      <c r="BB1200">
        <v>174.66800000000001</v>
      </c>
      <c r="BC1200">
        <v>0.69045652899999999</v>
      </c>
      <c r="DG1200">
        <v>104</v>
      </c>
      <c r="DH1200">
        <v>13.706</v>
      </c>
      <c r="DI1200">
        <v>6.0339999999999998</v>
      </c>
      <c r="DJ1200">
        <v>2.8919999999999999</v>
      </c>
      <c r="DK1200">
        <v>16.478000000000002</v>
      </c>
      <c r="DL1200">
        <v>0.47928405699999999</v>
      </c>
      <c r="DN1200">
        <v>257</v>
      </c>
      <c r="DO1200">
        <v>140.46100000000001</v>
      </c>
      <c r="DP1200">
        <v>16.059000000000001</v>
      </c>
      <c r="DQ1200">
        <v>11.135999999999999</v>
      </c>
      <c r="DR1200">
        <v>78.209000000000003</v>
      </c>
      <c r="DS1200">
        <v>0.69344292900000004</v>
      </c>
      <c r="DU1200">
        <v>440</v>
      </c>
      <c r="DV1200">
        <v>31.536000000000001</v>
      </c>
      <c r="DW1200">
        <v>6.5629999999999997</v>
      </c>
      <c r="DX1200">
        <v>6.1180000000000003</v>
      </c>
      <c r="DY1200">
        <v>17.888000000000002</v>
      </c>
      <c r="DZ1200">
        <v>0.93219564200000005</v>
      </c>
      <c r="EB1200">
        <v>111</v>
      </c>
      <c r="EC1200">
        <v>84.278999999999996</v>
      </c>
      <c r="ED1200">
        <v>11.628</v>
      </c>
      <c r="EE1200">
        <v>9.2279999999999998</v>
      </c>
      <c r="EF1200">
        <v>106.27500000000001</v>
      </c>
      <c r="EG1200">
        <v>0.79360165100000002</v>
      </c>
      <c r="EP1200">
        <v>166</v>
      </c>
      <c r="EQ1200">
        <v>125.71299999999999</v>
      </c>
      <c r="ER1200">
        <v>14.762</v>
      </c>
      <c r="ES1200">
        <v>10.843</v>
      </c>
      <c r="ET1200">
        <v>42.475000000000001</v>
      </c>
      <c r="EU1200">
        <v>0.73452106800000005</v>
      </c>
    </row>
    <row r="1201" spans="36:151" x14ac:dyDescent="0.25">
      <c r="AJ1201">
        <v>141</v>
      </c>
      <c r="AK1201">
        <v>13.183999999999999</v>
      </c>
      <c r="AL1201">
        <v>8.9220000000000006</v>
      </c>
      <c r="AM1201">
        <v>1.8819999999999999</v>
      </c>
      <c r="AN1201">
        <v>126.947</v>
      </c>
      <c r="AO1201">
        <v>0.21093925099999999</v>
      </c>
      <c r="AX1201">
        <v>306</v>
      </c>
      <c r="AY1201">
        <v>191.69499999999999</v>
      </c>
      <c r="AZ1201">
        <v>16.945</v>
      </c>
      <c r="BA1201">
        <v>14.404</v>
      </c>
      <c r="BB1201">
        <v>135.16499999999999</v>
      </c>
      <c r="BC1201">
        <v>0.85004426099999997</v>
      </c>
      <c r="DG1201">
        <v>340</v>
      </c>
      <c r="DH1201">
        <v>13.36</v>
      </c>
      <c r="DI1201">
        <v>6.0119999999999996</v>
      </c>
      <c r="DJ1201">
        <v>2.8290000000000002</v>
      </c>
      <c r="DK1201">
        <v>131.751</v>
      </c>
      <c r="DL1201">
        <v>0.47055888200000001</v>
      </c>
      <c r="DN1201">
        <v>24</v>
      </c>
      <c r="DO1201">
        <v>63.515999999999998</v>
      </c>
      <c r="DP1201">
        <v>16.059000000000001</v>
      </c>
      <c r="DQ1201">
        <v>5.0359999999999996</v>
      </c>
      <c r="DR1201">
        <v>27.513999999999999</v>
      </c>
      <c r="DS1201">
        <v>0.31359362400000002</v>
      </c>
      <c r="DU1201">
        <v>584</v>
      </c>
      <c r="DV1201">
        <v>26.821999999999999</v>
      </c>
      <c r="DW1201">
        <v>6.48</v>
      </c>
      <c r="DX1201">
        <v>5.27</v>
      </c>
      <c r="DY1201">
        <v>46.841000000000001</v>
      </c>
      <c r="DZ1201">
        <v>0.81327160499999995</v>
      </c>
      <c r="EB1201">
        <v>100</v>
      </c>
      <c r="EC1201">
        <v>50.218000000000004</v>
      </c>
      <c r="ED1201">
        <v>11.614000000000001</v>
      </c>
      <c r="EE1201">
        <v>5.5060000000000002</v>
      </c>
      <c r="EF1201">
        <v>78.632999999999996</v>
      </c>
      <c r="EG1201">
        <v>0.474083003</v>
      </c>
      <c r="EP1201">
        <v>311</v>
      </c>
      <c r="EQ1201">
        <v>56.08</v>
      </c>
      <c r="ER1201">
        <v>14.753</v>
      </c>
      <c r="ES1201">
        <v>4.84</v>
      </c>
      <c r="ET1201">
        <v>174.375</v>
      </c>
      <c r="EU1201">
        <v>0.32806886699999999</v>
      </c>
    </row>
    <row r="1202" spans="36:151" x14ac:dyDescent="0.25">
      <c r="AJ1202">
        <v>153</v>
      </c>
      <c r="AK1202">
        <v>44.225000000000001</v>
      </c>
      <c r="AL1202">
        <v>8.9109999999999996</v>
      </c>
      <c r="AM1202">
        <v>6.319</v>
      </c>
      <c r="AN1202">
        <v>151.13800000000001</v>
      </c>
      <c r="AO1202">
        <v>0.70912355500000002</v>
      </c>
      <c r="AX1202">
        <v>88</v>
      </c>
      <c r="AY1202">
        <v>134.006</v>
      </c>
      <c r="AZ1202">
        <v>16.943000000000001</v>
      </c>
      <c r="BA1202">
        <v>10.071</v>
      </c>
      <c r="BB1202">
        <v>150.078</v>
      </c>
      <c r="BC1202">
        <v>0.59440476900000006</v>
      </c>
      <c r="DG1202">
        <v>218</v>
      </c>
      <c r="DH1202">
        <v>7.5449999999999999</v>
      </c>
      <c r="DI1202">
        <v>6.0019999999999998</v>
      </c>
      <c r="DJ1202">
        <v>1.6</v>
      </c>
      <c r="DK1202">
        <v>0</v>
      </c>
      <c r="DL1202">
        <v>0.266577807</v>
      </c>
      <c r="DN1202">
        <v>435</v>
      </c>
      <c r="DO1202">
        <v>12.736000000000001</v>
      </c>
      <c r="DP1202">
        <v>16.056000000000001</v>
      </c>
      <c r="DQ1202">
        <v>1.01</v>
      </c>
      <c r="DR1202">
        <v>23.765000000000001</v>
      </c>
      <c r="DS1202">
        <v>6.2904832999999993E-2</v>
      </c>
      <c r="DU1202">
        <v>389</v>
      </c>
      <c r="DV1202">
        <v>27.5</v>
      </c>
      <c r="DW1202">
        <v>6.4790000000000001</v>
      </c>
      <c r="DX1202">
        <v>5.4039999999999999</v>
      </c>
      <c r="DY1202">
        <v>91.664000000000001</v>
      </c>
      <c r="DZ1202">
        <v>0.83407933300000003</v>
      </c>
      <c r="EB1202">
        <v>108</v>
      </c>
      <c r="EC1202">
        <v>64.715000000000003</v>
      </c>
      <c r="ED1202">
        <v>11.590999999999999</v>
      </c>
      <c r="EE1202">
        <v>7.109</v>
      </c>
      <c r="EF1202">
        <v>20.498999999999999</v>
      </c>
      <c r="EG1202">
        <v>0.61332067999999995</v>
      </c>
      <c r="EP1202">
        <v>319</v>
      </c>
      <c r="EQ1202">
        <v>51.728000000000002</v>
      </c>
      <c r="ER1202">
        <v>14.714</v>
      </c>
      <c r="ES1202">
        <v>4.476</v>
      </c>
      <c r="ET1202">
        <v>102.536</v>
      </c>
      <c r="EU1202">
        <v>0.30420008199999998</v>
      </c>
    </row>
    <row r="1203" spans="36:151" x14ac:dyDescent="0.25">
      <c r="AJ1203">
        <v>29</v>
      </c>
      <c r="AK1203">
        <v>22.369</v>
      </c>
      <c r="AL1203">
        <v>8.8960000000000008</v>
      </c>
      <c r="AM1203">
        <v>3.202</v>
      </c>
      <c r="AN1203">
        <v>83.715000000000003</v>
      </c>
      <c r="AO1203">
        <v>0.35993704999999998</v>
      </c>
      <c r="AX1203">
        <v>910</v>
      </c>
      <c r="AY1203">
        <v>160.054</v>
      </c>
      <c r="AZ1203">
        <v>16.937999999999999</v>
      </c>
      <c r="BA1203">
        <v>12.031000000000001</v>
      </c>
      <c r="BB1203">
        <v>135.44900000000001</v>
      </c>
      <c r="BC1203">
        <v>0.71029637499999998</v>
      </c>
      <c r="DG1203">
        <v>17</v>
      </c>
      <c r="DH1203">
        <v>11.324</v>
      </c>
      <c r="DI1203">
        <v>5.9660000000000002</v>
      </c>
      <c r="DJ1203">
        <v>2.4169999999999998</v>
      </c>
      <c r="DK1203">
        <v>118.997</v>
      </c>
      <c r="DL1203">
        <v>0.40512906500000001</v>
      </c>
      <c r="DN1203">
        <v>223</v>
      </c>
      <c r="DO1203">
        <v>185.09399999999999</v>
      </c>
      <c r="DP1203">
        <v>16.045000000000002</v>
      </c>
      <c r="DQ1203">
        <v>14.688000000000001</v>
      </c>
      <c r="DR1203">
        <v>153.14099999999999</v>
      </c>
      <c r="DS1203">
        <v>0.91542536600000002</v>
      </c>
      <c r="DU1203">
        <v>226</v>
      </c>
      <c r="DV1203">
        <v>3.2879999999999998</v>
      </c>
      <c r="DW1203">
        <v>6.4690000000000003</v>
      </c>
      <c r="DX1203">
        <v>0.64700000000000002</v>
      </c>
      <c r="DY1203">
        <v>12.414</v>
      </c>
      <c r="DZ1203">
        <v>0.100015458</v>
      </c>
      <c r="EB1203">
        <v>50</v>
      </c>
      <c r="EC1203">
        <v>93.744</v>
      </c>
      <c r="ED1203">
        <v>11.577</v>
      </c>
      <c r="EE1203">
        <v>10.31</v>
      </c>
      <c r="EF1203">
        <v>13.997</v>
      </c>
      <c r="EG1203">
        <v>0.89055886699999998</v>
      </c>
      <c r="EP1203">
        <v>373</v>
      </c>
      <c r="EQ1203">
        <v>42.664999999999999</v>
      </c>
      <c r="ER1203">
        <v>14.686</v>
      </c>
      <c r="ES1203">
        <v>3.6989999999999998</v>
      </c>
      <c r="ET1203">
        <v>161.57300000000001</v>
      </c>
      <c r="EU1203">
        <v>0.25187253199999998</v>
      </c>
    </row>
    <row r="1204" spans="36:151" x14ac:dyDescent="0.25">
      <c r="AJ1204">
        <v>196</v>
      </c>
      <c r="AK1204">
        <v>54.511000000000003</v>
      </c>
      <c r="AL1204">
        <v>8.8859999999999992</v>
      </c>
      <c r="AM1204">
        <v>7.81</v>
      </c>
      <c r="AN1204">
        <v>95.804000000000002</v>
      </c>
      <c r="AO1204">
        <v>0.87891064600000002</v>
      </c>
      <c r="AX1204">
        <v>349</v>
      </c>
      <c r="AY1204">
        <v>167.22</v>
      </c>
      <c r="AZ1204">
        <v>16.931999999999999</v>
      </c>
      <c r="BA1204">
        <v>12.574</v>
      </c>
      <c r="BB1204">
        <v>97.007999999999996</v>
      </c>
      <c r="BC1204">
        <v>0.742617529</v>
      </c>
      <c r="DG1204">
        <v>157</v>
      </c>
      <c r="DH1204">
        <v>16.094999999999999</v>
      </c>
      <c r="DI1204">
        <v>5.9370000000000003</v>
      </c>
      <c r="DJ1204">
        <v>3.452</v>
      </c>
      <c r="DK1204">
        <v>15.474</v>
      </c>
      <c r="DL1204">
        <v>0.58143843699999997</v>
      </c>
      <c r="DN1204">
        <v>70</v>
      </c>
      <c r="DO1204">
        <v>23.893999999999998</v>
      </c>
      <c r="DP1204">
        <v>16.044</v>
      </c>
      <c r="DQ1204">
        <v>1.8959999999999999</v>
      </c>
      <c r="DR1204">
        <v>145.08099999999999</v>
      </c>
      <c r="DS1204">
        <v>0.11817501900000001</v>
      </c>
      <c r="DU1204">
        <v>485</v>
      </c>
      <c r="DV1204">
        <v>8.391</v>
      </c>
      <c r="DW1204">
        <v>6.4569999999999999</v>
      </c>
      <c r="DX1204">
        <v>1.655</v>
      </c>
      <c r="DY1204">
        <v>153.34299999999999</v>
      </c>
      <c r="DZ1204">
        <v>0.25631098000000002</v>
      </c>
      <c r="EB1204">
        <v>48</v>
      </c>
      <c r="EC1204">
        <v>63.968000000000004</v>
      </c>
      <c r="ED1204">
        <v>11.57</v>
      </c>
      <c r="EE1204">
        <v>7.04</v>
      </c>
      <c r="EF1204">
        <v>13.291</v>
      </c>
      <c r="EG1204">
        <v>0.60847018200000003</v>
      </c>
      <c r="EP1204">
        <v>65</v>
      </c>
      <c r="EQ1204">
        <v>95.058000000000007</v>
      </c>
      <c r="ER1204">
        <v>14.678000000000001</v>
      </c>
      <c r="ES1204">
        <v>8.2460000000000004</v>
      </c>
      <c r="ET1204">
        <v>82.822000000000003</v>
      </c>
      <c r="EU1204">
        <v>0.56179316000000001</v>
      </c>
    </row>
    <row r="1205" spans="36:151" x14ac:dyDescent="0.25">
      <c r="AJ1205">
        <v>2</v>
      </c>
      <c r="AK1205">
        <v>29.882000000000001</v>
      </c>
      <c r="AL1205">
        <v>8.8849999999999998</v>
      </c>
      <c r="AM1205">
        <v>4.282</v>
      </c>
      <c r="AN1205">
        <v>119.47199999999999</v>
      </c>
      <c r="AO1205">
        <v>0.48193584699999997</v>
      </c>
      <c r="AX1205">
        <v>224</v>
      </c>
      <c r="AY1205">
        <v>80.027000000000001</v>
      </c>
      <c r="AZ1205">
        <v>16.916</v>
      </c>
      <c r="BA1205">
        <v>6.024</v>
      </c>
      <c r="BB1205">
        <v>100.078</v>
      </c>
      <c r="BC1205">
        <v>0.35611255600000002</v>
      </c>
      <c r="DG1205">
        <v>194</v>
      </c>
      <c r="DH1205">
        <v>14.382</v>
      </c>
      <c r="DI1205">
        <v>5.9260000000000002</v>
      </c>
      <c r="DJ1205">
        <v>3.09</v>
      </c>
      <c r="DK1205">
        <v>172.93100000000001</v>
      </c>
      <c r="DL1205">
        <v>0.52143098200000004</v>
      </c>
      <c r="DN1205">
        <v>443</v>
      </c>
      <c r="DO1205">
        <v>81.396000000000001</v>
      </c>
      <c r="DP1205">
        <v>16.041</v>
      </c>
      <c r="DQ1205">
        <v>6.4610000000000003</v>
      </c>
      <c r="DR1205">
        <v>160.06899999999999</v>
      </c>
      <c r="DS1205">
        <v>0.40278037500000002</v>
      </c>
      <c r="DU1205">
        <v>112</v>
      </c>
      <c r="DV1205">
        <v>16.291</v>
      </c>
      <c r="DW1205">
        <v>6.3789999999999996</v>
      </c>
      <c r="DX1205">
        <v>3.2509999999999999</v>
      </c>
      <c r="DY1205">
        <v>126.80800000000001</v>
      </c>
      <c r="DZ1205">
        <v>0.50964100999999995</v>
      </c>
      <c r="EB1205">
        <v>21</v>
      </c>
      <c r="EC1205">
        <v>75.266000000000005</v>
      </c>
      <c r="ED1205">
        <v>11.5</v>
      </c>
      <c r="EE1205">
        <v>8.3330000000000002</v>
      </c>
      <c r="EF1205">
        <v>178.71799999999999</v>
      </c>
      <c r="EG1205">
        <v>0.724608696</v>
      </c>
      <c r="EP1205">
        <v>92</v>
      </c>
      <c r="EQ1205">
        <v>45.743000000000002</v>
      </c>
      <c r="ER1205">
        <v>14.678000000000001</v>
      </c>
      <c r="ES1205">
        <v>3.968</v>
      </c>
      <c r="ET1205">
        <v>66.228999999999999</v>
      </c>
      <c r="EU1205">
        <v>0.270336558</v>
      </c>
    </row>
    <row r="1206" spans="36:151" x14ac:dyDescent="0.25">
      <c r="AJ1206">
        <v>163</v>
      </c>
      <c r="AK1206">
        <v>38.378</v>
      </c>
      <c r="AL1206">
        <v>8.8819999999999997</v>
      </c>
      <c r="AM1206">
        <v>5.5019999999999998</v>
      </c>
      <c r="AN1206">
        <v>167.02600000000001</v>
      </c>
      <c r="AO1206">
        <v>0.61945507799999999</v>
      </c>
      <c r="AX1206">
        <v>212</v>
      </c>
      <c r="AY1206">
        <v>46.582999999999998</v>
      </c>
      <c r="AZ1206">
        <v>16.885999999999999</v>
      </c>
      <c r="BA1206">
        <v>3.512</v>
      </c>
      <c r="BB1206">
        <v>30.01</v>
      </c>
      <c r="BC1206">
        <v>0.207982944</v>
      </c>
      <c r="DG1206">
        <v>461</v>
      </c>
      <c r="DH1206">
        <v>13.329000000000001</v>
      </c>
      <c r="DI1206">
        <v>5.9249999999999998</v>
      </c>
      <c r="DJ1206">
        <v>2.8639999999999999</v>
      </c>
      <c r="DK1206">
        <v>125.251</v>
      </c>
      <c r="DL1206">
        <v>0.48337552700000003</v>
      </c>
      <c r="DN1206">
        <v>44</v>
      </c>
      <c r="DO1206">
        <v>78.680999999999997</v>
      </c>
      <c r="DP1206">
        <v>16.027999999999999</v>
      </c>
      <c r="DQ1206">
        <v>6.25</v>
      </c>
      <c r="DR1206">
        <v>95.094999999999999</v>
      </c>
      <c r="DS1206">
        <v>0.38994259999999997</v>
      </c>
      <c r="DU1206">
        <v>419</v>
      </c>
      <c r="DV1206">
        <v>22.626000000000001</v>
      </c>
      <c r="DW1206">
        <v>6.3659999999999997</v>
      </c>
      <c r="DX1206">
        <v>4.5250000000000004</v>
      </c>
      <c r="DY1206">
        <v>131.98699999999999</v>
      </c>
      <c r="DZ1206">
        <v>0.71080741400000003</v>
      </c>
      <c r="EB1206">
        <v>175</v>
      </c>
      <c r="EC1206">
        <v>59.341000000000001</v>
      </c>
      <c r="ED1206">
        <v>11.47</v>
      </c>
      <c r="EE1206">
        <v>6.5869999999999997</v>
      </c>
      <c r="EF1206">
        <v>77.510999999999996</v>
      </c>
      <c r="EG1206">
        <v>0.57428073199999996</v>
      </c>
      <c r="EP1206">
        <v>291</v>
      </c>
      <c r="EQ1206">
        <v>33.201000000000001</v>
      </c>
      <c r="ER1206">
        <v>14.678000000000001</v>
      </c>
      <c r="ES1206">
        <v>2.88</v>
      </c>
      <c r="ET1206">
        <v>61.256999999999998</v>
      </c>
      <c r="EU1206">
        <v>0.19621201799999999</v>
      </c>
    </row>
    <row r="1207" spans="36:151" x14ac:dyDescent="0.25">
      <c r="AJ1207">
        <v>117</v>
      </c>
      <c r="AK1207">
        <v>23.558</v>
      </c>
      <c r="AL1207">
        <v>8.8699999999999992</v>
      </c>
      <c r="AM1207">
        <v>3.3820000000000001</v>
      </c>
      <c r="AN1207">
        <v>63.56</v>
      </c>
      <c r="AO1207">
        <v>0.381285231</v>
      </c>
      <c r="AX1207">
        <v>235</v>
      </c>
      <c r="AY1207">
        <v>155.27600000000001</v>
      </c>
      <c r="AZ1207">
        <v>16.882999999999999</v>
      </c>
      <c r="BA1207">
        <v>11.71</v>
      </c>
      <c r="BB1207">
        <v>122.101</v>
      </c>
      <c r="BC1207">
        <v>0.69359711000000002</v>
      </c>
      <c r="DG1207">
        <v>367</v>
      </c>
      <c r="DH1207">
        <v>4.5869999999999997</v>
      </c>
      <c r="DI1207">
        <v>5.8890000000000002</v>
      </c>
      <c r="DJ1207">
        <v>0.99199999999999999</v>
      </c>
      <c r="DK1207">
        <v>3.7810000000000001</v>
      </c>
      <c r="DL1207">
        <v>0.16844965200000001</v>
      </c>
      <c r="DN1207">
        <v>493</v>
      </c>
      <c r="DO1207">
        <v>16.347000000000001</v>
      </c>
      <c r="DP1207">
        <v>15.983000000000001</v>
      </c>
      <c r="DQ1207">
        <v>1.302</v>
      </c>
      <c r="DR1207">
        <v>142.36600000000001</v>
      </c>
      <c r="DS1207">
        <v>8.1461553000000006E-2</v>
      </c>
      <c r="DU1207">
        <v>207</v>
      </c>
      <c r="DV1207">
        <v>19.878</v>
      </c>
      <c r="DW1207">
        <v>6.3159999999999998</v>
      </c>
      <c r="DX1207">
        <v>4.0069999999999997</v>
      </c>
      <c r="DY1207">
        <v>13.236000000000001</v>
      </c>
      <c r="DZ1207">
        <v>0.63442051899999996</v>
      </c>
      <c r="EB1207">
        <v>9</v>
      </c>
      <c r="EC1207">
        <v>86.536000000000001</v>
      </c>
      <c r="ED1207">
        <v>11.381</v>
      </c>
      <c r="EE1207">
        <v>9.6809999999999992</v>
      </c>
      <c r="EF1207">
        <v>125.65300000000001</v>
      </c>
      <c r="EG1207">
        <v>0.85062824000000004</v>
      </c>
      <c r="EP1207">
        <v>479</v>
      </c>
      <c r="EQ1207">
        <v>67.977000000000004</v>
      </c>
      <c r="ER1207">
        <v>14.669</v>
      </c>
      <c r="ES1207">
        <v>5.9</v>
      </c>
      <c r="ET1207">
        <v>15.375999999999999</v>
      </c>
      <c r="EU1207">
        <v>0.40220874000000001</v>
      </c>
    </row>
    <row r="1208" spans="36:151" x14ac:dyDescent="0.25">
      <c r="AJ1208">
        <v>257</v>
      </c>
      <c r="AK1208">
        <v>44.518000000000001</v>
      </c>
      <c r="AL1208">
        <v>8.86</v>
      </c>
      <c r="AM1208">
        <v>6.3970000000000002</v>
      </c>
      <c r="AN1208">
        <v>49.19</v>
      </c>
      <c r="AO1208">
        <v>0.72200902899999997</v>
      </c>
      <c r="AX1208">
        <v>264</v>
      </c>
      <c r="AY1208">
        <v>132.203</v>
      </c>
      <c r="AZ1208">
        <v>16.876000000000001</v>
      </c>
      <c r="BA1208">
        <v>9.9749999999999996</v>
      </c>
      <c r="BB1208">
        <v>50.4</v>
      </c>
      <c r="BC1208">
        <v>0.591076084</v>
      </c>
      <c r="DG1208">
        <v>53</v>
      </c>
      <c r="DH1208">
        <v>8.7789999999999999</v>
      </c>
      <c r="DI1208">
        <v>5.8810000000000002</v>
      </c>
      <c r="DJ1208">
        <v>1.901</v>
      </c>
      <c r="DK1208">
        <v>149.47200000000001</v>
      </c>
      <c r="DL1208">
        <v>0.32324434600000002</v>
      </c>
      <c r="DN1208">
        <v>258</v>
      </c>
      <c r="DO1208">
        <v>129.92699999999999</v>
      </c>
      <c r="DP1208">
        <v>15.981</v>
      </c>
      <c r="DQ1208">
        <v>10.352</v>
      </c>
      <c r="DR1208">
        <v>44.905000000000001</v>
      </c>
      <c r="DS1208">
        <v>0.64776922599999998</v>
      </c>
      <c r="DU1208">
        <v>68</v>
      </c>
      <c r="DV1208">
        <v>19.63</v>
      </c>
      <c r="DW1208">
        <v>6.3140000000000001</v>
      </c>
      <c r="DX1208">
        <v>3.9580000000000002</v>
      </c>
      <c r="DY1208">
        <v>51.384</v>
      </c>
      <c r="DZ1208">
        <v>0.62686094400000003</v>
      </c>
      <c r="EB1208">
        <v>55</v>
      </c>
      <c r="EC1208">
        <v>80.222999999999999</v>
      </c>
      <c r="ED1208">
        <v>11.367000000000001</v>
      </c>
      <c r="EE1208">
        <v>8.9860000000000007</v>
      </c>
      <c r="EF1208">
        <v>104.32599999999999</v>
      </c>
      <c r="EG1208">
        <v>0.79053400200000001</v>
      </c>
      <c r="EP1208">
        <v>4</v>
      </c>
      <c r="EQ1208">
        <v>20.280999999999999</v>
      </c>
      <c r="ER1208">
        <v>14.641999999999999</v>
      </c>
      <c r="ES1208">
        <v>1.764</v>
      </c>
      <c r="ET1208">
        <v>76.17</v>
      </c>
      <c r="EU1208">
        <v>0.120475345</v>
      </c>
    </row>
    <row r="1209" spans="36:151" x14ac:dyDescent="0.25">
      <c r="AJ1209">
        <v>211</v>
      </c>
      <c r="AK1209">
        <v>54.277999999999999</v>
      </c>
      <c r="AL1209">
        <v>8.8559999999999999</v>
      </c>
      <c r="AM1209">
        <v>7.8040000000000003</v>
      </c>
      <c r="AN1209">
        <v>166.44900000000001</v>
      </c>
      <c r="AO1209">
        <v>0.88121047900000005</v>
      </c>
      <c r="AX1209">
        <v>285</v>
      </c>
      <c r="AY1209">
        <v>139.15100000000001</v>
      </c>
      <c r="AZ1209">
        <v>16.866</v>
      </c>
      <c r="BA1209">
        <v>10.505000000000001</v>
      </c>
      <c r="BB1209">
        <v>91.241</v>
      </c>
      <c r="BC1209">
        <v>0.62285070600000003</v>
      </c>
      <c r="DG1209">
        <v>168</v>
      </c>
      <c r="DH1209">
        <v>8.4309999999999992</v>
      </c>
      <c r="DI1209">
        <v>5.8769999999999998</v>
      </c>
      <c r="DJ1209">
        <v>1.8260000000000001</v>
      </c>
      <c r="DK1209">
        <v>35.259</v>
      </c>
      <c r="DL1209">
        <v>0.31070273900000001</v>
      </c>
      <c r="DN1209">
        <v>157</v>
      </c>
      <c r="DO1209">
        <v>88.206999999999994</v>
      </c>
      <c r="DP1209">
        <v>15.976000000000001</v>
      </c>
      <c r="DQ1209">
        <v>7.03</v>
      </c>
      <c r="DR1209">
        <v>156.82300000000001</v>
      </c>
      <c r="DS1209">
        <v>0.44003505300000001</v>
      </c>
      <c r="DU1209">
        <v>259</v>
      </c>
      <c r="DV1209">
        <v>15.843</v>
      </c>
      <c r="DW1209">
        <v>6.2939999999999996</v>
      </c>
      <c r="DX1209">
        <v>3.2050000000000001</v>
      </c>
      <c r="DY1209">
        <v>57.890999999999998</v>
      </c>
      <c r="DZ1209">
        <v>0.50921512599999996</v>
      </c>
      <c r="EB1209">
        <v>83</v>
      </c>
      <c r="EC1209">
        <v>61.895000000000003</v>
      </c>
      <c r="ED1209">
        <v>11.271000000000001</v>
      </c>
      <c r="EE1209">
        <v>6.992</v>
      </c>
      <c r="EF1209">
        <v>25.876999999999999</v>
      </c>
      <c r="EG1209">
        <v>0.62035311900000001</v>
      </c>
      <c r="EP1209">
        <v>679</v>
      </c>
      <c r="EQ1209">
        <v>109.36799999999999</v>
      </c>
      <c r="ER1209">
        <v>14.641</v>
      </c>
      <c r="ES1209">
        <v>9.5109999999999992</v>
      </c>
      <c r="ET1209">
        <v>156.85400000000001</v>
      </c>
      <c r="EU1209">
        <v>0.64961409699999995</v>
      </c>
    </row>
    <row r="1210" spans="36:151" x14ac:dyDescent="0.25">
      <c r="AJ1210">
        <v>65</v>
      </c>
      <c r="AK1210">
        <v>33.444000000000003</v>
      </c>
      <c r="AL1210">
        <v>8.8539999999999992</v>
      </c>
      <c r="AM1210">
        <v>4.8099999999999996</v>
      </c>
      <c r="AN1210">
        <v>41.662999999999997</v>
      </c>
      <c r="AO1210">
        <v>0.54325728500000003</v>
      </c>
      <c r="AX1210">
        <v>549</v>
      </c>
      <c r="AY1210">
        <v>140.345</v>
      </c>
      <c r="AZ1210">
        <v>16.861000000000001</v>
      </c>
      <c r="BA1210">
        <v>10.598000000000001</v>
      </c>
      <c r="BB1210">
        <v>53.529000000000003</v>
      </c>
      <c r="BC1210">
        <v>0.62855109399999998</v>
      </c>
      <c r="DG1210">
        <v>39</v>
      </c>
      <c r="DH1210">
        <v>19.992999999999999</v>
      </c>
      <c r="DI1210">
        <v>5.8710000000000004</v>
      </c>
      <c r="DJ1210">
        <v>4.3360000000000003</v>
      </c>
      <c r="DK1210">
        <v>117.79900000000001</v>
      </c>
      <c r="DL1210">
        <v>0.73854539299999999</v>
      </c>
      <c r="DN1210">
        <v>98</v>
      </c>
      <c r="DO1210">
        <v>30.19</v>
      </c>
      <c r="DP1210">
        <v>15.956</v>
      </c>
      <c r="DQ1210">
        <v>2.4089999999999998</v>
      </c>
      <c r="DR1210">
        <v>175.041</v>
      </c>
      <c r="DS1210">
        <v>0.150977689</v>
      </c>
      <c r="DU1210">
        <v>113</v>
      </c>
      <c r="DV1210">
        <v>8.2409999999999997</v>
      </c>
      <c r="DW1210">
        <v>6.2880000000000003</v>
      </c>
      <c r="DX1210">
        <v>1.669</v>
      </c>
      <c r="DY1210">
        <v>88.4</v>
      </c>
      <c r="DZ1210">
        <v>0.26542620900000002</v>
      </c>
      <c r="EB1210">
        <v>163</v>
      </c>
      <c r="EC1210">
        <v>59.942</v>
      </c>
      <c r="ED1210">
        <v>11.247</v>
      </c>
      <c r="EE1210">
        <v>6.7859999999999996</v>
      </c>
      <c r="EF1210">
        <v>7.4210000000000003</v>
      </c>
      <c r="EG1210">
        <v>0.60336089599999998</v>
      </c>
      <c r="EP1210">
        <v>151</v>
      </c>
      <c r="EQ1210">
        <v>94.213999999999999</v>
      </c>
      <c r="ER1210">
        <v>14.59</v>
      </c>
      <c r="ES1210">
        <v>8.2219999999999995</v>
      </c>
      <c r="ET1210">
        <v>91.084999999999994</v>
      </c>
      <c r="EU1210">
        <v>0.56353666899999999</v>
      </c>
    </row>
    <row r="1211" spans="36:151" x14ac:dyDescent="0.25">
      <c r="AJ1211">
        <v>108</v>
      </c>
      <c r="AK1211">
        <v>40.923999999999999</v>
      </c>
      <c r="AL1211">
        <v>8.8439999999999994</v>
      </c>
      <c r="AM1211">
        <v>5.8920000000000003</v>
      </c>
      <c r="AN1211">
        <v>114.393</v>
      </c>
      <c r="AO1211">
        <v>0.66621438300000002</v>
      </c>
      <c r="AX1211">
        <v>440</v>
      </c>
      <c r="AY1211">
        <v>180.95599999999999</v>
      </c>
      <c r="AZ1211">
        <v>16.86</v>
      </c>
      <c r="BA1211">
        <v>13.664999999999999</v>
      </c>
      <c r="BB1211">
        <v>27.48</v>
      </c>
      <c r="BC1211">
        <v>0.81049822100000002</v>
      </c>
      <c r="DG1211">
        <v>279</v>
      </c>
      <c r="DH1211">
        <v>10.814</v>
      </c>
      <c r="DI1211">
        <v>5.859</v>
      </c>
      <c r="DJ1211">
        <v>2.35</v>
      </c>
      <c r="DK1211">
        <v>43.453000000000003</v>
      </c>
      <c r="DL1211">
        <v>0.40109233700000002</v>
      </c>
      <c r="DN1211">
        <v>84</v>
      </c>
      <c r="DO1211">
        <v>72.399000000000001</v>
      </c>
      <c r="DP1211">
        <v>15.955</v>
      </c>
      <c r="DQ1211">
        <v>5.7779999999999996</v>
      </c>
      <c r="DR1211">
        <v>143.477</v>
      </c>
      <c r="DS1211">
        <v>0.36214352900000002</v>
      </c>
      <c r="DU1211">
        <v>230</v>
      </c>
      <c r="DV1211">
        <v>22.084</v>
      </c>
      <c r="DW1211">
        <v>6.2830000000000004</v>
      </c>
      <c r="DX1211">
        <v>4.476</v>
      </c>
      <c r="DY1211">
        <v>161.62899999999999</v>
      </c>
      <c r="DZ1211">
        <v>0.71239853600000003</v>
      </c>
      <c r="EB1211">
        <v>96</v>
      </c>
      <c r="EC1211">
        <v>13.22</v>
      </c>
      <c r="ED1211">
        <v>11.234999999999999</v>
      </c>
      <c r="EE1211">
        <v>1.498</v>
      </c>
      <c r="EF1211">
        <v>23.146999999999998</v>
      </c>
      <c r="EG1211">
        <v>0.133333333</v>
      </c>
      <c r="EP1211">
        <v>414</v>
      </c>
      <c r="EQ1211">
        <v>85.180999999999997</v>
      </c>
      <c r="ER1211">
        <v>14.587</v>
      </c>
      <c r="ES1211">
        <v>7.4349999999999996</v>
      </c>
      <c r="ET1211">
        <v>43.058999999999997</v>
      </c>
      <c r="EU1211">
        <v>0.50970041799999999</v>
      </c>
    </row>
    <row r="1212" spans="36:151" x14ac:dyDescent="0.25">
      <c r="AJ1212">
        <v>192</v>
      </c>
      <c r="AK1212">
        <v>35.152000000000001</v>
      </c>
      <c r="AL1212">
        <v>8.8279999999999994</v>
      </c>
      <c r="AM1212">
        <v>5.07</v>
      </c>
      <c r="AN1212">
        <v>89.524000000000001</v>
      </c>
      <c r="AO1212">
        <v>0.57430901700000003</v>
      </c>
      <c r="AX1212">
        <v>73</v>
      </c>
      <c r="AY1212">
        <v>85.998999999999995</v>
      </c>
      <c r="AZ1212">
        <v>16.831</v>
      </c>
      <c r="BA1212">
        <v>6.5060000000000002</v>
      </c>
      <c r="BB1212">
        <v>122.967</v>
      </c>
      <c r="BC1212">
        <v>0.38654863099999998</v>
      </c>
      <c r="DG1212">
        <v>632</v>
      </c>
      <c r="DH1212">
        <v>20.119</v>
      </c>
      <c r="DI1212">
        <v>5.7770000000000001</v>
      </c>
      <c r="DJ1212">
        <v>4.4340000000000002</v>
      </c>
      <c r="DK1212">
        <v>105.371</v>
      </c>
      <c r="DL1212">
        <v>0.767526398</v>
      </c>
      <c r="DN1212">
        <v>160</v>
      </c>
      <c r="DO1212">
        <v>115.717</v>
      </c>
      <c r="DP1212">
        <v>15.952999999999999</v>
      </c>
      <c r="DQ1212">
        <v>9.2360000000000007</v>
      </c>
      <c r="DR1212">
        <v>27.053999999999998</v>
      </c>
      <c r="DS1212">
        <v>0.57895066799999995</v>
      </c>
      <c r="DU1212">
        <v>402</v>
      </c>
      <c r="DV1212">
        <v>8.391</v>
      </c>
      <c r="DW1212">
        <v>6.2590000000000003</v>
      </c>
      <c r="DX1212">
        <v>1.7070000000000001</v>
      </c>
      <c r="DY1212">
        <v>178.72200000000001</v>
      </c>
      <c r="DZ1212">
        <v>0.27272727299999999</v>
      </c>
      <c r="EB1212">
        <v>28</v>
      </c>
      <c r="EC1212">
        <v>22.684999999999999</v>
      </c>
      <c r="ED1212">
        <v>11.215999999999999</v>
      </c>
      <c r="EE1212">
        <v>2.5750000000000002</v>
      </c>
      <c r="EF1212">
        <v>131.71299999999999</v>
      </c>
      <c r="EG1212">
        <v>0.22958273900000001</v>
      </c>
      <c r="EP1212">
        <v>165</v>
      </c>
      <c r="EQ1212">
        <v>136.21</v>
      </c>
      <c r="ER1212">
        <v>14.585000000000001</v>
      </c>
      <c r="ES1212">
        <v>11.891</v>
      </c>
      <c r="ET1212">
        <v>18.812000000000001</v>
      </c>
      <c r="EU1212">
        <v>0.81528968099999999</v>
      </c>
    </row>
    <row r="1213" spans="36:151" x14ac:dyDescent="0.25">
      <c r="AJ1213">
        <v>138</v>
      </c>
      <c r="AK1213">
        <v>42.793999999999997</v>
      </c>
      <c r="AL1213">
        <v>8.8170000000000002</v>
      </c>
      <c r="AM1213">
        <v>6.18</v>
      </c>
      <c r="AN1213">
        <v>29.48</v>
      </c>
      <c r="AO1213">
        <v>0.70091868000000002</v>
      </c>
      <c r="AX1213">
        <v>971</v>
      </c>
      <c r="AY1213">
        <v>115.86</v>
      </c>
      <c r="AZ1213">
        <v>16.827999999999999</v>
      </c>
      <c r="BA1213">
        <v>8.766</v>
      </c>
      <c r="BB1213">
        <v>6.1269999999999998</v>
      </c>
      <c r="BC1213">
        <v>0.52091751799999997</v>
      </c>
      <c r="DG1213">
        <v>298</v>
      </c>
      <c r="DH1213">
        <v>7.9349999999999996</v>
      </c>
      <c r="DI1213">
        <v>5.7670000000000003</v>
      </c>
      <c r="DJ1213">
        <v>1.752</v>
      </c>
      <c r="DK1213">
        <v>123.462</v>
      </c>
      <c r="DL1213">
        <v>0.30379746800000001</v>
      </c>
      <c r="DN1213">
        <v>28</v>
      </c>
      <c r="DO1213">
        <v>10.244999999999999</v>
      </c>
      <c r="DP1213">
        <v>15.942</v>
      </c>
      <c r="DQ1213">
        <v>0.81799999999999995</v>
      </c>
      <c r="DR1213">
        <v>52.695999999999998</v>
      </c>
      <c r="DS1213">
        <v>5.1311002000000001E-2</v>
      </c>
      <c r="DU1213">
        <v>342</v>
      </c>
      <c r="DV1213">
        <v>9.7650000000000006</v>
      </c>
      <c r="DW1213">
        <v>6.2240000000000002</v>
      </c>
      <c r="DX1213">
        <v>1.998</v>
      </c>
      <c r="DY1213">
        <v>110.729</v>
      </c>
      <c r="DZ1213">
        <v>0.32101542399999999</v>
      </c>
      <c r="EB1213">
        <v>94</v>
      </c>
      <c r="EC1213">
        <v>60.082000000000001</v>
      </c>
      <c r="ED1213">
        <v>11.212</v>
      </c>
      <c r="EE1213">
        <v>6.8230000000000004</v>
      </c>
      <c r="EF1213">
        <v>104.449</v>
      </c>
      <c r="EG1213">
        <v>0.60854441699999995</v>
      </c>
      <c r="EP1213">
        <v>323</v>
      </c>
      <c r="EQ1213">
        <v>126.64400000000001</v>
      </c>
      <c r="ER1213">
        <v>14.585000000000001</v>
      </c>
      <c r="ES1213">
        <v>11.055999999999999</v>
      </c>
      <c r="ET1213">
        <v>25.155999999999999</v>
      </c>
      <c r="EU1213">
        <v>0.75803908099999995</v>
      </c>
    </row>
    <row r="1214" spans="36:151" x14ac:dyDescent="0.25">
      <c r="AJ1214">
        <v>31</v>
      </c>
      <c r="AK1214">
        <v>34.981999999999999</v>
      </c>
      <c r="AL1214">
        <v>8.8130000000000006</v>
      </c>
      <c r="AM1214">
        <v>5.0540000000000003</v>
      </c>
      <c r="AN1214">
        <v>37.104999999999997</v>
      </c>
      <c r="AO1214">
        <v>0.57347100900000003</v>
      </c>
      <c r="AX1214">
        <v>363</v>
      </c>
      <c r="AY1214">
        <v>132.804</v>
      </c>
      <c r="AZ1214">
        <v>16.815000000000001</v>
      </c>
      <c r="BA1214">
        <v>10.055999999999999</v>
      </c>
      <c r="BB1214">
        <v>154.589</v>
      </c>
      <c r="BC1214">
        <v>0.59803746700000004</v>
      </c>
      <c r="DG1214">
        <v>36</v>
      </c>
      <c r="DH1214">
        <v>8.5549999999999997</v>
      </c>
      <c r="DI1214">
        <v>5.7549999999999999</v>
      </c>
      <c r="DJ1214">
        <v>1.893</v>
      </c>
      <c r="DK1214">
        <v>174.21600000000001</v>
      </c>
      <c r="DL1214">
        <v>0.328931364</v>
      </c>
      <c r="DN1214">
        <v>104</v>
      </c>
      <c r="DO1214">
        <v>92.081999999999994</v>
      </c>
      <c r="DP1214">
        <v>15.932</v>
      </c>
      <c r="DQ1214">
        <v>7.359</v>
      </c>
      <c r="DR1214">
        <v>23.26</v>
      </c>
      <c r="DS1214">
        <v>0.46190057699999998</v>
      </c>
      <c r="DU1214">
        <v>185</v>
      </c>
      <c r="DV1214">
        <v>25.408000000000001</v>
      </c>
      <c r="DW1214">
        <v>6.2229999999999999</v>
      </c>
      <c r="DX1214">
        <v>5.1989999999999998</v>
      </c>
      <c r="DY1214">
        <v>75.602000000000004</v>
      </c>
      <c r="DZ1214">
        <v>0.83544914000000003</v>
      </c>
      <c r="EB1214">
        <v>33</v>
      </c>
      <c r="EC1214">
        <v>33.502000000000002</v>
      </c>
      <c r="ED1214">
        <v>11.194000000000001</v>
      </c>
      <c r="EE1214">
        <v>3.81</v>
      </c>
      <c r="EF1214">
        <v>69.674999999999997</v>
      </c>
      <c r="EG1214">
        <v>0.34036090800000002</v>
      </c>
      <c r="EP1214">
        <v>170</v>
      </c>
      <c r="EQ1214">
        <v>71.81</v>
      </c>
      <c r="ER1214">
        <v>14.576000000000001</v>
      </c>
      <c r="ES1214">
        <v>6.2729999999999997</v>
      </c>
      <c r="ET1214">
        <v>73.305000000000007</v>
      </c>
      <c r="EU1214">
        <v>0.43036498400000001</v>
      </c>
    </row>
    <row r="1215" spans="36:151" x14ac:dyDescent="0.25">
      <c r="AJ1215">
        <v>49</v>
      </c>
      <c r="AK1215">
        <v>38.548000000000002</v>
      </c>
      <c r="AL1215">
        <v>8.81</v>
      </c>
      <c r="AM1215">
        <v>5.5709999999999997</v>
      </c>
      <c r="AN1215">
        <v>60.134</v>
      </c>
      <c r="AO1215">
        <v>0.63234960299999998</v>
      </c>
      <c r="AX1215">
        <v>245</v>
      </c>
      <c r="AY1215">
        <v>50.762999999999998</v>
      </c>
      <c r="AZ1215">
        <v>16.812999999999999</v>
      </c>
      <c r="BA1215">
        <v>3.8439999999999999</v>
      </c>
      <c r="BB1215">
        <v>31.065000000000001</v>
      </c>
      <c r="BC1215">
        <v>0.22863260599999999</v>
      </c>
      <c r="DG1215">
        <v>99</v>
      </c>
      <c r="DH1215">
        <v>21.449000000000002</v>
      </c>
      <c r="DI1215">
        <v>5.7130000000000001</v>
      </c>
      <c r="DJ1215">
        <v>4.7809999999999997</v>
      </c>
      <c r="DK1215">
        <v>85.697000000000003</v>
      </c>
      <c r="DL1215">
        <v>0.83686329400000004</v>
      </c>
      <c r="DN1215">
        <v>158</v>
      </c>
      <c r="DO1215">
        <v>20.916</v>
      </c>
      <c r="DP1215">
        <v>15.928000000000001</v>
      </c>
      <c r="DQ1215">
        <v>1.6719999999999999</v>
      </c>
      <c r="DR1215">
        <v>95.772000000000006</v>
      </c>
      <c r="DS1215">
        <v>0.10497237600000001</v>
      </c>
      <c r="DU1215">
        <v>268</v>
      </c>
      <c r="DV1215">
        <v>26.603999999999999</v>
      </c>
      <c r="DW1215">
        <v>6.2089999999999996</v>
      </c>
      <c r="DX1215">
        <v>5.4560000000000004</v>
      </c>
      <c r="DY1215">
        <v>78.242000000000004</v>
      </c>
      <c r="DZ1215">
        <v>0.87872443200000006</v>
      </c>
      <c r="EB1215">
        <v>40</v>
      </c>
      <c r="EC1215">
        <v>51.68</v>
      </c>
      <c r="ED1215">
        <v>11.172000000000001</v>
      </c>
      <c r="EE1215">
        <v>5.89</v>
      </c>
      <c r="EF1215">
        <v>120.792</v>
      </c>
      <c r="EG1215">
        <v>0.52721088400000005</v>
      </c>
      <c r="EP1215">
        <v>10</v>
      </c>
      <c r="EQ1215">
        <v>114.422</v>
      </c>
      <c r="ER1215">
        <v>14.571</v>
      </c>
      <c r="ES1215">
        <v>9.9990000000000006</v>
      </c>
      <c r="ET1215">
        <v>1.508</v>
      </c>
      <c r="EU1215">
        <v>0.68622606500000005</v>
      </c>
    </row>
    <row r="1216" spans="36:151" x14ac:dyDescent="0.25">
      <c r="AJ1216">
        <v>224</v>
      </c>
      <c r="AK1216">
        <v>37.841000000000001</v>
      </c>
      <c r="AL1216">
        <v>8.7970000000000006</v>
      </c>
      <c r="AM1216">
        <v>5.4770000000000003</v>
      </c>
      <c r="AN1216">
        <v>95.281000000000006</v>
      </c>
      <c r="AO1216">
        <v>0.62259861299999997</v>
      </c>
      <c r="AX1216">
        <v>844</v>
      </c>
      <c r="AY1216">
        <v>110.485</v>
      </c>
      <c r="AZ1216">
        <v>16.795999999999999</v>
      </c>
      <c r="BA1216">
        <v>8.375</v>
      </c>
      <c r="BB1216">
        <v>85.019000000000005</v>
      </c>
      <c r="BC1216">
        <v>0.49863062600000002</v>
      </c>
      <c r="DG1216">
        <v>100</v>
      </c>
      <c r="DH1216">
        <v>6.819</v>
      </c>
      <c r="DI1216">
        <v>5.7110000000000003</v>
      </c>
      <c r="DJ1216">
        <v>1.52</v>
      </c>
      <c r="DK1216">
        <v>51.591000000000001</v>
      </c>
      <c r="DL1216">
        <v>0.26615303800000001</v>
      </c>
      <c r="DN1216">
        <v>19</v>
      </c>
      <c r="DO1216">
        <v>39.756</v>
      </c>
      <c r="DP1216">
        <v>15.923</v>
      </c>
      <c r="DQ1216">
        <v>3.1789999999999998</v>
      </c>
      <c r="DR1216">
        <v>154.154</v>
      </c>
      <c r="DS1216">
        <v>0.199648307</v>
      </c>
      <c r="DU1216">
        <v>439</v>
      </c>
      <c r="DV1216">
        <v>25.707000000000001</v>
      </c>
      <c r="DW1216">
        <v>6.1980000000000004</v>
      </c>
      <c r="DX1216">
        <v>5.2809999999999997</v>
      </c>
      <c r="DY1216">
        <v>15.151999999999999</v>
      </c>
      <c r="DZ1216">
        <v>0.85204904800000003</v>
      </c>
      <c r="EB1216">
        <v>58</v>
      </c>
      <c r="EC1216">
        <v>64.433000000000007</v>
      </c>
      <c r="ED1216">
        <v>11.161</v>
      </c>
      <c r="EE1216">
        <v>7.35</v>
      </c>
      <c r="EF1216">
        <v>178.06800000000001</v>
      </c>
      <c r="EG1216">
        <v>0.658543141</v>
      </c>
      <c r="EP1216">
        <v>613</v>
      </c>
      <c r="EQ1216">
        <v>155.18799999999999</v>
      </c>
      <c r="ER1216">
        <v>14.553000000000001</v>
      </c>
      <c r="ES1216">
        <v>13.577999999999999</v>
      </c>
      <c r="ET1216">
        <v>110.83499999999999</v>
      </c>
      <c r="EU1216">
        <v>0.93300350399999998</v>
      </c>
    </row>
    <row r="1217" spans="36:151" x14ac:dyDescent="0.25">
      <c r="AJ1217">
        <v>105</v>
      </c>
      <c r="AK1217">
        <v>45.375</v>
      </c>
      <c r="AL1217">
        <v>8.7710000000000008</v>
      </c>
      <c r="AM1217">
        <v>6.5869999999999997</v>
      </c>
      <c r="AN1217">
        <v>99.692999999999998</v>
      </c>
      <c r="AO1217">
        <v>0.75099760599999998</v>
      </c>
      <c r="AX1217">
        <v>49</v>
      </c>
      <c r="AY1217">
        <v>123.026</v>
      </c>
      <c r="AZ1217">
        <v>16.786000000000001</v>
      </c>
      <c r="BA1217">
        <v>9.3320000000000007</v>
      </c>
      <c r="BB1217">
        <v>140.74100000000001</v>
      </c>
      <c r="BC1217">
        <v>0.55593947300000002</v>
      </c>
      <c r="DG1217">
        <v>157</v>
      </c>
      <c r="DH1217">
        <v>11.706</v>
      </c>
      <c r="DI1217">
        <v>5.69</v>
      </c>
      <c r="DJ1217">
        <v>2.62</v>
      </c>
      <c r="DK1217">
        <v>4.3769999999999998</v>
      </c>
      <c r="DL1217">
        <v>0.46045694199999998</v>
      </c>
      <c r="DN1217">
        <v>48</v>
      </c>
      <c r="DO1217">
        <v>16.951000000000001</v>
      </c>
      <c r="DP1217">
        <v>15.907</v>
      </c>
      <c r="DQ1217">
        <v>1.357</v>
      </c>
      <c r="DR1217">
        <v>15.79</v>
      </c>
      <c r="DS1217">
        <v>8.5308355000000002E-2</v>
      </c>
      <c r="DU1217">
        <v>588</v>
      </c>
      <c r="DV1217">
        <v>26.672000000000001</v>
      </c>
      <c r="DW1217">
        <v>6.1769999999999996</v>
      </c>
      <c r="DX1217">
        <v>5.4980000000000002</v>
      </c>
      <c r="DY1217">
        <v>159.94800000000001</v>
      </c>
      <c r="DZ1217">
        <v>0.89007608900000001</v>
      </c>
      <c r="EB1217">
        <v>27</v>
      </c>
      <c r="EC1217">
        <v>51.079000000000001</v>
      </c>
      <c r="ED1217">
        <v>11.08</v>
      </c>
      <c r="EE1217">
        <v>5.87</v>
      </c>
      <c r="EF1217">
        <v>85.641000000000005</v>
      </c>
      <c r="EG1217">
        <v>0.52978339399999996</v>
      </c>
      <c r="EP1217">
        <v>501</v>
      </c>
      <c r="EQ1217">
        <v>51.579000000000001</v>
      </c>
      <c r="ER1217">
        <v>14.513999999999999</v>
      </c>
      <c r="ES1217">
        <v>4.5250000000000004</v>
      </c>
      <c r="ET1217">
        <v>31.965</v>
      </c>
      <c r="EU1217">
        <v>0.31176794800000002</v>
      </c>
    </row>
    <row r="1218" spans="36:151" x14ac:dyDescent="0.25">
      <c r="AJ1218">
        <v>40</v>
      </c>
      <c r="AK1218">
        <v>42.121000000000002</v>
      </c>
      <c r="AL1218">
        <v>8.7439999999999998</v>
      </c>
      <c r="AM1218">
        <v>6.133</v>
      </c>
      <c r="AN1218">
        <v>88.366</v>
      </c>
      <c r="AO1218">
        <v>0.70139524200000003</v>
      </c>
      <c r="AX1218">
        <v>303</v>
      </c>
      <c r="AY1218">
        <v>107.499</v>
      </c>
      <c r="AZ1218">
        <v>16.742000000000001</v>
      </c>
      <c r="BA1218">
        <v>8.1750000000000007</v>
      </c>
      <c r="BB1218">
        <v>72.015000000000001</v>
      </c>
      <c r="BC1218">
        <v>0.48829291600000002</v>
      </c>
      <c r="DG1218">
        <v>89</v>
      </c>
      <c r="DH1218">
        <v>7.5629999999999997</v>
      </c>
      <c r="DI1218">
        <v>5.6669999999999998</v>
      </c>
      <c r="DJ1218">
        <v>1.6990000000000001</v>
      </c>
      <c r="DK1218">
        <v>98.11</v>
      </c>
      <c r="DL1218">
        <v>0.29980589400000002</v>
      </c>
      <c r="DN1218">
        <v>85</v>
      </c>
      <c r="DO1218">
        <v>97.284000000000006</v>
      </c>
      <c r="DP1218">
        <v>15.904</v>
      </c>
      <c r="DQ1218">
        <v>7.7880000000000003</v>
      </c>
      <c r="DR1218">
        <v>146.39500000000001</v>
      </c>
      <c r="DS1218">
        <v>0.48968812900000003</v>
      </c>
      <c r="DU1218">
        <v>414</v>
      </c>
      <c r="DV1218">
        <v>8.8640000000000008</v>
      </c>
      <c r="DW1218">
        <v>6.1589999999999998</v>
      </c>
      <c r="DX1218">
        <v>1.8320000000000001</v>
      </c>
      <c r="DY1218">
        <v>135.82400000000001</v>
      </c>
      <c r="DZ1218">
        <v>0.297450885</v>
      </c>
      <c r="EB1218">
        <v>72</v>
      </c>
      <c r="EC1218">
        <v>58.44</v>
      </c>
      <c r="ED1218">
        <v>11.06</v>
      </c>
      <c r="EE1218">
        <v>6.7279999999999998</v>
      </c>
      <c r="EF1218">
        <v>102.22799999999999</v>
      </c>
      <c r="EG1218">
        <v>0.608318264</v>
      </c>
      <c r="EP1218">
        <v>117</v>
      </c>
      <c r="EQ1218">
        <v>92.391999999999996</v>
      </c>
      <c r="ER1218">
        <v>14.506</v>
      </c>
      <c r="ES1218">
        <v>8.11</v>
      </c>
      <c r="ET1218">
        <v>118.7</v>
      </c>
      <c r="EU1218">
        <v>0.55907900200000005</v>
      </c>
    </row>
    <row r="1219" spans="36:151" x14ac:dyDescent="0.25">
      <c r="AJ1219">
        <v>57</v>
      </c>
      <c r="AK1219">
        <v>16.094999999999999</v>
      </c>
      <c r="AL1219">
        <v>8.7390000000000008</v>
      </c>
      <c r="AM1219">
        <v>2.3450000000000002</v>
      </c>
      <c r="AN1219">
        <v>80.206999999999994</v>
      </c>
      <c r="AO1219">
        <v>0.26833733799999998</v>
      </c>
      <c r="AX1219">
        <v>1082</v>
      </c>
      <c r="AY1219">
        <v>201.261</v>
      </c>
      <c r="AZ1219">
        <v>16.712</v>
      </c>
      <c r="BA1219">
        <v>15.333</v>
      </c>
      <c r="BB1219">
        <v>116.879</v>
      </c>
      <c r="BC1219">
        <v>0.91748444200000001</v>
      </c>
      <c r="DG1219">
        <v>31</v>
      </c>
      <c r="DH1219">
        <v>12.087999999999999</v>
      </c>
      <c r="DI1219">
        <v>5.66</v>
      </c>
      <c r="DJ1219">
        <v>2.7189999999999999</v>
      </c>
      <c r="DK1219">
        <v>125.622</v>
      </c>
      <c r="DL1219">
        <v>0.48038869299999998</v>
      </c>
      <c r="DN1219">
        <v>14</v>
      </c>
      <c r="DO1219">
        <v>85.784000000000006</v>
      </c>
      <c r="DP1219">
        <v>15.9</v>
      </c>
      <c r="DQ1219">
        <v>6.8689999999999998</v>
      </c>
      <c r="DR1219">
        <v>173.79300000000001</v>
      </c>
      <c r="DS1219">
        <v>0.43201257900000001</v>
      </c>
      <c r="DU1219">
        <v>356</v>
      </c>
      <c r="DV1219">
        <v>22.568000000000001</v>
      </c>
      <c r="DW1219">
        <v>6.1520000000000001</v>
      </c>
      <c r="DX1219">
        <v>4.6710000000000003</v>
      </c>
      <c r="DY1219">
        <v>98.204999999999998</v>
      </c>
      <c r="DZ1219">
        <v>0.75926528000000004</v>
      </c>
      <c r="EB1219">
        <v>123</v>
      </c>
      <c r="EC1219">
        <v>15.544</v>
      </c>
      <c r="ED1219">
        <v>11.037000000000001</v>
      </c>
      <c r="EE1219">
        <v>1.7929999999999999</v>
      </c>
      <c r="EF1219">
        <v>3.1230000000000002</v>
      </c>
      <c r="EG1219">
        <v>0.16245356499999999</v>
      </c>
      <c r="EP1219">
        <v>85</v>
      </c>
      <c r="EQ1219">
        <v>121.086</v>
      </c>
      <c r="ER1219">
        <v>14.497</v>
      </c>
      <c r="ES1219">
        <v>10.635</v>
      </c>
      <c r="ET1219">
        <v>66.551000000000002</v>
      </c>
      <c r="EU1219">
        <v>0.73360005500000003</v>
      </c>
    </row>
    <row r="1220" spans="36:151" x14ac:dyDescent="0.25">
      <c r="AJ1220">
        <v>93</v>
      </c>
      <c r="AK1220">
        <v>38.378</v>
      </c>
      <c r="AL1220">
        <v>8.7379999999999995</v>
      </c>
      <c r="AM1220">
        <v>5.5919999999999996</v>
      </c>
      <c r="AN1220">
        <v>28.492999999999999</v>
      </c>
      <c r="AO1220">
        <v>0.63996337800000003</v>
      </c>
      <c r="AX1220">
        <v>343</v>
      </c>
      <c r="AY1220">
        <v>195.3</v>
      </c>
      <c r="AZ1220">
        <v>16.704999999999998</v>
      </c>
      <c r="BA1220">
        <v>14.885</v>
      </c>
      <c r="BB1220">
        <v>179.441</v>
      </c>
      <c r="BC1220">
        <v>0.89105058400000003</v>
      </c>
      <c r="DG1220">
        <v>113</v>
      </c>
      <c r="DH1220">
        <v>9.7970000000000006</v>
      </c>
      <c r="DI1220">
        <v>5.6390000000000002</v>
      </c>
      <c r="DJ1220">
        <v>2.2120000000000002</v>
      </c>
      <c r="DK1220">
        <v>162.65799999999999</v>
      </c>
      <c r="DL1220">
        <v>0.39226813300000002</v>
      </c>
      <c r="DN1220">
        <v>77</v>
      </c>
      <c r="DO1220">
        <v>132.17699999999999</v>
      </c>
      <c r="DP1220">
        <v>15.897</v>
      </c>
      <c r="DQ1220">
        <v>10.587</v>
      </c>
      <c r="DR1220">
        <v>55.911000000000001</v>
      </c>
      <c r="DS1220">
        <v>0.66597471200000002</v>
      </c>
      <c r="DU1220">
        <v>124</v>
      </c>
      <c r="DV1220">
        <v>23.763999999999999</v>
      </c>
      <c r="DW1220">
        <v>6.1109999999999998</v>
      </c>
      <c r="DX1220">
        <v>4.9509999999999996</v>
      </c>
      <c r="DY1220">
        <v>140.61799999999999</v>
      </c>
      <c r="DZ1220">
        <v>0.81017836700000001</v>
      </c>
      <c r="EB1220">
        <v>244</v>
      </c>
      <c r="EC1220">
        <v>79.623000000000005</v>
      </c>
      <c r="ED1220">
        <v>11.023999999999999</v>
      </c>
      <c r="EE1220">
        <v>9.1959999999999997</v>
      </c>
      <c r="EF1220">
        <v>122.884</v>
      </c>
      <c r="EG1220">
        <v>0.83417997099999996</v>
      </c>
      <c r="EP1220">
        <v>722</v>
      </c>
      <c r="EQ1220">
        <v>120.184</v>
      </c>
      <c r="ER1220">
        <v>14.494</v>
      </c>
      <c r="ES1220">
        <v>10.558</v>
      </c>
      <c r="ET1220">
        <v>27.946999999999999</v>
      </c>
      <c r="EU1220">
        <v>0.72843935400000004</v>
      </c>
    </row>
    <row r="1221" spans="36:151" x14ac:dyDescent="0.25">
      <c r="AJ1221">
        <v>229</v>
      </c>
      <c r="AK1221">
        <v>43.944000000000003</v>
      </c>
      <c r="AL1221">
        <v>8.7330000000000005</v>
      </c>
      <c r="AM1221">
        <v>6.407</v>
      </c>
      <c r="AN1221">
        <v>61.095999999999997</v>
      </c>
      <c r="AO1221">
        <v>0.73365395600000005</v>
      </c>
      <c r="AX1221">
        <v>376</v>
      </c>
      <c r="AY1221">
        <v>174.869</v>
      </c>
      <c r="AZ1221">
        <v>16.695</v>
      </c>
      <c r="BA1221">
        <v>13.336</v>
      </c>
      <c r="BB1221">
        <v>4.0209999999999999</v>
      </c>
      <c r="BC1221">
        <v>0.79880203699999996</v>
      </c>
      <c r="DG1221">
        <v>331</v>
      </c>
      <c r="DH1221">
        <v>8.5549999999999997</v>
      </c>
      <c r="DI1221">
        <v>5.6360000000000001</v>
      </c>
      <c r="DJ1221">
        <v>1.9330000000000001</v>
      </c>
      <c r="DK1221">
        <v>75.805999999999997</v>
      </c>
      <c r="DL1221">
        <v>0.34297374000000003</v>
      </c>
      <c r="DN1221">
        <v>307</v>
      </c>
      <c r="DO1221">
        <v>106.501</v>
      </c>
      <c r="DP1221">
        <v>15.891999999999999</v>
      </c>
      <c r="DQ1221">
        <v>8.5329999999999995</v>
      </c>
      <c r="DR1221">
        <v>174.32599999999999</v>
      </c>
      <c r="DS1221">
        <v>0.53693682399999998</v>
      </c>
      <c r="DU1221">
        <v>309</v>
      </c>
      <c r="DV1221">
        <v>18.327999999999999</v>
      </c>
      <c r="DW1221">
        <v>6.0940000000000003</v>
      </c>
      <c r="DX1221">
        <v>3.8290000000000002</v>
      </c>
      <c r="DY1221">
        <v>124.501</v>
      </c>
      <c r="DZ1221">
        <v>0.62832294099999997</v>
      </c>
      <c r="EB1221">
        <v>183</v>
      </c>
      <c r="EC1221">
        <v>14.272</v>
      </c>
      <c r="ED1221">
        <v>11.010999999999999</v>
      </c>
      <c r="EE1221">
        <v>1.65</v>
      </c>
      <c r="EF1221">
        <v>61.104999999999997</v>
      </c>
      <c r="EG1221">
        <v>0.14985014999999999</v>
      </c>
      <c r="EP1221">
        <v>251</v>
      </c>
      <c r="EQ1221">
        <v>121.086</v>
      </c>
      <c r="ER1221">
        <v>14.484999999999999</v>
      </c>
      <c r="ES1221">
        <v>10.644</v>
      </c>
      <c r="ET1221">
        <v>141.755</v>
      </c>
      <c r="EU1221">
        <v>0.73482913400000005</v>
      </c>
    </row>
    <row r="1222" spans="36:151" x14ac:dyDescent="0.25">
      <c r="AJ1222">
        <v>144</v>
      </c>
      <c r="AK1222">
        <v>48.494</v>
      </c>
      <c r="AL1222">
        <v>8.7010000000000005</v>
      </c>
      <c r="AM1222">
        <v>7.0960000000000001</v>
      </c>
      <c r="AN1222">
        <v>150.452</v>
      </c>
      <c r="AO1222">
        <v>0.81553844399999997</v>
      </c>
      <c r="AX1222">
        <v>18</v>
      </c>
      <c r="AY1222">
        <v>194.69200000000001</v>
      </c>
      <c r="AZ1222">
        <v>16.673999999999999</v>
      </c>
      <c r="BA1222">
        <v>14.867000000000001</v>
      </c>
      <c r="BB1222">
        <v>88.739000000000004</v>
      </c>
      <c r="BC1222">
        <v>0.89162768400000003</v>
      </c>
      <c r="DG1222">
        <v>178</v>
      </c>
      <c r="DH1222">
        <v>9.6709999999999994</v>
      </c>
      <c r="DI1222">
        <v>5.6050000000000004</v>
      </c>
      <c r="DJ1222">
        <v>2.1970000000000001</v>
      </c>
      <c r="DK1222">
        <v>24.759</v>
      </c>
      <c r="DL1222">
        <v>0.391971454</v>
      </c>
      <c r="DN1222">
        <v>165</v>
      </c>
      <c r="DO1222">
        <v>127.032</v>
      </c>
      <c r="DP1222">
        <v>15.872</v>
      </c>
      <c r="DQ1222">
        <v>10.191000000000001</v>
      </c>
      <c r="DR1222">
        <v>136.102</v>
      </c>
      <c r="DS1222">
        <v>0.64207409299999996</v>
      </c>
      <c r="DU1222">
        <v>328</v>
      </c>
      <c r="DV1222">
        <v>4.9580000000000002</v>
      </c>
      <c r="DW1222">
        <v>6.0490000000000004</v>
      </c>
      <c r="DX1222">
        <v>1.044</v>
      </c>
      <c r="DY1222">
        <v>148.696</v>
      </c>
      <c r="DZ1222">
        <v>0.172590511</v>
      </c>
      <c r="EB1222">
        <v>160</v>
      </c>
      <c r="EC1222">
        <v>57.387999999999998</v>
      </c>
      <c r="ED1222">
        <v>10.981</v>
      </c>
      <c r="EE1222">
        <v>6.6539999999999999</v>
      </c>
      <c r="EF1222">
        <v>22.155000000000001</v>
      </c>
      <c r="EG1222">
        <v>0.60595574200000002</v>
      </c>
      <c r="EP1222">
        <v>264</v>
      </c>
      <c r="EQ1222">
        <v>137.446</v>
      </c>
      <c r="ER1222">
        <v>14.476000000000001</v>
      </c>
      <c r="ES1222">
        <v>12.089</v>
      </c>
      <c r="ET1222">
        <v>58.917999999999999</v>
      </c>
      <c r="EU1222">
        <v>0.83510638299999995</v>
      </c>
    </row>
    <row r="1223" spans="36:151" x14ac:dyDescent="0.25">
      <c r="AJ1223">
        <v>156</v>
      </c>
      <c r="AK1223">
        <v>21.056999999999999</v>
      </c>
      <c r="AL1223">
        <v>8.6929999999999996</v>
      </c>
      <c r="AM1223">
        <v>3.0840000000000001</v>
      </c>
      <c r="AN1223">
        <v>136.06399999999999</v>
      </c>
      <c r="AO1223">
        <v>0.35476820399999998</v>
      </c>
      <c r="AX1223">
        <v>187</v>
      </c>
      <c r="AY1223">
        <v>117.18</v>
      </c>
      <c r="AZ1223">
        <v>16.667000000000002</v>
      </c>
      <c r="BA1223">
        <v>8.952</v>
      </c>
      <c r="BB1223">
        <v>1.3260000000000001</v>
      </c>
      <c r="BC1223">
        <v>0.53710925799999998</v>
      </c>
      <c r="DG1223">
        <v>516</v>
      </c>
      <c r="DH1223">
        <v>4.4009999999999998</v>
      </c>
      <c r="DI1223">
        <v>5.5759999999999996</v>
      </c>
      <c r="DJ1223">
        <v>1.0049999999999999</v>
      </c>
      <c r="DK1223">
        <v>140.16200000000001</v>
      </c>
      <c r="DL1223">
        <v>0.18023672900000001</v>
      </c>
      <c r="DN1223">
        <v>177</v>
      </c>
      <c r="DO1223">
        <v>136.369</v>
      </c>
      <c r="DP1223">
        <v>15.863</v>
      </c>
      <c r="DQ1223">
        <v>10.945</v>
      </c>
      <c r="DR1223">
        <v>106.8</v>
      </c>
      <c r="DS1223">
        <v>0.68997037100000003</v>
      </c>
      <c r="DU1223">
        <v>178</v>
      </c>
      <c r="DV1223">
        <v>11.06</v>
      </c>
      <c r="DW1223">
        <v>6.0279999999999996</v>
      </c>
      <c r="DX1223">
        <v>2.3359999999999999</v>
      </c>
      <c r="DY1223">
        <v>5.9889999999999999</v>
      </c>
      <c r="DZ1223">
        <v>0.38752488400000001</v>
      </c>
      <c r="EB1223">
        <v>141</v>
      </c>
      <c r="EC1223">
        <v>50.628</v>
      </c>
      <c r="ED1223">
        <v>10.939</v>
      </c>
      <c r="EE1223">
        <v>5.8929999999999998</v>
      </c>
      <c r="EF1223">
        <v>155.58600000000001</v>
      </c>
      <c r="EG1223">
        <v>0.53871469100000002</v>
      </c>
      <c r="EP1223">
        <v>659</v>
      </c>
      <c r="EQ1223">
        <v>158.19300000000001</v>
      </c>
      <c r="ER1223">
        <v>14.465</v>
      </c>
      <c r="ES1223">
        <v>13.923999999999999</v>
      </c>
      <c r="ET1223">
        <v>93.171999999999997</v>
      </c>
      <c r="EU1223">
        <v>0.96259937799999995</v>
      </c>
    </row>
    <row r="1224" spans="36:151" x14ac:dyDescent="0.25">
      <c r="AJ1224">
        <v>155</v>
      </c>
      <c r="AK1224">
        <v>53.749000000000002</v>
      </c>
      <c r="AL1224">
        <v>8.69</v>
      </c>
      <c r="AM1224">
        <v>7.875</v>
      </c>
      <c r="AN1224">
        <v>26.832999999999998</v>
      </c>
      <c r="AO1224">
        <v>0.90621403899999997</v>
      </c>
      <c r="AX1224">
        <v>500</v>
      </c>
      <c r="AY1224">
        <v>87.790999999999997</v>
      </c>
      <c r="AZ1224">
        <v>16.664999999999999</v>
      </c>
      <c r="BA1224">
        <v>6.7069999999999999</v>
      </c>
      <c r="BB1224">
        <v>153.52500000000001</v>
      </c>
      <c r="BC1224">
        <v>0.40246024600000002</v>
      </c>
      <c r="DG1224">
        <v>393</v>
      </c>
      <c r="DH1224">
        <v>15.089</v>
      </c>
      <c r="DI1224">
        <v>5.5659999999999998</v>
      </c>
      <c r="DJ1224">
        <v>3.4510000000000001</v>
      </c>
      <c r="DK1224">
        <v>73.756</v>
      </c>
      <c r="DL1224">
        <v>0.62001437299999995</v>
      </c>
      <c r="DN1224">
        <v>303</v>
      </c>
      <c r="DO1224">
        <v>130.566</v>
      </c>
      <c r="DP1224">
        <v>15.863</v>
      </c>
      <c r="DQ1224">
        <v>10.48</v>
      </c>
      <c r="DR1224">
        <v>8.2799999999999994</v>
      </c>
      <c r="DS1224">
        <v>0.66065687399999995</v>
      </c>
      <c r="DU1224">
        <v>381</v>
      </c>
      <c r="DV1224">
        <v>7.9619999999999997</v>
      </c>
      <c r="DW1224">
        <v>6.0279999999999996</v>
      </c>
      <c r="DX1224">
        <v>1.6819999999999999</v>
      </c>
      <c r="DY1224">
        <v>92.433999999999997</v>
      </c>
      <c r="DZ1224">
        <v>0.27903118799999999</v>
      </c>
      <c r="EB1224">
        <v>215</v>
      </c>
      <c r="EC1224">
        <v>55.735999999999997</v>
      </c>
      <c r="ED1224">
        <v>10.903</v>
      </c>
      <c r="EE1224">
        <v>6.5090000000000003</v>
      </c>
      <c r="EF1224">
        <v>25.998000000000001</v>
      </c>
      <c r="EG1224">
        <v>0.59699165399999998</v>
      </c>
      <c r="EP1224">
        <v>578</v>
      </c>
      <c r="EQ1224">
        <v>97.344999999999999</v>
      </c>
      <c r="ER1224">
        <v>14.455</v>
      </c>
      <c r="ES1224">
        <v>8.5739999999999998</v>
      </c>
      <c r="ET1224">
        <v>70.775999999999996</v>
      </c>
      <c r="EU1224">
        <v>0.59315115900000004</v>
      </c>
    </row>
    <row r="1225" spans="36:151" x14ac:dyDescent="0.25">
      <c r="AJ1225">
        <v>17</v>
      </c>
      <c r="AK1225">
        <v>34.320999999999998</v>
      </c>
      <c r="AL1225">
        <v>8.6850000000000005</v>
      </c>
      <c r="AM1225">
        <v>5.0309999999999997</v>
      </c>
      <c r="AN1225">
        <v>56.74</v>
      </c>
      <c r="AO1225">
        <v>0.57927461099999999</v>
      </c>
      <c r="AX1225">
        <v>628</v>
      </c>
      <c r="AY1225">
        <v>136.762</v>
      </c>
      <c r="AZ1225">
        <v>16.655000000000001</v>
      </c>
      <c r="BA1225">
        <v>10.455</v>
      </c>
      <c r="BB1225">
        <v>62.576000000000001</v>
      </c>
      <c r="BC1225">
        <v>0.62773941799999999</v>
      </c>
      <c r="DG1225">
        <v>458</v>
      </c>
      <c r="DH1225">
        <v>15.013999999999999</v>
      </c>
      <c r="DI1225">
        <v>5.516</v>
      </c>
      <c r="DJ1225">
        <v>3.4649999999999999</v>
      </c>
      <c r="DK1225">
        <v>14.766</v>
      </c>
      <c r="DL1225">
        <v>0.62817258899999995</v>
      </c>
      <c r="DN1225">
        <v>58</v>
      </c>
      <c r="DO1225">
        <v>64.619</v>
      </c>
      <c r="DP1225">
        <v>15.851000000000001</v>
      </c>
      <c r="DQ1225">
        <v>5.1909999999999998</v>
      </c>
      <c r="DR1225">
        <v>21.010999999999999</v>
      </c>
      <c r="DS1225">
        <v>0.32748722499999999</v>
      </c>
      <c r="DU1225">
        <v>217</v>
      </c>
      <c r="DV1225">
        <v>7.6219999999999999</v>
      </c>
      <c r="DW1225">
        <v>6.0119999999999996</v>
      </c>
      <c r="DX1225">
        <v>1.6140000000000001</v>
      </c>
      <c r="DY1225">
        <v>114.03</v>
      </c>
      <c r="DZ1225">
        <v>0.26846307400000002</v>
      </c>
      <c r="EB1225">
        <v>18</v>
      </c>
      <c r="EC1225">
        <v>12.704000000000001</v>
      </c>
      <c r="ED1225">
        <v>10.868</v>
      </c>
      <c r="EE1225">
        <v>1.488</v>
      </c>
      <c r="EF1225">
        <v>118.273</v>
      </c>
      <c r="EG1225">
        <v>0.13691571599999999</v>
      </c>
      <c r="EP1225">
        <v>362</v>
      </c>
      <c r="EQ1225">
        <v>89.995999999999995</v>
      </c>
      <c r="ER1225">
        <v>14.452999999999999</v>
      </c>
      <c r="ES1225">
        <v>7.9279999999999999</v>
      </c>
      <c r="ET1225">
        <v>82.974000000000004</v>
      </c>
      <c r="EU1225">
        <v>0.54853663600000002</v>
      </c>
    </row>
    <row r="1226" spans="36:151" x14ac:dyDescent="0.25">
      <c r="AJ1226">
        <v>228</v>
      </c>
      <c r="AK1226">
        <v>30.992000000000001</v>
      </c>
      <c r="AL1226">
        <v>8.6850000000000005</v>
      </c>
      <c r="AM1226">
        <v>4.5439999999999996</v>
      </c>
      <c r="AN1226">
        <v>57.624000000000002</v>
      </c>
      <c r="AO1226">
        <v>0.52320092100000004</v>
      </c>
      <c r="AX1226">
        <v>1199</v>
      </c>
      <c r="AY1226">
        <v>154.08099999999999</v>
      </c>
      <c r="AZ1226">
        <v>16.649000000000001</v>
      </c>
      <c r="BA1226">
        <v>11.784000000000001</v>
      </c>
      <c r="BB1226">
        <v>122.786</v>
      </c>
      <c r="BC1226">
        <v>0.70779025799999995</v>
      </c>
      <c r="DG1226">
        <v>421</v>
      </c>
      <c r="DH1226">
        <v>16.286999999999999</v>
      </c>
      <c r="DI1226">
        <v>5.5149999999999997</v>
      </c>
      <c r="DJ1226">
        <v>3.76</v>
      </c>
      <c r="DK1226">
        <v>117.818</v>
      </c>
      <c r="DL1226">
        <v>0.68177697199999998</v>
      </c>
      <c r="DN1226">
        <v>160</v>
      </c>
      <c r="DO1226">
        <v>19.295000000000002</v>
      </c>
      <c r="DP1226">
        <v>15.840999999999999</v>
      </c>
      <c r="DQ1226">
        <v>1.5509999999999999</v>
      </c>
      <c r="DR1226">
        <v>160.82300000000001</v>
      </c>
      <c r="DS1226">
        <v>9.7910485000000005E-2</v>
      </c>
      <c r="DU1226">
        <v>259</v>
      </c>
      <c r="DV1226">
        <v>9.9149999999999991</v>
      </c>
      <c r="DW1226">
        <v>5.9740000000000002</v>
      </c>
      <c r="DX1226">
        <v>2.113</v>
      </c>
      <c r="DY1226">
        <v>151.23599999999999</v>
      </c>
      <c r="DZ1226">
        <v>0.35369936400000002</v>
      </c>
      <c r="EB1226">
        <v>99</v>
      </c>
      <c r="EC1226">
        <v>56.345999999999997</v>
      </c>
      <c r="ED1226">
        <v>10.85</v>
      </c>
      <c r="EE1226">
        <v>6.6120000000000001</v>
      </c>
      <c r="EF1226">
        <v>112.40900000000001</v>
      </c>
      <c r="EG1226">
        <v>0.60940092199999996</v>
      </c>
      <c r="EP1226">
        <v>107</v>
      </c>
      <c r="EQ1226">
        <v>108.55</v>
      </c>
      <c r="ER1226">
        <v>14.445</v>
      </c>
      <c r="ES1226">
        <v>9.5679999999999996</v>
      </c>
      <c r="ET1226">
        <v>117.55</v>
      </c>
      <c r="EU1226">
        <v>0.66237452399999996</v>
      </c>
    </row>
    <row r="1227" spans="36:151" x14ac:dyDescent="0.25">
      <c r="AJ1227">
        <v>86</v>
      </c>
      <c r="AK1227">
        <v>48.906999999999996</v>
      </c>
      <c r="AL1227">
        <v>8.6690000000000005</v>
      </c>
      <c r="AM1227">
        <v>7.1829999999999998</v>
      </c>
      <c r="AN1227">
        <v>162.56399999999999</v>
      </c>
      <c r="AO1227">
        <v>0.828584612</v>
      </c>
      <c r="AX1227">
        <v>1295</v>
      </c>
      <c r="AY1227">
        <v>142.73400000000001</v>
      </c>
      <c r="AZ1227">
        <v>16.635000000000002</v>
      </c>
      <c r="BA1227">
        <v>10.925000000000001</v>
      </c>
      <c r="BB1227">
        <v>166.845</v>
      </c>
      <c r="BC1227">
        <v>0.65674782099999995</v>
      </c>
      <c r="DG1227">
        <v>379</v>
      </c>
      <c r="DH1227">
        <v>10.814</v>
      </c>
      <c r="DI1227">
        <v>5.5119999999999996</v>
      </c>
      <c r="DJ1227">
        <v>2.4980000000000002</v>
      </c>
      <c r="DK1227">
        <v>8.6379999999999999</v>
      </c>
      <c r="DL1227">
        <v>0.45319303300000002</v>
      </c>
      <c r="DN1227">
        <v>446</v>
      </c>
      <c r="DO1227">
        <v>43.834000000000003</v>
      </c>
      <c r="DP1227">
        <v>15.832000000000001</v>
      </c>
      <c r="DQ1227">
        <v>3.5249999999999999</v>
      </c>
      <c r="DR1227">
        <v>69.742000000000004</v>
      </c>
      <c r="DS1227">
        <v>0.22265032800000001</v>
      </c>
      <c r="DU1227">
        <v>256</v>
      </c>
      <c r="DV1227">
        <v>23.763999999999999</v>
      </c>
      <c r="DW1227">
        <v>5.9720000000000004</v>
      </c>
      <c r="DX1227">
        <v>5.0659999999999998</v>
      </c>
      <c r="DY1227">
        <v>79.275000000000006</v>
      </c>
      <c r="DZ1227">
        <v>0.848292029</v>
      </c>
      <c r="EB1227">
        <v>24</v>
      </c>
      <c r="EC1227">
        <v>24.510999999999999</v>
      </c>
      <c r="ED1227">
        <v>10.821999999999999</v>
      </c>
      <c r="EE1227">
        <v>2.8839999999999999</v>
      </c>
      <c r="EF1227">
        <v>123.529</v>
      </c>
      <c r="EG1227">
        <v>0.266494179</v>
      </c>
      <c r="EP1227">
        <v>445</v>
      </c>
      <c r="EQ1227">
        <v>39.951999999999998</v>
      </c>
      <c r="ER1227">
        <v>14.414</v>
      </c>
      <c r="ES1227">
        <v>3.5289999999999999</v>
      </c>
      <c r="ET1227">
        <v>4.1689999999999996</v>
      </c>
      <c r="EU1227">
        <v>0.244831414</v>
      </c>
    </row>
    <row r="1228" spans="36:151" x14ac:dyDescent="0.25">
      <c r="AJ1228">
        <v>218</v>
      </c>
      <c r="AK1228">
        <v>34.040999999999997</v>
      </c>
      <c r="AL1228">
        <v>8.6509999999999998</v>
      </c>
      <c r="AM1228">
        <v>5.01</v>
      </c>
      <c r="AN1228">
        <v>176.29599999999999</v>
      </c>
      <c r="AO1228">
        <v>0.57912380100000005</v>
      </c>
      <c r="AX1228">
        <v>104</v>
      </c>
      <c r="AY1228">
        <v>136.41</v>
      </c>
      <c r="AZ1228">
        <v>16.619</v>
      </c>
      <c r="BA1228">
        <v>10.451000000000001</v>
      </c>
      <c r="BB1228">
        <v>89.35</v>
      </c>
      <c r="BC1228">
        <v>0.628858535</v>
      </c>
      <c r="DG1228">
        <v>375</v>
      </c>
      <c r="DH1228">
        <v>20.244</v>
      </c>
      <c r="DI1228">
        <v>5.46</v>
      </c>
      <c r="DJ1228">
        <v>4.7210000000000001</v>
      </c>
      <c r="DK1228">
        <v>104.425</v>
      </c>
      <c r="DL1228">
        <v>0.864652015</v>
      </c>
      <c r="DN1228">
        <v>494</v>
      </c>
      <c r="DO1228">
        <v>16.687999999999999</v>
      </c>
      <c r="DP1228">
        <v>15.807</v>
      </c>
      <c r="DQ1228">
        <v>1.3440000000000001</v>
      </c>
      <c r="DR1228">
        <v>95.936999999999998</v>
      </c>
      <c r="DS1228">
        <v>8.5025621999999995E-2</v>
      </c>
      <c r="DU1228">
        <v>4</v>
      </c>
      <c r="DV1228">
        <v>12.92</v>
      </c>
      <c r="DW1228">
        <v>5.944</v>
      </c>
      <c r="DX1228">
        <v>2.7679999999999998</v>
      </c>
      <c r="DY1228">
        <v>10.974</v>
      </c>
      <c r="DZ1228">
        <v>0.46567967700000001</v>
      </c>
      <c r="EB1228">
        <v>2</v>
      </c>
      <c r="EC1228">
        <v>22.535</v>
      </c>
      <c r="ED1228">
        <v>10.798999999999999</v>
      </c>
      <c r="EE1228">
        <v>2.657</v>
      </c>
      <c r="EF1228">
        <v>122.70099999999999</v>
      </c>
      <c r="EG1228">
        <v>0.24604129999999999</v>
      </c>
      <c r="EP1228">
        <v>385</v>
      </c>
      <c r="EQ1228">
        <v>89.593000000000004</v>
      </c>
      <c r="ER1228">
        <v>14.404</v>
      </c>
      <c r="ES1228">
        <v>7.9189999999999996</v>
      </c>
      <c r="ET1228">
        <v>61.991999999999997</v>
      </c>
      <c r="EU1228">
        <v>0.54977783899999999</v>
      </c>
    </row>
    <row r="1229" spans="36:151" x14ac:dyDescent="0.25">
      <c r="AJ1229">
        <v>287</v>
      </c>
      <c r="AK1229">
        <v>25.823</v>
      </c>
      <c r="AL1229">
        <v>8.6470000000000002</v>
      </c>
      <c r="AM1229">
        <v>3.802</v>
      </c>
      <c r="AN1229">
        <v>114.258</v>
      </c>
      <c r="AO1229">
        <v>0.43969006599999999</v>
      </c>
      <c r="AX1229">
        <v>29</v>
      </c>
      <c r="AY1229">
        <v>206.637</v>
      </c>
      <c r="AZ1229">
        <v>16.613</v>
      </c>
      <c r="BA1229">
        <v>15.837</v>
      </c>
      <c r="BB1229">
        <v>145.24</v>
      </c>
      <c r="BC1229">
        <v>0.95328959199999996</v>
      </c>
      <c r="DG1229">
        <v>187</v>
      </c>
      <c r="DH1229">
        <v>10.305999999999999</v>
      </c>
      <c r="DI1229">
        <v>5.444</v>
      </c>
      <c r="DJ1229">
        <v>2.41</v>
      </c>
      <c r="DK1229">
        <v>152.15199999999999</v>
      </c>
      <c r="DL1229">
        <v>0.44268919899999998</v>
      </c>
      <c r="DN1229">
        <v>2</v>
      </c>
      <c r="DO1229">
        <v>91.14</v>
      </c>
      <c r="DP1229">
        <v>15.801</v>
      </c>
      <c r="DQ1229">
        <v>7.3440000000000003</v>
      </c>
      <c r="DR1229">
        <v>22.806999999999999</v>
      </c>
      <c r="DS1229">
        <v>0.46478070999999999</v>
      </c>
      <c r="DU1229">
        <v>183</v>
      </c>
      <c r="DV1229">
        <v>9.8640000000000008</v>
      </c>
      <c r="DW1229">
        <v>5.9329999999999998</v>
      </c>
      <c r="DX1229">
        <v>2.117</v>
      </c>
      <c r="DY1229">
        <v>90.373000000000005</v>
      </c>
      <c r="DZ1229">
        <v>0.35681779899999999</v>
      </c>
      <c r="EB1229">
        <v>94</v>
      </c>
      <c r="EC1229">
        <v>27.492000000000001</v>
      </c>
      <c r="ED1229">
        <v>10.762</v>
      </c>
      <c r="EE1229">
        <v>3.2519999999999998</v>
      </c>
      <c r="EF1229">
        <v>25.027000000000001</v>
      </c>
      <c r="EG1229">
        <v>0.30217431700000003</v>
      </c>
      <c r="EP1229">
        <v>234</v>
      </c>
      <c r="EQ1229">
        <v>125.142</v>
      </c>
      <c r="ER1229">
        <v>14.379</v>
      </c>
      <c r="ES1229">
        <v>11.081</v>
      </c>
      <c r="ET1229">
        <v>73.39</v>
      </c>
      <c r="EU1229">
        <v>0.77063773599999996</v>
      </c>
    </row>
    <row r="1230" spans="36:151" x14ac:dyDescent="0.25">
      <c r="AJ1230">
        <v>182</v>
      </c>
      <c r="AK1230">
        <v>26.277999999999999</v>
      </c>
      <c r="AL1230">
        <v>8.6010000000000009</v>
      </c>
      <c r="AM1230">
        <v>3.89</v>
      </c>
      <c r="AN1230">
        <v>100.82</v>
      </c>
      <c r="AO1230">
        <v>0.45227299199999998</v>
      </c>
      <c r="AX1230">
        <v>160</v>
      </c>
      <c r="AY1230">
        <v>45.985999999999997</v>
      </c>
      <c r="AZ1230">
        <v>16.606999999999999</v>
      </c>
      <c r="BA1230">
        <v>3.5259999999999998</v>
      </c>
      <c r="BB1230">
        <v>46.076999999999998</v>
      </c>
      <c r="BC1230">
        <v>0.21232010600000001</v>
      </c>
      <c r="DG1230">
        <v>84</v>
      </c>
      <c r="DH1230">
        <v>5.7030000000000003</v>
      </c>
      <c r="DI1230">
        <v>5.4189999999999996</v>
      </c>
      <c r="DJ1230">
        <v>1.34</v>
      </c>
      <c r="DK1230">
        <v>139.12</v>
      </c>
      <c r="DL1230">
        <v>0.247278096</v>
      </c>
      <c r="DN1230">
        <v>232</v>
      </c>
      <c r="DO1230">
        <v>114.614</v>
      </c>
      <c r="DP1230">
        <v>15.795999999999999</v>
      </c>
      <c r="DQ1230">
        <v>9.2390000000000008</v>
      </c>
      <c r="DR1230">
        <v>8.7119999999999997</v>
      </c>
      <c r="DS1230">
        <v>0.58489491000000005</v>
      </c>
      <c r="DU1230">
        <v>400</v>
      </c>
      <c r="DV1230">
        <v>15.624000000000001</v>
      </c>
      <c r="DW1230">
        <v>5.9260000000000002</v>
      </c>
      <c r="DX1230">
        <v>3.3570000000000002</v>
      </c>
      <c r="DY1230">
        <v>138.548</v>
      </c>
      <c r="DZ1230">
        <v>0.566486669</v>
      </c>
      <c r="EB1230">
        <v>64</v>
      </c>
      <c r="EC1230">
        <v>8.2200000000000006</v>
      </c>
      <c r="ED1230">
        <v>10.621</v>
      </c>
      <c r="EE1230">
        <v>0.98499999999999999</v>
      </c>
      <c r="EF1230">
        <v>138.63900000000001</v>
      </c>
      <c r="EG1230">
        <v>9.2740797E-2</v>
      </c>
      <c r="EP1230">
        <v>215</v>
      </c>
      <c r="EQ1230">
        <v>121.648</v>
      </c>
      <c r="ER1230">
        <v>14.356</v>
      </c>
      <c r="ES1230">
        <v>10.789</v>
      </c>
      <c r="ET1230">
        <v>142.768</v>
      </c>
      <c r="EU1230">
        <v>0.75153245999999996</v>
      </c>
    </row>
    <row r="1231" spans="36:151" x14ac:dyDescent="0.25">
      <c r="AJ1231">
        <v>284</v>
      </c>
      <c r="AK1231">
        <v>37.601999999999997</v>
      </c>
      <c r="AL1231">
        <v>8.5980000000000008</v>
      </c>
      <c r="AM1231">
        <v>5.5679999999999996</v>
      </c>
      <c r="AN1231">
        <v>77.361000000000004</v>
      </c>
      <c r="AO1231">
        <v>0.64759246299999995</v>
      </c>
      <c r="AX1231">
        <v>135</v>
      </c>
      <c r="AY1231">
        <v>133.179</v>
      </c>
      <c r="AZ1231">
        <v>16.606000000000002</v>
      </c>
      <c r="BA1231">
        <v>10.211</v>
      </c>
      <c r="BB1231">
        <v>13.601000000000001</v>
      </c>
      <c r="BC1231">
        <v>0.61489822999999999</v>
      </c>
      <c r="DG1231">
        <v>201</v>
      </c>
      <c r="DH1231">
        <v>13.141999999999999</v>
      </c>
      <c r="DI1231">
        <v>5.3940000000000001</v>
      </c>
      <c r="DJ1231">
        <v>3.1019999999999999</v>
      </c>
      <c r="DK1231">
        <v>79.742000000000004</v>
      </c>
      <c r="DL1231">
        <v>0.57508342599999995</v>
      </c>
      <c r="DN1231">
        <v>11</v>
      </c>
      <c r="DO1231">
        <v>68.643000000000001</v>
      </c>
      <c r="DP1231">
        <v>15.795</v>
      </c>
      <c r="DQ1231">
        <v>5.5330000000000004</v>
      </c>
      <c r="DR1231">
        <v>76.879000000000005</v>
      </c>
      <c r="DS1231">
        <v>0.35030072800000001</v>
      </c>
      <c r="DU1231">
        <v>165</v>
      </c>
      <c r="DV1231">
        <v>10.039999999999999</v>
      </c>
      <c r="DW1231">
        <v>5.9109999999999996</v>
      </c>
      <c r="DX1231">
        <v>2.1619999999999999</v>
      </c>
      <c r="DY1231">
        <v>137.35400000000001</v>
      </c>
      <c r="DZ1231">
        <v>0.36575875499999999</v>
      </c>
      <c r="EB1231">
        <v>109</v>
      </c>
      <c r="EC1231">
        <v>7.6619999999999999</v>
      </c>
      <c r="ED1231">
        <v>10.545999999999999</v>
      </c>
      <c r="EE1231">
        <v>0.92500000000000004</v>
      </c>
      <c r="EF1231">
        <v>23.106000000000002</v>
      </c>
      <c r="EG1231">
        <v>8.7710979999999994E-2</v>
      </c>
      <c r="EP1231">
        <v>189</v>
      </c>
      <c r="EQ1231">
        <v>132.52600000000001</v>
      </c>
      <c r="ER1231">
        <v>14.34</v>
      </c>
      <c r="ES1231">
        <v>11.766999999999999</v>
      </c>
      <c r="ET1231">
        <v>108.813</v>
      </c>
      <c r="EU1231">
        <v>0.82057182699999998</v>
      </c>
    </row>
    <row r="1232" spans="36:151" x14ac:dyDescent="0.25">
      <c r="AJ1232">
        <v>149</v>
      </c>
      <c r="AK1232">
        <v>41.607999999999997</v>
      </c>
      <c r="AL1232">
        <v>8.5779999999999994</v>
      </c>
      <c r="AM1232">
        <v>6.1760000000000002</v>
      </c>
      <c r="AN1232">
        <v>11.449</v>
      </c>
      <c r="AO1232">
        <v>0.71998134800000002</v>
      </c>
      <c r="AX1232">
        <v>433</v>
      </c>
      <c r="AY1232">
        <v>138.554</v>
      </c>
      <c r="AZ1232">
        <v>16.559000000000001</v>
      </c>
      <c r="BA1232">
        <v>10.654</v>
      </c>
      <c r="BB1232">
        <v>131.416</v>
      </c>
      <c r="BC1232">
        <v>0.64339634000000001</v>
      </c>
      <c r="DG1232">
        <v>460</v>
      </c>
      <c r="DH1232">
        <v>8.6519999999999992</v>
      </c>
      <c r="DI1232">
        <v>5.3739999999999997</v>
      </c>
      <c r="DJ1232">
        <v>2.0499999999999998</v>
      </c>
      <c r="DK1232">
        <v>30.539000000000001</v>
      </c>
      <c r="DL1232">
        <v>0.381466319</v>
      </c>
      <c r="DN1232">
        <v>422</v>
      </c>
      <c r="DO1232">
        <v>32.094999999999999</v>
      </c>
      <c r="DP1232">
        <v>15.795</v>
      </c>
      <c r="DQ1232">
        <v>2.5870000000000002</v>
      </c>
      <c r="DR1232">
        <v>155.26</v>
      </c>
      <c r="DS1232">
        <v>0.16378600800000001</v>
      </c>
      <c r="DU1232">
        <v>22</v>
      </c>
      <c r="DV1232">
        <v>9.74</v>
      </c>
      <c r="DW1232">
        <v>5.8789999999999996</v>
      </c>
      <c r="DX1232">
        <v>2.109</v>
      </c>
      <c r="DY1232">
        <v>73.558000000000007</v>
      </c>
      <c r="DZ1232">
        <v>0.35873447899999999</v>
      </c>
      <c r="EB1232">
        <v>91</v>
      </c>
      <c r="EC1232">
        <v>63.548000000000002</v>
      </c>
      <c r="ED1232">
        <v>10.513</v>
      </c>
      <c r="EE1232">
        <v>7.6970000000000001</v>
      </c>
      <c r="EF1232">
        <v>151.76900000000001</v>
      </c>
      <c r="EG1232">
        <v>0.73214115899999999</v>
      </c>
      <c r="EP1232">
        <v>523</v>
      </c>
      <c r="EQ1232">
        <v>71.209000000000003</v>
      </c>
      <c r="ER1232">
        <v>14.339</v>
      </c>
      <c r="ES1232">
        <v>6.3230000000000004</v>
      </c>
      <c r="ET1232">
        <v>143.48599999999999</v>
      </c>
      <c r="EU1232">
        <v>0.4409652</v>
      </c>
    </row>
    <row r="1233" spans="36:151" x14ac:dyDescent="0.25">
      <c r="AJ1233">
        <v>92</v>
      </c>
      <c r="AK1233">
        <v>40.408999999999999</v>
      </c>
      <c r="AL1233">
        <v>8.5779999999999994</v>
      </c>
      <c r="AM1233">
        <v>5.9980000000000002</v>
      </c>
      <c r="AN1233">
        <v>163.935</v>
      </c>
      <c r="AO1233">
        <v>0.69923058999999999</v>
      </c>
      <c r="AX1233">
        <v>289</v>
      </c>
      <c r="AY1233">
        <v>176.672</v>
      </c>
      <c r="AZ1233">
        <v>16.527999999999999</v>
      </c>
      <c r="BA1233">
        <v>13.61</v>
      </c>
      <c r="BB1233">
        <v>101.724</v>
      </c>
      <c r="BC1233">
        <v>0.82345111299999996</v>
      </c>
      <c r="DG1233">
        <v>397</v>
      </c>
      <c r="DH1233">
        <v>12.342000000000001</v>
      </c>
      <c r="DI1233">
        <v>5.3419999999999996</v>
      </c>
      <c r="DJ1233">
        <v>2.9420000000000002</v>
      </c>
      <c r="DK1233">
        <v>30.87</v>
      </c>
      <c r="DL1233">
        <v>0.55073006400000002</v>
      </c>
      <c r="DN1233">
        <v>433</v>
      </c>
      <c r="DO1233">
        <v>55.002000000000002</v>
      </c>
      <c r="DP1233">
        <v>15.794</v>
      </c>
      <c r="DQ1233">
        <v>4.4340000000000002</v>
      </c>
      <c r="DR1233">
        <v>163.06700000000001</v>
      </c>
      <c r="DS1233">
        <v>0.28073952099999999</v>
      </c>
      <c r="DU1233">
        <v>594</v>
      </c>
      <c r="DV1233">
        <v>20.529</v>
      </c>
      <c r="DW1233">
        <v>5.875</v>
      </c>
      <c r="DX1233">
        <v>4.4489999999999998</v>
      </c>
      <c r="DY1233">
        <v>171.161</v>
      </c>
      <c r="DZ1233">
        <v>0.75727659599999997</v>
      </c>
      <c r="EB1233">
        <v>100</v>
      </c>
      <c r="EC1233">
        <v>47.923000000000002</v>
      </c>
      <c r="ED1233">
        <v>10.499000000000001</v>
      </c>
      <c r="EE1233">
        <v>5.8120000000000003</v>
      </c>
      <c r="EF1233">
        <v>48.386000000000003</v>
      </c>
      <c r="EG1233">
        <v>0.55357653100000004</v>
      </c>
      <c r="EP1233">
        <v>249</v>
      </c>
      <c r="EQ1233">
        <v>25.585999999999999</v>
      </c>
      <c r="ER1233">
        <v>14.326000000000001</v>
      </c>
      <c r="ES1233">
        <v>2.274</v>
      </c>
      <c r="ET1233">
        <v>137.81899999999999</v>
      </c>
      <c r="EU1233">
        <v>0.15873237500000001</v>
      </c>
    </row>
    <row r="1234" spans="36:151" x14ac:dyDescent="0.25">
      <c r="AJ1234">
        <v>79</v>
      </c>
      <c r="AK1234">
        <v>17.757999999999999</v>
      </c>
      <c r="AL1234">
        <v>8.5670000000000002</v>
      </c>
      <c r="AM1234">
        <v>2.6389999999999998</v>
      </c>
      <c r="AN1234">
        <v>35.457000000000001</v>
      </c>
      <c r="AO1234">
        <v>0.30804248899999997</v>
      </c>
      <c r="AX1234">
        <v>359</v>
      </c>
      <c r="AY1234">
        <v>193.49799999999999</v>
      </c>
      <c r="AZ1234">
        <v>16.501000000000001</v>
      </c>
      <c r="BA1234">
        <v>14.930999999999999</v>
      </c>
      <c r="BB1234">
        <v>94.614999999999995</v>
      </c>
      <c r="BC1234">
        <v>0.90485425100000005</v>
      </c>
      <c r="DG1234">
        <v>101</v>
      </c>
      <c r="DH1234">
        <v>6.4889999999999999</v>
      </c>
      <c r="DI1234">
        <v>5.3170000000000002</v>
      </c>
      <c r="DJ1234">
        <v>1.554</v>
      </c>
      <c r="DK1234">
        <v>171.44399999999999</v>
      </c>
      <c r="DL1234">
        <v>0.29227007700000002</v>
      </c>
      <c r="DN1234">
        <v>73</v>
      </c>
      <c r="DO1234">
        <v>19.707999999999998</v>
      </c>
      <c r="DP1234">
        <v>15.779</v>
      </c>
      <c r="DQ1234">
        <v>1.59</v>
      </c>
      <c r="DR1234">
        <v>160.99</v>
      </c>
      <c r="DS1234">
        <v>0.100766842</v>
      </c>
      <c r="DU1234">
        <v>151</v>
      </c>
      <c r="DV1234">
        <v>15.882999999999999</v>
      </c>
      <c r="DW1234">
        <v>5.8739999999999997</v>
      </c>
      <c r="DX1234">
        <v>3.4430000000000001</v>
      </c>
      <c r="DY1234">
        <v>134.51400000000001</v>
      </c>
      <c r="DZ1234">
        <v>0.58614232200000005</v>
      </c>
      <c r="EB1234">
        <v>12</v>
      </c>
      <c r="EC1234">
        <v>27.949000000000002</v>
      </c>
      <c r="ED1234">
        <v>10.497999999999999</v>
      </c>
      <c r="EE1234">
        <v>3.39</v>
      </c>
      <c r="EF1234">
        <v>158.15899999999999</v>
      </c>
      <c r="EG1234">
        <v>0.322918651</v>
      </c>
      <c r="EP1234">
        <v>285</v>
      </c>
      <c r="EQ1234">
        <v>155.44800000000001</v>
      </c>
      <c r="ER1234">
        <v>14.314</v>
      </c>
      <c r="ES1234">
        <v>13.827</v>
      </c>
      <c r="ET1234">
        <v>173.89500000000001</v>
      </c>
      <c r="EU1234">
        <v>0.96597736499999998</v>
      </c>
    </row>
    <row r="1235" spans="36:151" x14ac:dyDescent="0.25">
      <c r="AJ1235">
        <v>92</v>
      </c>
      <c r="AK1235">
        <v>50.372</v>
      </c>
      <c r="AL1235">
        <v>8.548</v>
      </c>
      <c r="AM1235">
        <v>7.5030000000000001</v>
      </c>
      <c r="AN1235">
        <v>11.538</v>
      </c>
      <c r="AO1235">
        <v>0.87774918099999999</v>
      </c>
      <c r="AX1235">
        <v>359</v>
      </c>
      <c r="AY1235">
        <v>115.26300000000001</v>
      </c>
      <c r="AZ1235">
        <v>16.484000000000002</v>
      </c>
      <c r="BA1235">
        <v>8.9030000000000005</v>
      </c>
      <c r="BB1235">
        <v>178.88</v>
      </c>
      <c r="BC1235">
        <v>0.54009949000000002</v>
      </c>
      <c r="DG1235">
        <v>183</v>
      </c>
      <c r="DH1235">
        <v>4.4630000000000001</v>
      </c>
      <c r="DI1235">
        <v>5.3170000000000002</v>
      </c>
      <c r="DJ1235">
        <v>1.069</v>
      </c>
      <c r="DK1235">
        <v>3.0049999999999999</v>
      </c>
      <c r="DL1235">
        <v>0.201053226</v>
      </c>
      <c r="DN1235">
        <v>154</v>
      </c>
      <c r="DO1235">
        <v>188.922</v>
      </c>
      <c r="DP1235">
        <v>15.776</v>
      </c>
      <c r="DQ1235">
        <v>15.247</v>
      </c>
      <c r="DR1235">
        <v>113.29300000000001</v>
      </c>
      <c r="DS1235">
        <v>0.96646805300000005</v>
      </c>
      <c r="DU1235">
        <v>428</v>
      </c>
      <c r="DV1235">
        <v>4.8070000000000004</v>
      </c>
      <c r="DW1235">
        <v>5.8639999999999999</v>
      </c>
      <c r="DX1235">
        <v>1.044</v>
      </c>
      <c r="DY1235">
        <v>176.24</v>
      </c>
      <c r="DZ1235">
        <v>0.178035471</v>
      </c>
      <c r="EB1235">
        <v>274</v>
      </c>
      <c r="EC1235">
        <v>29.143999999999998</v>
      </c>
      <c r="ED1235">
        <v>10.456</v>
      </c>
      <c r="EE1235">
        <v>3.5489999999999999</v>
      </c>
      <c r="EF1235">
        <v>140.08500000000001</v>
      </c>
      <c r="EG1235">
        <v>0.33942234100000002</v>
      </c>
      <c r="EP1235">
        <v>234</v>
      </c>
      <c r="EQ1235">
        <v>58.113999999999997</v>
      </c>
      <c r="ER1235">
        <v>14.311</v>
      </c>
      <c r="ES1235">
        <v>5.17</v>
      </c>
      <c r="ET1235">
        <v>116.337</v>
      </c>
      <c r="EU1235">
        <v>0.36126056899999998</v>
      </c>
    </row>
    <row r="1236" spans="36:151" x14ac:dyDescent="0.25">
      <c r="AJ1236">
        <v>156</v>
      </c>
      <c r="AK1236">
        <v>29.9</v>
      </c>
      <c r="AL1236">
        <v>8.5380000000000003</v>
      </c>
      <c r="AM1236">
        <v>4.4589999999999996</v>
      </c>
      <c r="AN1236">
        <v>85.245999999999995</v>
      </c>
      <c r="AO1236">
        <v>0.52225345499999998</v>
      </c>
      <c r="AX1236">
        <v>835</v>
      </c>
      <c r="AY1236">
        <v>193.49799999999999</v>
      </c>
      <c r="AZ1236">
        <v>16.466000000000001</v>
      </c>
      <c r="BA1236">
        <v>14.962</v>
      </c>
      <c r="BB1236">
        <v>70.408000000000001</v>
      </c>
      <c r="BC1236">
        <v>0.90866027000000005</v>
      </c>
      <c r="DG1236">
        <v>114</v>
      </c>
      <c r="DH1236">
        <v>14.837999999999999</v>
      </c>
      <c r="DI1236">
        <v>5.3109999999999999</v>
      </c>
      <c r="DJ1236">
        <v>3.5569999999999999</v>
      </c>
      <c r="DK1236">
        <v>116.502</v>
      </c>
      <c r="DL1236">
        <v>0.66974204500000001</v>
      </c>
      <c r="DN1236">
        <v>349</v>
      </c>
      <c r="DO1236">
        <v>19.878</v>
      </c>
      <c r="DP1236">
        <v>15.771000000000001</v>
      </c>
      <c r="DQ1236">
        <v>1.605</v>
      </c>
      <c r="DR1236">
        <v>146.66499999999999</v>
      </c>
      <c r="DS1236">
        <v>0.10176907</v>
      </c>
      <c r="DU1236">
        <v>172</v>
      </c>
      <c r="DV1236">
        <v>7.6219999999999999</v>
      </c>
      <c r="DW1236">
        <v>5.8540000000000001</v>
      </c>
      <c r="DX1236">
        <v>1.6579999999999999</v>
      </c>
      <c r="DY1236">
        <v>57.881</v>
      </c>
      <c r="DZ1236">
        <v>0.28322514500000001</v>
      </c>
      <c r="EB1236">
        <v>3</v>
      </c>
      <c r="EC1236">
        <v>18.280999999999999</v>
      </c>
      <c r="ED1236">
        <v>10.413</v>
      </c>
      <c r="EE1236">
        <v>2.2349999999999999</v>
      </c>
      <c r="EF1236">
        <v>137.94800000000001</v>
      </c>
      <c r="EG1236">
        <v>0.21463555200000001</v>
      </c>
      <c r="EP1236">
        <v>350</v>
      </c>
      <c r="EQ1236">
        <v>93.356999999999999</v>
      </c>
      <c r="ER1236">
        <v>14.308999999999999</v>
      </c>
      <c r="ES1236">
        <v>8.3070000000000004</v>
      </c>
      <c r="ET1236">
        <v>48.473999999999997</v>
      </c>
      <c r="EU1236">
        <v>0.58054371400000004</v>
      </c>
    </row>
    <row r="1237" spans="36:151" x14ac:dyDescent="0.25">
      <c r="AJ1237">
        <v>94</v>
      </c>
      <c r="AK1237">
        <v>13.013</v>
      </c>
      <c r="AL1237">
        <v>8.5020000000000007</v>
      </c>
      <c r="AM1237">
        <v>1.9490000000000001</v>
      </c>
      <c r="AN1237">
        <v>162.18700000000001</v>
      </c>
      <c r="AO1237">
        <v>0.22924017899999999</v>
      </c>
      <c r="AX1237">
        <v>382</v>
      </c>
      <c r="AY1237">
        <v>180.87799999999999</v>
      </c>
      <c r="AZ1237">
        <v>16.457999999999998</v>
      </c>
      <c r="BA1237">
        <v>13.994</v>
      </c>
      <c r="BB1237">
        <v>14.85</v>
      </c>
      <c r="BC1237">
        <v>0.85028557500000002</v>
      </c>
      <c r="DG1237">
        <v>327</v>
      </c>
      <c r="DH1237">
        <v>2.7989999999999999</v>
      </c>
      <c r="DI1237">
        <v>5.2350000000000003</v>
      </c>
      <c r="DJ1237">
        <v>0.68100000000000005</v>
      </c>
      <c r="DK1237">
        <v>162.613</v>
      </c>
      <c r="DL1237">
        <v>0.13008596</v>
      </c>
      <c r="DN1237">
        <v>219</v>
      </c>
      <c r="DO1237">
        <v>20.236000000000001</v>
      </c>
      <c r="DP1237">
        <v>15.769</v>
      </c>
      <c r="DQ1237">
        <v>1.6339999999999999</v>
      </c>
      <c r="DR1237">
        <v>172.80500000000001</v>
      </c>
      <c r="DS1237">
        <v>0.103621029</v>
      </c>
      <c r="DU1237">
        <v>359</v>
      </c>
      <c r="DV1237">
        <v>3.8860000000000001</v>
      </c>
      <c r="DW1237">
        <v>5.8360000000000003</v>
      </c>
      <c r="DX1237">
        <v>0.84799999999999998</v>
      </c>
      <c r="DY1237">
        <v>179.06800000000001</v>
      </c>
      <c r="DZ1237">
        <v>0.14530500299999999</v>
      </c>
      <c r="EB1237">
        <v>69</v>
      </c>
      <c r="EC1237">
        <v>18.027999999999999</v>
      </c>
      <c r="ED1237">
        <v>10.371</v>
      </c>
      <c r="EE1237">
        <v>2.2130000000000001</v>
      </c>
      <c r="EF1237">
        <v>32.398000000000003</v>
      </c>
      <c r="EG1237">
        <v>0.21338347299999999</v>
      </c>
      <c r="EP1237">
        <v>420</v>
      </c>
      <c r="EQ1237">
        <v>117.47</v>
      </c>
      <c r="ER1237">
        <v>14.29</v>
      </c>
      <c r="ES1237">
        <v>10.465999999999999</v>
      </c>
      <c r="ET1237">
        <v>66.578000000000003</v>
      </c>
      <c r="EU1237">
        <v>0.73240028000000001</v>
      </c>
    </row>
    <row r="1238" spans="36:151" x14ac:dyDescent="0.25">
      <c r="AJ1238">
        <v>27</v>
      </c>
      <c r="AK1238">
        <v>35.957000000000001</v>
      </c>
      <c r="AL1238">
        <v>8.4250000000000007</v>
      </c>
      <c r="AM1238">
        <v>5.4340000000000002</v>
      </c>
      <c r="AN1238">
        <v>158.74600000000001</v>
      </c>
      <c r="AO1238">
        <v>0.64498516299999997</v>
      </c>
      <c r="AX1238">
        <v>183</v>
      </c>
      <c r="AY1238">
        <v>122.58799999999999</v>
      </c>
      <c r="AZ1238">
        <v>16.457000000000001</v>
      </c>
      <c r="BA1238">
        <v>9.484</v>
      </c>
      <c r="BB1238">
        <v>3.827</v>
      </c>
      <c r="BC1238">
        <v>0.57628972499999997</v>
      </c>
      <c r="DG1238">
        <v>114</v>
      </c>
      <c r="DH1238">
        <v>3.3079999999999998</v>
      </c>
      <c r="DI1238">
        <v>5.2320000000000002</v>
      </c>
      <c r="DJ1238">
        <v>0.80500000000000005</v>
      </c>
      <c r="DK1238">
        <v>90</v>
      </c>
      <c r="DL1238">
        <v>0.15386085599999999</v>
      </c>
      <c r="DN1238">
        <v>190</v>
      </c>
      <c r="DO1238">
        <v>50.665999999999997</v>
      </c>
      <c r="DP1238">
        <v>15.768000000000001</v>
      </c>
      <c r="DQ1238">
        <v>4.0910000000000002</v>
      </c>
      <c r="DR1238">
        <v>168.31100000000001</v>
      </c>
      <c r="DS1238">
        <v>0.25944951799999999</v>
      </c>
      <c r="DU1238">
        <v>177</v>
      </c>
      <c r="DV1238">
        <v>18.88</v>
      </c>
      <c r="DW1238">
        <v>5.7960000000000003</v>
      </c>
      <c r="DX1238">
        <v>4.1479999999999997</v>
      </c>
      <c r="DY1238">
        <v>140.50399999999999</v>
      </c>
      <c r="DZ1238">
        <v>0.71566597700000001</v>
      </c>
      <c r="EB1238">
        <v>20</v>
      </c>
      <c r="EC1238">
        <v>56.195999999999998</v>
      </c>
      <c r="ED1238">
        <v>10.356</v>
      </c>
      <c r="EE1238">
        <v>6.9089999999999998</v>
      </c>
      <c r="EF1238">
        <v>39.249000000000002</v>
      </c>
      <c r="EG1238">
        <v>0.66714947899999999</v>
      </c>
      <c r="EP1238">
        <v>34</v>
      </c>
      <c r="EQ1238">
        <v>11.053000000000001</v>
      </c>
      <c r="ER1238">
        <v>14.276999999999999</v>
      </c>
      <c r="ES1238">
        <v>0.98599999999999999</v>
      </c>
      <c r="ET1238">
        <v>38.311</v>
      </c>
      <c r="EU1238">
        <v>6.9062128E-2</v>
      </c>
    </row>
    <row r="1239" spans="36:151" x14ac:dyDescent="0.25">
      <c r="AJ1239">
        <v>111</v>
      </c>
      <c r="AK1239">
        <v>46.915999999999997</v>
      </c>
      <c r="AL1239">
        <v>8.4049999999999994</v>
      </c>
      <c r="AM1239">
        <v>7.1070000000000002</v>
      </c>
      <c r="AN1239">
        <v>144.38200000000001</v>
      </c>
      <c r="AO1239">
        <v>0.84556811399999998</v>
      </c>
      <c r="AX1239">
        <v>943</v>
      </c>
      <c r="AY1239">
        <v>123.026</v>
      </c>
      <c r="AZ1239">
        <v>16.452000000000002</v>
      </c>
      <c r="BA1239">
        <v>9.5210000000000008</v>
      </c>
      <c r="BB1239">
        <v>79.225999999999999</v>
      </c>
      <c r="BC1239">
        <v>0.57871383399999998</v>
      </c>
      <c r="DG1239">
        <v>532</v>
      </c>
      <c r="DH1239">
        <v>7.1669999999999998</v>
      </c>
      <c r="DI1239">
        <v>5.22</v>
      </c>
      <c r="DJ1239">
        <v>1.748</v>
      </c>
      <c r="DK1239">
        <v>70.984999999999999</v>
      </c>
      <c r="DL1239">
        <v>0.33486589999999999</v>
      </c>
      <c r="DN1239">
        <v>212</v>
      </c>
      <c r="DO1239">
        <v>106.86199999999999</v>
      </c>
      <c r="DP1239">
        <v>15.765000000000001</v>
      </c>
      <c r="DQ1239">
        <v>8.6300000000000008</v>
      </c>
      <c r="DR1239">
        <v>179.05500000000001</v>
      </c>
      <c r="DS1239">
        <v>0.54741516000000001</v>
      </c>
      <c r="DU1239">
        <v>292</v>
      </c>
      <c r="DV1239">
        <v>9.3140000000000001</v>
      </c>
      <c r="DW1239">
        <v>5.7930000000000001</v>
      </c>
      <c r="DX1239">
        <v>2.0470000000000002</v>
      </c>
      <c r="DY1239">
        <v>144.46299999999999</v>
      </c>
      <c r="DZ1239">
        <v>0.35335749999999999</v>
      </c>
      <c r="EB1239">
        <v>250</v>
      </c>
      <c r="EC1239">
        <v>10.612</v>
      </c>
      <c r="ED1239">
        <v>10.303000000000001</v>
      </c>
      <c r="EE1239">
        <v>1.3109999999999999</v>
      </c>
      <c r="EF1239">
        <v>93.941999999999993</v>
      </c>
      <c r="EG1239">
        <v>0.12724449199999999</v>
      </c>
      <c r="EP1239">
        <v>362</v>
      </c>
      <c r="EQ1239">
        <v>53.368000000000002</v>
      </c>
      <c r="ER1239">
        <v>14.273999999999999</v>
      </c>
      <c r="ES1239">
        <v>4.76</v>
      </c>
      <c r="ET1239">
        <v>24.16</v>
      </c>
      <c r="EU1239">
        <v>0.33347344800000001</v>
      </c>
    </row>
    <row r="1240" spans="36:151" x14ac:dyDescent="0.25">
      <c r="AJ1240">
        <v>161</v>
      </c>
      <c r="AK1240">
        <v>28.594999999999999</v>
      </c>
      <c r="AL1240">
        <v>8.39</v>
      </c>
      <c r="AM1240">
        <v>4.34</v>
      </c>
      <c r="AN1240">
        <v>115.30800000000001</v>
      </c>
      <c r="AO1240">
        <v>0.51728247900000002</v>
      </c>
      <c r="AX1240">
        <v>364</v>
      </c>
      <c r="AY1240">
        <v>105.70699999999999</v>
      </c>
      <c r="AZ1240">
        <v>16.422999999999998</v>
      </c>
      <c r="BA1240">
        <v>8.1950000000000003</v>
      </c>
      <c r="BB1240">
        <v>49.155999999999999</v>
      </c>
      <c r="BC1240">
        <v>0.498995311</v>
      </c>
      <c r="DG1240">
        <v>10</v>
      </c>
      <c r="DH1240">
        <v>13.832000000000001</v>
      </c>
      <c r="DI1240">
        <v>5.1790000000000003</v>
      </c>
      <c r="DJ1240">
        <v>3.4009999999999998</v>
      </c>
      <c r="DK1240">
        <v>124.54300000000001</v>
      </c>
      <c r="DL1240">
        <v>0.65669048100000005</v>
      </c>
      <c r="DN1240">
        <v>224</v>
      </c>
      <c r="DO1240">
        <v>102.34099999999999</v>
      </c>
      <c r="DP1240">
        <v>15.763</v>
      </c>
      <c r="DQ1240">
        <v>8.2669999999999995</v>
      </c>
      <c r="DR1240">
        <v>63.981999999999999</v>
      </c>
      <c r="DS1240">
        <v>0.524456005</v>
      </c>
      <c r="DU1240">
        <v>146</v>
      </c>
      <c r="DV1240">
        <v>4.8070000000000004</v>
      </c>
      <c r="DW1240">
        <v>5.7759999999999998</v>
      </c>
      <c r="DX1240">
        <v>1.06</v>
      </c>
      <c r="DY1240">
        <v>0</v>
      </c>
      <c r="DZ1240">
        <v>0.18351800600000001</v>
      </c>
      <c r="EB1240">
        <v>111</v>
      </c>
      <c r="EC1240">
        <v>46.572000000000003</v>
      </c>
      <c r="ED1240">
        <v>10.28</v>
      </c>
      <c r="EE1240">
        <v>5.7679999999999998</v>
      </c>
      <c r="EF1240">
        <v>77.766999999999996</v>
      </c>
      <c r="EG1240">
        <v>0.56108949399999997</v>
      </c>
      <c r="EP1240">
        <v>742</v>
      </c>
      <c r="EQ1240">
        <v>74.814999999999998</v>
      </c>
      <c r="ER1240">
        <v>14.257999999999999</v>
      </c>
      <c r="ES1240">
        <v>6.681</v>
      </c>
      <c r="ET1240">
        <v>176.309</v>
      </c>
      <c r="EU1240">
        <v>0.46857904299999997</v>
      </c>
    </row>
    <row r="1241" spans="36:151" x14ac:dyDescent="0.25">
      <c r="AJ1241">
        <v>109</v>
      </c>
      <c r="AK1241">
        <v>39.415999999999997</v>
      </c>
      <c r="AL1241">
        <v>8.3770000000000007</v>
      </c>
      <c r="AM1241">
        <v>5.9909999999999997</v>
      </c>
      <c r="AN1241">
        <v>73.625</v>
      </c>
      <c r="AO1241">
        <v>0.71517249599999999</v>
      </c>
      <c r="AX1241">
        <v>1284</v>
      </c>
      <c r="AY1241">
        <v>55.540999999999997</v>
      </c>
      <c r="AZ1241">
        <v>16.422999999999998</v>
      </c>
      <c r="BA1241">
        <v>4.306</v>
      </c>
      <c r="BB1241">
        <v>89.378</v>
      </c>
      <c r="BC1241">
        <v>0.26219326599999998</v>
      </c>
      <c r="DG1241">
        <v>554</v>
      </c>
      <c r="DH1241">
        <v>12.951000000000001</v>
      </c>
      <c r="DI1241">
        <v>5.1550000000000002</v>
      </c>
      <c r="DJ1241">
        <v>3.1989999999999998</v>
      </c>
      <c r="DK1241">
        <v>67.968999999999994</v>
      </c>
      <c r="DL1241">
        <v>0.62056256099999996</v>
      </c>
      <c r="DN1241">
        <v>205</v>
      </c>
      <c r="DO1241">
        <v>39.255000000000003</v>
      </c>
      <c r="DP1241">
        <v>15.76</v>
      </c>
      <c r="DQ1241">
        <v>3.1709999999999998</v>
      </c>
      <c r="DR1241">
        <v>112.931</v>
      </c>
      <c r="DS1241">
        <v>0.20120558399999999</v>
      </c>
      <c r="DU1241">
        <v>2</v>
      </c>
      <c r="DV1241">
        <v>15.843</v>
      </c>
      <c r="DW1241">
        <v>5.7640000000000002</v>
      </c>
      <c r="DX1241">
        <v>3.5</v>
      </c>
      <c r="DY1241">
        <v>174.709</v>
      </c>
      <c r="DZ1241">
        <v>0.60721720999999995</v>
      </c>
      <c r="EB1241">
        <v>28</v>
      </c>
      <c r="EC1241">
        <v>11.209</v>
      </c>
      <c r="ED1241">
        <v>10.244999999999999</v>
      </c>
      <c r="EE1241">
        <v>1.393</v>
      </c>
      <c r="EF1241">
        <v>92.506</v>
      </c>
      <c r="EG1241">
        <v>0.13596876499999999</v>
      </c>
      <c r="EP1241">
        <v>22</v>
      </c>
      <c r="EQ1241">
        <v>73.319999999999993</v>
      </c>
      <c r="ER1241">
        <v>14.247</v>
      </c>
      <c r="ES1241">
        <v>6.5529999999999999</v>
      </c>
      <c r="ET1241">
        <v>67.748000000000005</v>
      </c>
      <c r="EU1241">
        <v>0.459956482</v>
      </c>
    </row>
    <row r="1242" spans="36:151" x14ac:dyDescent="0.25">
      <c r="AJ1242">
        <v>206</v>
      </c>
      <c r="AK1242">
        <v>21.5</v>
      </c>
      <c r="AL1242">
        <v>8.3719999999999999</v>
      </c>
      <c r="AM1242">
        <v>3.27</v>
      </c>
      <c r="AN1242">
        <v>38.421999999999997</v>
      </c>
      <c r="AO1242">
        <v>0.39058767300000002</v>
      </c>
      <c r="AX1242">
        <v>517</v>
      </c>
      <c r="AY1242">
        <v>136.16499999999999</v>
      </c>
      <c r="AZ1242">
        <v>16.420999999999999</v>
      </c>
      <c r="BA1242">
        <v>10.558</v>
      </c>
      <c r="BB1242">
        <v>92.143000000000001</v>
      </c>
      <c r="BC1242">
        <v>0.64295718899999998</v>
      </c>
      <c r="DG1242">
        <v>97</v>
      </c>
      <c r="DH1242">
        <v>5.09</v>
      </c>
      <c r="DI1242">
        <v>5.141</v>
      </c>
      <c r="DJ1242">
        <v>1.26</v>
      </c>
      <c r="DK1242">
        <v>97.322999999999993</v>
      </c>
      <c r="DL1242">
        <v>0.24508850400000001</v>
      </c>
      <c r="DN1242">
        <v>454</v>
      </c>
      <c r="DO1242">
        <v>45.375</v>
      </c>
      <c r="DP1242">
        <v>15.755000000000001</v>
      </c>
      <c r="DQ1242">
        <v>3.6669999999999998</v>
      </c>
      <c r="DR1242">
        <v>144.065</v>
      </c>
      <c r="DS1242">
        <v>0.232751507</v>
      </c>
      <c r="DU1242">
        <v>108</v>
      </c>
      <c r="DV1242">
        <v>8.2200000000000006</v>
      </c>
      <c r="DW1242">
        <v>5.7640000000000002</v>
      </c>
      <c r="DX1242">
        <v>1.8160000000000001</v>
      </c>
      <c r="DY1242">
        <v>27.065999999999999</v>
      </c>
      <c r="DZ1242">
        <v>0.31505898700000001</v>
      </c>
      <c r="EB1242">
        <v>103</v>
      </c>
      <c r="EC1242">
        <v>17.577000000000002</v>
      </c>
      <c r="ED1242">
        <v>10.231999999999999</v>
      </c>
      <c r="EE1242">
        <v>2.1869999999999998</v>
      </c>
      <c r="EF1242">
        <v>137.96299999999999</v>
      </c>
      <c r="EG1242">
        <v>0.21374120399999999</v>
      </c>
      <c r="EP1242">
        <v>730</v>
      </c>
      <c r="EQ1242">
        <v>14.422000000000001</v>
      </c>
      <c r="ER1242">
        <v>14.234</v>
      </c>
      <c r="ES1242">
        <v>1.29</v>
      </c>
      <c r="ET1242">
        <v>39.625999999999998</v>
      </c>
      <c r="EU1242">
        <v>9.0628074000000003E-2</v>
      </c>
    </row>
    <row r="1243" spans="36:151" x14ac:dyDescent="0.25">
      <c r="AJ1243">
        <v>122</v>
      </c>
      <c r="AK1243">
        <v>48.494</v>
      </c>
      <c r="AL1243">
        <v>8.3309999999999995</v>
      </c>
      <c r="AM1243">
        <v>7.4109999999999996</v>
      </c>
      <c r="AN1243">
        <v>126.764</v>
      </c>
      <c r="AO1243">
        <v>0.88956907900000004</v>
      </c>
      <c r="AX1243">
        <v>149</v>
      </c>
      <c r="AY1243">
        <v>189.31700000000001</v>
      </c>
      <c r="AZ1243">
        <v>16.399999999999999</v>
      </c>
      <c r="BA1243">
        <v>14.698</v>
      </c>
      <c r="BB1243">
        <v>110.53400000000001</v>
      </c>
      <c r="BC1243">
        <v>0.89621951200000005</v>
      </c>
      <c r="DG1243">
        <v>134</v>
      </c>
      <c r="DH1243">
        <v>14.76</v>
      </c>
      <c r="DI1243">
        <v>5.109</v>
      </c>
      <c r="DJ1243">
        <v>3.6779999999999999</v>
      </c>
      <c r="DK1243">
        <v>30.826000000000001</v>
      </c>
      <c r="DL1243">
        <v>0.71990604800000002</v>
      </c>
      <c r="DN1243">
        <v>318</v>
      </c>
      <c r="DO1243">
        <v>156.67099999999999</v>
      </c>
      <c r="DP1243">
        <v>15.749000000000001</v>
      </c>
      <c r="DQ1243">
        <v>12.666</v>
      </c>
      <c r="DR1243">
        <v>2.431</v>
      </c>
      <c r="DS1243">
        <v>0.80424153899999995</v>
      </c>
      <c r="DU1243">
        <v>326</v>
      </c>
      <c r="DV1243">
        <v>16.140999999999998</v>
      </c>
      <c r="DW1243">
        <v>5.7320000000000002</v>
      </c>
      <c r="DX1243">
        <v>3.585</v>
      </c>
      <c r="DY1243">
        <v>36.537999999999997</v>
      </c>
      <c r="DZ1243">
        <v>0.62543614800000003</v>
      </c>
      <c r="EB1243">
        <v>258</v>
      </c>
      <c r="EC1243">
        <v>51.228999999999999</v>
      </c>
      <c r="ED1243">
        <v>10.225</v>
      </c>
      <c r="EE1243">
        <v>6.3789999999999996</v>
      </c>
      <c r="EF1243">
        <v>38.061999999999998</v>
      </c>
      <c r="EG1243">
        <v>0.62386308099999999</v>
      </c>
      <c r="EP1243">
        <v>249</v>
      </c>
      <c r="EQ1243">
        <v>119.43300000000001</v>
      </c>
      <c r="ER1243">
        <v>14.218</v>
      </c>
      <c r="ES1243">
        <v>10.696</v>
      </c>
      <c r="ET1243">
        <v>48.554000000000002</v>
      </c>
      <c r="EU1243">
        <v>0.75228583500000001</v>
      </c>
    </row>
    <row r="1244" spans="36:151" x14ac:dyDescent="0.25">
      <c r="AJ1244">
        <v>139</v>
      </c>
      <c r="AK1244">
        <v>17.928999999999998</v>
      </c>
      <c r="AL1244">
        <v>8.3019999999999996</v>
      </c>
      <c r="AM1244">
        <v>2.75</v>
      </c>
      <c r="AN1244">
        <v>22.602</v>
      </c>
      <c r="AO1244">
        <v>0.33124548300000001</v>
      </c>
      <c r="AX1244">
        <v>239</v>
      </c>
      <c r="AY1244">
        <v>93.763000000000005</v>
      </c>
      <c r="AZ1244">
        <v>16.399000000000001</v>
      </c>
      <c r="BA1244">
        <v>7.28</v>
      </c>
      <c r="BB1244">
        <v>164.16399999999999</v>
      </c>
      <c r="BC1244">
        <v>0.44392950799999997</v>
      </c>
      <c r="DG1244">
        <v>369</v>
      </c>
      <c r="DH1244">
        <v>12.7</v>
      </c>
      <c r="DI1244">
        <v>5.0549999999999997</v>
      </c>
      <c r="DJ1244">
        <v>3.1989999999999998</v>
      </c>
      <c r="DK1244">
        <v>99.295000000000002</v>
      </c>
      <c r="DL1244">
        <v>0.63283877300000002</v>
      </c>
      <c r="DN1244">
        <v>332</v>
      </c>
      <c r="DO1244">
        <v>146.10900000000001</v>
      </c>
      <c r="DP1244">
        <v>15.746</v>
      </c>
      <c r="DQ1244">
        <v>11.814</v>
      </c>
      <c r="DR1244">
        <v>49.902000000000001</v>
      </c>
      <c r="DS1244">
        <v>0.75028578700000004</v>
      </c>
      <c r="DU1244">
        <v>95</v>
      </c>
      <c r="DV1244">
        <v>10.163</v>
      </c>
      <c r="DW1244">
        <v>5.73</v>
      </c>
      <c r="DX1244">
        <v>2.258</v>
      </c>
      <c r="DY1244">
        <v>36.738999999999997</v>
      </c>
      <c r="DZ1244">
        <v>0.39406631800000003</v>
      </c>
      <c r="EB1244">
        <v>196</v>
      </c>
      <c r="EC1244">
        <v>8.5630000000000006</v>
      </c>
      <c r="ED1244">
        <v>10.192</v>
      </c>
      <c r="EE1244">
        <v>1.07</v>
      </c>
      <c r="EF1244">
        <v>133.536</v>
      </c>
      <c r="EG1244">
        <v>0.104984301</v>
      </c>
      <c r="EP1244">
        <v>409</v>
      </c>
      <c r="EQ1244">
        <v>74.674000000000007</v>
      </c>
      <c r="ER1244">
        <v>14.218</v>
      </c>
      <c r="ES1244">
        <v>6.6870000000000003</v>
      </c>
      <c r="ET1244">
        <v>78.873999999999995</v>
      </c>
      <c r="EU1244">
        <v>0.47031931399999999</v>
      </c>
    </row>
    <row r="1245" spans="36:151" x14ac:dyDescent="0.25">
      <c r="AJ1245">
        <v>139</v>
      </c>
      <c r="AK1245">
        <v>34.415999999999997</v>
      </c>
      <c r="AL1245">
        <v>8.3000000000000007</v>
      </c>
      <c r="AM1245">
        <v>5.28</v>
      </c>
      <c r="AN1245">
        <v>76.700999999999993</v>
      </c>
      <c r="AO1245">
        <v>0.63614457800000002</v>
      </c>
      <c r="AX1245">
        <v>367</v>
      </c>
      <c r="AY1245">
        <v>106.304</v>
      </c>
      <c r="AZ1245">
        <v>16.393999999999998</v>
      </c>
      <c r="BA1245">
        <v>8.2560000000000002</v>
      </c>
      <c r="BB1245">
        <v>25.36</v>
      </c>
      <c r="BC1245">
        <v>0.50359887800000003</v>
      </c>
      <c r="DG1245">
        <v>447</v>
      </c>
      <c r="DH1245">
        <v>11.324</v>
      </c>
      <c r="DI1245">
        <v>5.0289999999999999</v>
      </c>
      <c r="DJ1245">
        <v>2.867</v>
      </c>
      <c r="DK1245">
        <v>100.58</v>
      </c>
      <c r="DL1245">
        <v>0.570093458</v>
      </c>
      <c r="DN1245">
        <v>36</v>
      </c>
      <c r="DO1245">
        <v>27.074999999999999</v>
      </c>
      <c r="DP1245">
        <v>15.744</v>
      </c>
      <c r="DQ1245">
        <v>2.19</v>
      </c>
      <c r="DR1245">
        <v>175.255</v>
      </c>
      <c r="DS1245">
        <v>0.13910061000000001</v>
      </c>
      <c r="DU1245">
        <v>438</v>
      </c>
      <c r="DV1245">
        <v>13.821</v>
      </c>
      <c r="DW1245">
        <v>5.726</v>
      </c>
      <c r="DX1245">
        <v>3.073</v>
      </c>
      <c r="DY1245">
        <v>40.773000000000003</v>
      </c>
      <c r="DZ1245">
        <v>0.53667481699999997</v>
      </c>
      <c r="EB1245">
        <v>166</v>
      </c>
      <c r="EC1245">
        <v>44.018000000000001</v>
      </c>
      <c r="ED1245">
        <v>10.17</v>
      </c>
      <c r="EE1245">
        <v>5.5110000000000001</v>
      </c>
      <c r="EF1245">
        <v>144.405</v>
      </c>
      <c r="EG1245">
        <v>0.54188790600000003</v>
      </c>
      <c r="EP1245">
        <v>166</v>
      </c>
      <c r="EQ1245">
        <v>126.193</v>
      </c>
      <c r="ER1245">
        <v>14.212</v>
      </c>
      <c r="ES1245">
        <v>11.305</v>
      </c>
      <c r="ET1245">
        <v>147.43700000000001</v>
      </c>
      <c r="EU1245">
        <v>0.79545454500000001</v>
      </c>
    </row>
    <row r="1246" spans="36:151" x14ac:dyDescent="0.25">
      <c r="AJ1246">
        <v>356</v>
      </c>
      <c r="AK1246">
        <v>44.548000000000002</v>
      </c>
      <c r="AL1246">
        <v>8.2940000000000005</v>
      </c>
      <c r="AM1246">
        <v>6.8390000000000004</v>
      </c>
      <c r="AN1246">
        <v>10.784000000000001</v>
      </c>
      <c r="AO1246">
        <v>0.82457197999999998</v>
      </c>
      <c r="AX1246">
        <v>525</v>
      </c>
      <c r="AY1246">
        <v>66.888000000000005</v>
      </c>
      <c r="AZ1246">
        <v>16.391999999999999</v>
      </c>
      <c r="BA1246">
        <v>5.1959999999999997</v>
      </c>
      <c r="BB1246">
        <v>93.864000000000004</v>
      </c>
      <c r="BC1246">
        <v>0.31698389500000002</v>
      </c>
      <c r="DG1246">
        <v>248</v>
      </c>
      <c r="DH1246">
        <v>11.191000000000001</v>
      </c>
      <c r="DI1246">
        <v>5.0289999999999999</v>
      </c>
      <c r="DJ1246">
        <v>2.8330000000000002</v>
      </c>
      <c r="DK1246">
        <v>156.59399999999999</v>
      </c>
      <c r="DL1246">
        <v>0.56333267099999995</v>
      </c>
      <c r="DN1246">
        <v>150</v>
      </c>
      <c r="DO1246">
        <v>56.363999999999997</v>
      </c>
      <c r="DP1246">
        <v>15.737</v>
      </c>
      <c r="DQ1246">
        <v>4.5599999999999996</v>
      </c>
      <c r="DR1246">
        <v>162.41399999999999</v>
      </c>
      <c r="DS1246">
        <v>0.28976297899999998</v>
      </c>
      <c r="DU1246">
        <v>421</v>
      </c>
      <c r="DV1246">
        <v>14.234999999999999</v>
      </c>
      <c r="DW1246">
        <v>5.7229999999999999</v>
      </c>
      <c r="DX1246">
        <v>3.1669999999999998</v>
      </c>
      <c r="DY1246">
        <v>27.468</v>
      </c>
      <c r="DZ1246">
        <v>0.55338109400000002</v>
      </c>
      <c r="EB1246">
        <v>50</v>
      </c>
      <c r="EC1246">
        <v>41.100999999999999</v>
      </c>
      <c r="ED1246">
        <v>10.167999999999999</v>
      </c>
      <c r="EE1246">
        <v>5.1459999999999999</v>
      </c>
      <c r="EF1246">
        <v>171.72200000000001</v>
      </c>
      <c r="EG1246">
        <v>0.50609756100000003</v>
      </c>
      <c r="EP1246">
        <v>707</v>
      </c>
      <c r="EQ1246">
        <v>25.539000000000001</v>
      </c>
      <c r="ER1246">
        <v>14.207000000000001</v>
      </c>
      <c r="ES1246">
        <v>2.2890000000000001</v>
      </c>
      <c r="ET1246">
        <v>60.286000000000001</v>
      </c>
      <c r="EU1246">
        <v>0.161117759</v>
      </c>
    </row>
    <row r="1247" spans="36:151" x14ac:dyDescent="0.25">
      <c r="AJ1247">
        <v>36</v>
      </c>
      <c r="AK1247">
        <v>35.957000000000001</v>
      </c>
      <c r="AL1247">
        <v>8.2850000000000001</v>
      </c>
      <c r="AM1247">
        <v>5.5259999999999998</v>
      </c>
      <c r="AN1247">
        <v>0.14000000000000001</v>
      </c>
      <c r="AO1247">
        <v>0.66698853300000005</v>
      </c>
      <c r="AX1247">
        <v>1315</v>
      </c>
      <c r="AY1247">
        <v>145.12299999999999</v>
      </c>
      <c r="AZ1247">
        <v>16.39</v>
      </c>
      <c r="BA1247">
        <v>11.273999999999999</v>
      </c>
      <c r="BB1247">
        <v>114.053</v>
      </c>
      <c r="BC1247">
        <v>0.68785845000000001</v>
      </c>
      <c r="DG1247">
        <v>16</v>
      </c>
      <c r="DH1247">
        <v>8.5500000000000007</v>
      </c>
      <c r="DI1247">
        <v>4.9880000000000004</v>
      </c>
      <c r="DJ1247">
        <v>2.1819999999999999</v>
      </c>
      <c r="DK1247">
        <v>123.318</v>
      </c>
      <c r="DL1247">
        <v>0.43744988000000001</v>
      </c>
      <c r="DN1247">
        <v>143</v>
      </c>
      <c r="DO1247">
        <v>94.686999999999998</v>
      </c>
      <c r="DP1247">
        <v>15.728999999999999</v>
      </c>
      <c r="DQ1247">
        <v>7.665</v>
      </c>
      <c r="DR1247">
        <v>27.609000000000002</v>
      </c>
      <c r="DS1247">
        <v>0.48731642200000003</v>
      </c>
      <c r="DU1247">
        <v>326</v>
      </c>
      <c r="DV1247">
        <v>10.967000000000001</v>
      </c>
      <c r="DW1247">
        <v>5.72</v>
      </c>
      <c r="DX1247">
        <v>2.4409999999999998</v>
      </c>
      <c r="DY1247">
        <v>3.496</v>
      </c>
      <c r="DZ1247">
        <v>0.42674825199999999</v>
      </c>
      <c r="EB1247">
        <v>74</v>
      </c>
      <c r="EC1247">
        <v>26.603999999999999</v>
      </c>
      <c r="ED1247">
        <v>10.138999999999999</v>
      </c>
      <c r="EE1247">
        <v>3.3410000000000002</v>
      </c>
      <c r="EF1247">
        <v>159.43</v>
      </c>
      <c r="EG1247">
        <v>0.32951967599999998</v>
      </c>
      <c r="EP1247">
        <v>373</v>
      </c>
      <c r="EQ1247">
        <v>107.929</v>
      </c>
      <c r="ER1247">
        <v>14.202999999999999</v>
      </c>
      <c r="ES1247">
        <v>9.6750000000000007</v>
      </c>
      <c r="ET1247">
        <v>32.433</v>
      </c>
      <c r="EU1247">
        <v>0.68119411399999996</v>
      </c>
    </row>
    <row r="1248" spans="36:151" x14ac:dyDescent="0.25">
      <c r="AJ1248">
        <v>141</v>
      </c>
      <c r="AK1248">
        <v>31.677</v>
      </c>
      <c r="AL1248">
        <v>8.282</v>
      </c>
      <c r="AM1248">
        <v>4.87</v>
      </c>
      <c r="AN1248">
        <v>19.47</v>
      </c>
      <c r="AO1248">
        <v>0.58802221700000001</v>
      </c>
      <c r="AX1248">
        <v>698</v>
      </c>
      <c r="AY1248">
        <v>124.221</v>
      </c>
      <c r="AZ1248">
        <v>16.373999999999999</v>
      </c>
      <c r="BA1248">
        <v>9.66</v>
      </c>
      <c r="BB1248">
        <v>142.74199999999999</v>
      </c>
      <c r="BC1248">
        <v>0.58995969199999998</v>
      </c>
      <c r="DG1248">
        <v>376</v>
      </c>
      <c r="DH1248">
        <v>4.3259999999999996</v>
      </c>
      <c r="DI1248">
        <v>4.9790000000000001</v>
      </c>
      <c r="DJ1248">
        <v>1.1060000000000001</v>
      </c>
      <c r="DK1248">
        <v>29.516999999999999</v>
      </c>
      <c r="DL1248">
        <v>0.22213295799999999</v>
      </c>
      <c r="DN1248">
        <v>268</v>
      </c>
      <c r="DO1248">
        <v>65.921999999999997</v>
      </c>
      <c r="DP1248">
        <v>15.722</v>
      </c>
      <c r="DQ1248">
        <v>5.3390000000000004</v>
      </c>
      <c r="DR1248">
        <v>136.018</v>
      </c>
      <c r="DS1248">
        <v>0.339587839</v>
      </c>
      <c r="DU1248">
        <v>581</v>
      </c>
      <c r="DV1248">
        <v>8.391</v>
      </c>
      <c r="DW1248">
        <v>5.7</v>
      </c>
      <c r="DX1248">
        <v>1.8740000000000001</v>
      </c>
      <c r="DY1248">
        <v>149.02600000000001</v>
      </c>
      <c r="DZ1248">
        <v>0.32877192999999999</v>
      </c>
      <c r="EB1248">
        <v>292</v>
      </c>
      <c r="EC1248">
        <v>52.609000000000002</v>
      </c>
      <c r="ED1248">
        <v>10.135</v>
      </c>
      <c r="EE1248">
        <v>6.609</v>
      </c>
      <c r="EF1248">
        <v>39.853999999999999</v>
      </c>
      <c r="EG1248">
        <v>0.652096695</v>
      </c>
      <c r="EP1248">
        <v>627</v>
      </c>
      <c r="EQ1248">
        <v>75.430999999999997</v>
      </c>
      <c r="ER1248">
        <v>14.199</v>
      </c>
      <c r="ES1248">
        <v>6.7640000000000002</v>
      </c>
      <c r="ET1248">
        <v>163.30500000000001</v>
      </c>
      <c r="EU1248">
        <v>0.47637157499999999</v>
      </c>
    </row>
    <row r="1249" spans="36:151" x14ac:dyDescent="0.25">
      <c r="AJ1249">
        <v>31</v>
      </c>
      <c r="AK1249">
        <v>49.997999999999998</v>
      </c>
      <c r="AL1249">
        <v>8.27</v>
      </c>
      <c r="AM1249">
        <v>7.6970000000000001</v>
      </c>
      <c r="AN1249">
        <v>113.28400000000001</v>
      </c>
      <c r="AO1249">
        <v>0.93071342199999996</v>
      </c>
      <c r="AX1249">
        <v>1215</v>
      </c>
      <c r="AY1249">
        <v>134.37299999999999</v>
      </c>
      <c r="AZ1249">
        <v>16.366</v>
      </c>
      <c r="BA1249">
        <v>10.454000000000001</v>
      </c>
      <c r="BB1249">
        <v>152.108</v>
      </c>
      <c r="BC1249">
        <v>0.63876328999999998</v>
      </c>
      <c r="DG1249">
        <v>609</v>
      </c>
      <c r="DH1249">
        <v>3.6469999999999998</v>
      </c>
      <c r="DI1249">
        <v>4.9779999999999998</v>
      </c>
      <c r="DJ1249">
        <v>0.93300000000000005</v>
      </c>
      <c r="DK1249">
        <v>78.435000000000002</v>
      </c>
      <c r="DL1249">
        <v>0.18742466899999999</v>
      </c>
      <c r="DN1249">
        <v>284</v>
      </c>
      <c r="DO1249">
        <v>24.317</v>
      </c>
      <c r="DP1249">
        <v>15.722</v>
      </c>
      <c r="DQ1249">
        <v>1.9690000000000001</v>
      </c>
      <c r="DR1249">
        <v>80.283000000000001</v>
      </c>
      <c r="DS1249">
        <v>0.12523851899999999</v>
      </c>
      <c r="DU1249">
        <v>66</v>
      </c>
      <c r="DV1249">
        <v>7.1929999999999996</v>
      </c>
      <c r="DW1249">
        <v>5.6980000000000004</v>
      </c>
      <c r="DX1249">
        <v>1.607</v>
      </c>
      <c r="DY1249">
        <v>97.697000000000003</v>
      </c>
      <c r="DZ1249">
        <v>0.28202878199999998</v>
      </c>
      <c r="EB1249">
        <v>43</v>
      </c>
      <c r="EC1249">
        <v>25.689</v>
      </c>
      <c r="ED1249">
        <v>10.115</v>
      </c>
      <c r="EE1249">
        <v>3.234</v>
      </c>
      <c r="EF1249">
        <v>139.12899999999999</v>
      </c>
      <c r="EG1249">
        <v>0.31972318300000002</v>
      </c>
      <c r="EP1249">
        <v>265</v>
      </c>
      <c r="EQ1249">
        <v>133.392</v>
      </c>
      <c r="ER1249">
        <v>14.182</v>
      </c>
      <c r="ES1249">
        <v>11.975</v>
      </c>
      <c r="ET1249">
        <v>162.23400000000001</v>
      </c>
      <c r="EU1249">
        <v>0.84438020000000003</v>
      </c>
    </row>
    <row r="1250" spans="36:151" x14ac:dyDescent="0.25">
      <c r="AJ1250">
        <v>38</v>
      </c>
      <c r="AK1250">
        <v>34.811999999999998</v>
      </c>
      <c r="AL1250">
        <v>8.2650000000000006</v>
      </c>
      <c r="AM1250">
        <v>5.3630000000000004</v>
      </c>
      <c r="AN1250">
        <v>39.615000000000002</v>
      </c>
      <c r="AO1250">
        <v>0.64888082300000005</v>
      </c>
      <c r="AX1250">
        <v>394</v>
      </c>
      <c r="AY1250">
        <v>93.165000000000006</v>
      </c>
      <c r="AZ1250">
        <v>16.353999999999999</v>
      </c>
      <c r="BA1250">
        <v>7.2539999999999996</v>
      </c>
      <c r="BB1250">
        <v>108.15600000000001</v>
      </c>
      <c r="BC1250">
        <v>0.44356120799999998</v>
      </c>
      <c r="DG1250">
        <v>611</v>
      </c>
      <c r="DH1250">
        <v>12.951000000000001</v>
      </c>
      <c r="DI1250">
        <v>4.976</v>
      </c>
      <c r="DJ1250">
        <v>3.3140000000000001</v>
      </c>
      <c r="DK1250">
        <v>176.80799999999999</v>
      </c>
      <c r="DL1250">
        <v>0.66599678500000004</v>
      </c>
      <c r="DN1250">
        <v>31</v>
      </c>
      <c r="DO1250">
        <v>151.251</v>
      </c>
      <c r="DP1250">
        <v>15.714</v>
      </c>
      <c r="DQ1250">
        <v>12.255000000000001</v>
      </c>
      <c r="DR1250">
        <v>127.277</v>
      </c>
      <c r="DS1250">
        <v>0.77987781599999995</v>
      </c>
      <c r="DU1250">
        <v>515</v>
      </c>
      <c r="DV1250">
        <v>1.9430000000000001</v>
      </c>
      <c r="DW1250">
        <v>5.6710000000000003</v>
      </c>
      <c r="DX1250">
        <v>0.436</v>
      </c>
      <c r="DY1250">
        <v>0</v>
      </c>
      <c r="DZ1250">
        <v>7.6882383999999998E-2</v>
      </c>
      <c r="EB1250">
        <v>126</v>
      </c>
      <c r="EC1250">
        <v>23.824999999999999</v>
      </c>
      <c r="ED1250">
        <v>10.071</v>
      </c>
      <c r="EE1250">
        <v>3.012</v>
      </c>
      <c r="EF1250">
        <v>0.20399999999999999</v>
      </c>
      <c r="EG1250">
        <v>0.29907655599999999</v>
      </c>
      <c r="EP1250">
        <v>8</v>
      </c>
      <c r="EQ1250">
        <v>10.366</v>
      </c>
      <c r="ER1250">
        <v>14.18</v>
      </c>
      <c r="ES1250">
        <v>0.93100000000000005</v>
      </c>
      <c r="ET1250">
        <v>126.29900000000001</v>
      </c>
      <c r="EU1250">
        <v>6.5655853E-2</v>
      </c>
    </row>
    <row r="1251" spans="36:151" x14ac:dyDescent="0.25">
      <c r="AJ1251">
        <v>16</v>
      </c>
      <c r="AK1251">
        <v>15.239000000000001</v>
      </c>
      <c r="AL1251">
        <v>8.2629999999999999</v>
      </c>
      <c r="AM1251">
        <v>2.3479999999999999</v>
      </c>
      <c r="AN1251">
        <v>29.315000000000001</v>
      </c>
      <c r="AO1251">
        <v>0.28415829599999998</v>
      </c>
      <c r="AX1251">
        <v>16</v>
      </c>
      <c r="AY1251">
        <v>105.76300000000001</v>
      </c>
      <c r="AZ1251">
        <v>16.332000000000001</v>
      </c>
      <c r="BA1251">
        <v>8.2449999999999992</v>
      </c>
      <c r="BB1251">
        <v>11.792999999999999</v>
      </c>
      <c r="BC1251">
        <v>0.50483712999999997</v>
      </c>
      <c r="DG1251">
        <v>312</v>
      </c>
      <c r="DH1251">
        <v>4.6520000000000001</v>
      </c>
      <c r="DI1251">
        <v>4.9359999999999999</v>
      </c>
      <c r="DJ1251">
        <v>1.2</v>
      </c>
      <c r="DK1251">
        <v>179.18600000000001</v>
      </c>
      <c r="DL1251">
        <v>0.243111831</v>
      </c>
      <c r="DN1251">
        <v>227</v>
      </c>
      <c r="DO1251">
        <v>103.126</v>
      </c>
      <c r="DP1251">
        <v>15.711</v>
      </c>
      <c r="DQ1251">
        <v>8.3580000000000005</v>
      </c>
      <c r="DR1251">
        <v>164.12200000000001</v>
      </c>
      <c r="DS1251">
        <v>0.53198396000000003</v>
      </c>
      <c r="DU1251">
        <v>545</v>
      </c>
      <c r="DV1251">
        <v>15.734</v>
      </c>
      <c r="DW1251">
        <v>5.6689999999999996</v>
      </c>
      <c r="DX1251">
        <v>3.5339999999999998</v>
      </c>
      <c r="DY1251">
        <v>72.694999999999993</v>
      </c>
      <c r="DZ1251">
        <v>0.623390369</v>
      </c>
      <c r="EB1251">
        <v>99</v>
      </c>
      <c r="EC1251">
        <v>50.947000000000003</v>
      </c>
      <c r="ED1251">
        <v>10.052</v>
      </c>
      <c r="EE1251">
        <v>6.4530000000000003</v>
      </c>
      <c r="EF1251">
        <v>93.984999999999999</v>
      </c>
      <c r="EG1251">
        <v>0.64196179900000006</v>
      </c>
      <c r="EP1251">
        <v>239</v>
      </c>
      <c r="EQ1251">
        <v>43.716999999999999</v>
      </c>
      <c r="ER1251">
        <v>14.170999999999999</v>
      </c>
      <c r="ES1251">
        <v>3.9279999999999999</v>
      </c>
      <c r="ET1251">
        <v>74.141000000000005</v>
      </c>
      <c r="EU1251">
        <v>0.27718580199999998</v>
      </c>
    </row>
    <row r="1252" spans="36:151" x14ac:dyDescent="0.25">
      <c r="AJ1252">
        <v>67</v>
      </c>
      <c r="AK1252">
        <v>40.923999999999999</v>
      </c>
      <c r="AL1252">
        <v>8.2620000000000005</v>
      </c>
      <c r="AM1252">
        <v>6.306</v>
      </c>
      <c r="AN1252">
        <v>31.297000000000001</v>
      </c>
      <c r="AO1252">
        <v>0.76325345</v>
      </c>
      <c r="AX1252">
        <v>386</v>
      </c>
      <c r="AY1252">
        <v>164.83099999999999</v>
      </c>
      <c r="AZ1252">
        <v>16.329000000000001</v>
      </c>
      <c r="BA1252">
        <v>12.852</v>
      </c>
      <c r="BB1252">
        <v>114.428</v>
      </c>
      <c r="BC1252">
        <v>0.78706595599999996</v>
      </c>
      <c r="DG1252">
        <v>294</v>
      </c>
      <c r="DH1252">
        <v>12.15</v>
      </c>
      <c r="DI1252">
        <v>4.9260000000000002</v>
      </c>
      <c r="DJ1252">
        <v>3.141</v>
      </c>
      <c r="DK1252">
        <v>104.902</v>
      </c>
      <c r="DL1252">
        <v>0.63763702799999999</v>
      </c>
      <c r="DN1252">
        <v>381</v>
      </c>
      <c r="DO1252">
        <v>99.727999999999994</v>
      </c>
      <c r="DP1252">
        <v>15.708</v>
      </c>
      <c r="DQ1252">
        <v>8.0839999999999996</v>
      </c>
      <c r="DR1252">
        <v>18.384</v>
      </c>
      <c r="DS1252">
        <v>0.51464222100000001</v>
      </c>
      <c r="DU1252">
        <v>416</v>
      </c>
      <c r="DV1252">
        <v>18.131</v>
      </c>
      <c r="DW1252">
        <v>5.6079999999999997</v>
      </c>
      <c r="DX1252">
        <v>4.117</v>
      </c>
      <c r="DY1252">
        <v>72.084000000000003</v>
      </c>
      <c r="DZ1252">
        <v>0.73412981499999996</v>
      </c>
      <c r="EB1252">
        <v>160</v>
      </c>
      <c r="EC1252">
        <v>28.393999999999998</v>
      </c>
      <c r="ED1252">
        <v>10.006</v>
      </c>
      <c r="EE1252">
        <v>3.613</v>
      </c>
      <c r="EF1252">
        <v>48.034999999999997</v>
      </c>
      <c r="EG1252">
        <v>0.36108335000000003</v>
      </c>
      <c r="EP1252">
        <v>494</v>
      </c>
      <c r="EQ1252">
        <v>113.274</v>
      </c>
      <c r="ER1252">
        <v>14.17</v>
      </c>
      <c r="ES1252">
        <v>10.178000000000001</v>
      </c>
      <c r="ET1252">
        <v>96.088999999999999</v>
      </c>
      <c r="EU1252">
        <v>0.71827805199999994</v>
      </c>
    </row>
    <row r="1253" spans="36:151" x14ac:dyDescent="0.25">
      <c r="AJ1253">
        <v>24</v>
      </c>
      <c r="AK1253">
        <v>31.677</v>
      </c>
      <c r="AL1253">
        <v>8.2370000000000001</v>
      </c>
      <c r="AM1253">
        <v>4.8970000000000002</v>
      </c>
      <c r="AN1253">
        <v>113.202</v>
      </c>
      <c r="AO1253">
        <v>0.59451256500000005</v>
      </c>
      <c r="AX1253">
        <v>120</v>
      </c>
      <c r="AY1253">
        <v>120.04</v>
      </c>
      <c r="AZ1253">
        <v>16.318000000000001</v>
      </c>
      <c r="BA1253">
        <v>9.3659999999999997</v>
      </c>
      <c r="BB1253">
        <v>30.591999999999999</v>
      </c>
      <c r="BC1253">
        <v>0.57396739799999996</v>
      </c>
      <c r="DG1253">
        <v>556</v>
      </c>
      <c r="DH1253">
        <v>6.2869999999999999</v>
      </c>
      <c r="DI1253">
        <v>4.9260000000000002</v>
      </c>
      <c r="DJ1253">
        <v>1.625</v>
      </c>
      <c r="DK1253">
        <v>67.512</v>
      </c>
      <c r="DL1253">
        <v>0.32988225700000001</v>
      </c>
      <c r="DN1253">
        <v>302</v>
      </c>
      <c r="DO1253">
        <v>66.239999999999995</v>
      </c>
      <c r="DP1253">
        <v>15.702999999999999</v>
      </c>
      <c r="DQ1253">
        <v>5.3710000000000004</v>
      </c>
      <c r="DR1253">
        <v>173.33500000000001</v>
      </c>
      <c r="DS1253">
        <v>0.34203655399999999</v>
      </c>
      <c r="DU1253">
        <v>159</v>
      </c>
      <c r="DV1253">
        <v>7.3419999999999996</v>
      </c>
      <c r="DW1253">
        <v>5.5309999999999997</v>
      </c>
      <c r="DX1253">
        <v>1.69</v>
      </c>
      <c r="DY1253">
        <v>7.2460000000000004</v>
      </c>
      <c r="DZ1253">
        <v>0.30555053300000001</v>
      </c>
      <c r="EB1253">
        <v>218</v>
      </c>
      <c r="EC1253">
        <v>23.913</v>
      </c>
      <c r="ED1253">
        <v>9.9779999999999998</v>
      </c>
      <c r="EE1253">
        <v>3.0510000000000002</v>
      </c>
      <c r="EF1253">
        <v>6.9059999999999997</v>
      </c>
      <c r="EG1253">
        <v>0.30577270000000001</v>
      </c>
      <c r="EP1253">
        <v>306</v>
      </c>
      <c r="EQ1253">
        <v>126.687</v>
      </c>
      <c r="ER1253">
        <v>14.166</v>
      </c>
      <c r="ES1253">
        <v>11.385999999999999</v>
      </c>
      <c r="ET1253">
        <v>58.536000000000001</v>
      </c>
      <c r="EU1253">
        <v>0.803755471</v>
      </c>
    </row>
    <row r="1254" spans="36:151" x14ac:dyDescent="0.25">
      <c r="AJ1254">
        <v>81</v>
      </c>
      <c r="AK1254">
        <v>34.639000000000003</v>
      </c>
      <c r="AL1254">
        <v>8.1769999999999996</v>
      </c>
      <c r="AM1254">
        <v>5.3940000000000001</v>
      </c>
      <c r="AN1254">
        <v>134.20099999999999</v>
      </c>
      <c r="AO1254">
        <v>0.65965512999999998</v>
      </c>
      <c r="AX1254">
        <v>197</v>
      </c>
      <c r="AY1254">
        <v>92.567999999999998</v>
      </c>
      <c r="AZ1254">
        <v>16.291</v>
      </c>
      <c r="BA1254">
        <v>7.2350000000000003</v>
      </c>
      <c r="BB1254">
        <v>173.52600000000001</v>
      </c>
      <c r="BC1254">
        <v>0.44411024500000001</v>
      </c>
      <c r="DG1254">
        <v>612</v>
      </c>
      <c r="DH1254">
        <v>4.149</v>
      </c>
      <c r="DI1254">
        <v>4.9009999999999998</v>
      </c>
      <c r="DJ1254">
        <v>1.0780000000000001</v>
      </c>
      <c r="DK1254">
        <v>83.176000000000002</v>
      </c>
      <c r="DL1254">
        <v>0.21995511100000001</v>
      </c>
      <c r="DN1254">
        <v>23</v>
      </c>
      <c r="DO1254">
        <v>146.042</v>
      </c>
      <c r="DP1254">
        <v>15.7</v>
      </c>
      <c r="DQ1254">
        <v>11.843</v>
      </c>
      <c r="DR1254">
        <v>131.40299999999999</v>
      </c>
      <c r="DS1254">
        <v>0.75433121000000003</v>
      </c>
      <c r="DU1254">
        <v>85</v>
      </c>
      <c r="DV1254">
        <v>5.4080000000000004</v>
      </c>
      <c r="DW1254">
        <v>5.5250000000000004</v>
      </c>
      <c r="DX1254">
        <v>1.246</v>
      </c>
      <c r="DY1254">
        <v>85.418999999999997</v>
      </c>
      <c r="DZ1254">
        <v>0.225520362</v>
      </c>
      <c r="EB1254">
        <v>11</v>
      </c>
      <c r="EC1254">
        <v>70.245000000000005</v>
      </c>
      <c r="ED1254">
        <v>9.9749999999999996</v>
      </c>
      <c r="EE1254">
        <v>8.9659999999999993</v>
      </c>
      <c r="EF1254">
        <v>87.355999999999995</v>
      </c>
      <c r="EG1254">
        <v>0.89884711799999994</v>
      </c>
      <c r="EP1254">
        <v>110</v>
      </c>
      <c r="EQ1254">
        <v>89.295000000000002</v>
      </c>
      <c r="ER1254">
        <v>14.161</v>
      </c>
      <c r="ES1254">
        <v>8.0280000000000005</v>
      </c>
      <c r="ET1254">
        <v>136.08000000000001</v>
      </c>
      <c r="EU1254">
        <v>0.56690911700000002</v>
      </c>
    </row>
    <row r="1255" spans="36:151" x14ac:dyDescent="0.25">
      <c r="AJ1255">
        <v>29</v>
      </c>
      <c r="AK1255">
        <v>45.341000000000001</v>
      </c>
      <c r="AL1255">
        <v>8.1519999999999992</v>
      </c>
      <c r="AM1255">
        <v>7.0810000000000004</v>
      </c>
      <c r="AN1255">
        <v>22.785</v>
      </c>
      <c r="AO1255">
        <v>0.86862119699999996</v>
      </c>
      <c r="AX1255">
        <v>1381</v>
      </c>
      <c r="AY1255">
        <v>159.45599999999999</v>
      </c>
      <c r="AZ1255">
        <v>16.282</v>
      </c>
      <c r="BA1255">
        <v>12.468999999999999</v>
      </c>
      <c r="BB1255">
        <v>176.03399999999999</v>
      </c>
      <c r="BC1255">
        <v>0.76581500999999996</v>
      </c>
      <c r="DG1255">
        <v>264</v>
      </c>
      <c r="DH1255">
        <v>3.2690000000000001</v>
      </c>
      <c r="DI1255">
        <v>4.8899999999999997</v>
      </c>
      <c r="DJ1255">
        <v>0.85099999999999998</v>
      </c>
      <c r="DK1255">
        <v>32.706000000000003</v>
      </c>
      <c r="DL1255">
        <v>0.17402862999999999</v>
      </c>
      <c r="DN1255">
        <v>109</v>
      </c>
      <c r="DO1255">
        <v>83.9</v>
      </c>
      <c r="DP1255">
        <v>15.699</v>
      </c>
      <c r="DQ1255">
        <v>6.8049999999999997</v>
      </c>
      <c r="DR1255">
        <v>127.878</v>
      </c>
      <c r="DS1255">
        <v>0.43346709999999999</v>
      </c>
      <c r="DU1255">
        <v>172</v>
      </c>
      <c r="DV1255">
        <v>12.468999999999999</v>
      </c>
      <c r="DW1255">
        <v>5.5209999999999999</v>
      </c>
      <c r="DX1255">
        <v>2.8759999999999999</v>
      </c>
      <c r="DY1255">
        <v>24.032</v>
      </c>
      <c r="DZ1255">
        <v>0.52092012300000001</v>
      </c>
      <c r="EB1255">
        <v>257</v>
      </c>
      <c r="EC1255">
        <v>10.817</v>
      </c>
      <c r="ED1255">
        <v>9.9190000000000005</v>
      </c>
      <c r="EE1255">
        <v>1.3879999999999999</v>
      </c>
      <c r="EF1255">
        <v>119.53100000000001</v>
      </c>
      <c r="EG1255">
        <v>0.13993346100000001</v>
      </c>
      <c r="EP1255">
        <v>135</v>
      </c>
      <c r="EQ1255">
        <v>109.03700000000001</v>
      </c>
      <c r="ER1255">
        <v>14.14</v>
      </c>
      <c r="ES1255">
        <v>9.8179999999999996</v>
      </c>
      <c r="ET1255">
        <v>73.998000000000005</v>
      </c>
      <c r="EU1255">
        <v>0.694342291</v>
      </c>
    </row>
    <row r="1256" spans="36:151" x14ac:dyDescent="0.25">
      <c r="AJ1256">
        <v>74</v>
      </c>
      <c r="AK1256">
        <v>24.417999999999999</v>
      </c>
      <c r="AL1256">
        <v>8.1289999999999996</v>
      </c>
      <c r="AM1256">
        <v>3.8250000000000002</v>
      </c>
      <c r="AN1256">
        <v>14.676</v>
      </c>
      <c r="AO1256">
        <v>0.47053758099999998</v>
      </c>
      <c r="AX1256">
        <v>700</v>
      </c>
      <c r="AY1256">
        <v>158.85900000000001</v>
      </c>
      <c r="AZ1256">
        <v>16.277999999999999</v>
      </c>
      <c r="BA1256">
        <v>12.426</v>
      </c>
      <c r="BB1256">
        <v>42.290999999999997</v>
      </c>
      <c r="BC1256">
        <v>0.76336159199999998</v>
      </c>
      <c r="DG1256">
        <v>475</v>
      </c>
      <c r="DH1256">
        <v>6.5389999999999997</v>
      </c>
      <c r="DI1256">
        <v>4.8789999999999996</v>
      </c>
      <c r="DJ1256">
        <v>1.706</v>
      </c>
      <c r="DK1256">
        <v>20.622</v>
      </c>
      <c r="DL1256">
        <v>0.34966181600000001</v>
      </c>
      <c r="DN1256">
        <v>9</v>
      </c>
      <c r="DO1256">
        <v>103.41800000000001</v>
      </c>
      <c r="DP1256">
        <v>15.692</v>
      </c>
      <c r="DQ1256">
        <v>8.391</v>
      </c>
      <c r="DR1256">
        <v>109.753</v>
      </c>
      <c r="DS1256">
        <v>0.534731073</v>
      </c>
      <c r="DU1256">
        <v>629</v>
      </c>
      <c r="DV1256">
        <v>16.033000000000001</v>
      </c>
      <c r="DW1256">
        <v>5.5149999999999997</v>
      </c>
      <c r="DX1256">
        <v>3.702</v>
      </c>
      <c r="DY1256">
        <v>9.4160000000000004</v>
      </c>
      <c r="DZ1256">
        <v>0.671260199</v>
      </c>
      <c r="EB1256">
        <v>151</v>
      </c>
      <c r="EC1256">
        <v>32.6</v>
      </c>
      <c r="ED1256">
        <v>9.8960000000000008</v>
      </c>
      <c r="EE1256">
        <v>4.194</v>
      </c>
      <c r="EF1256">
        <v>122.60299999999999</v>
      </c>
      <c r="EG1256">
        <v>0.42380759899999998</v>
      </c>
      <c r="EP1256">
        <v>332</v>
      </c>
      <c r="EQ1256">
        <v>132.07900000000001</v>
      </c>
      <c r="ER1256">
        <v>14.138</v>
      </c>
      <c r="ES1256">
        <v>11.894</v>
      </c>
      <c r="ET1256">
        <v>130.73599999999999</v>
      </c>
      <c r="EU1256">
        <v>0.84127882300000001</v>
      </c>
    </row>
    <row r="1257" spans="36:151" x14ac:dyDescent="0.25">
      <c r="AJ1257">
        <v>265</v>
      </c>
      <c r="AK1257">
        <v>34.43</v>
      </c>
      <c r="AL1257">
        <v>8.1210000000000004</v>
      </c>
      <c r="AM1257">
        <v>5.3979999999999997</v>
      </c>
      <c r="AN1257">
        <v>104.574</v>
      </c>
      <c r="AO1257">
        <v>0.66469646599999999</v>
      </c>
      <c r="AX1257">
        <v>795</v>
      </c>
      <c r="AY1257">
        <v>121.83199999999999</v>
      </c>
      <c r="AZ1257">
        <v>16.263999999999999</v>
      </c>
      <c r="BA1257">
        <v>9.5380000000000003</v>
      </c>
      <c r="BB1257">
        <v>125.218</v>
      </c>
      <c r="BC1257">
        <v>0.58644859800000004</v>
      </c>
      <c r="DG1257">
        <v>644</v>
      </c>
      <c r="DH1257">
        <v>16.094999999999999</v>
      </c>
      <c r="DI1257">
        <v>4.8579999999999997</v>
      </c>
      <c r="DJ1257">
        <v>4.2190000000000003</v>
      </c>
      <c r="DK1257">
        <v>39.159999999999997</v>
      </c>
      <c r="DL1257">
        <v>0.868464389</v>
      </c>
      <c r="DN1257">
        <v>66</v>
      </c>
      <c r="DO1257">
        <v>74.073999999999998</v>
      </c>
      <c r="DP1257">
        <v>15.691000000000001</v>
      </c>
      <c r="DQ1257">
        <v>6.0110000000000001</v>
      </c>
      <c r="DR1257">
        <v>75.774000000000001</v>
      </c>
      <c r="DS1257">
        <v>0.38308584499999998</v>
      </c>
      <c r="DU1257">
        <v>251</v>
      </c>
      <c r="DV1257">
        <v>19.53</v>
      </c>
      <c r="DW1257">
        <v>5.4889999999999999</v>
      </c>
      <c r="DX1257">
        <v>4.53</v>
      </c>
      <c r="DY1257">
        <v>103.645</v>
      </c>
      <c r="DZ1257">
        <v>0.82528693799999997</v>
      </c>
      <c r="EB1257">
        <v>72</v>
      </c>
      <c r="EC1257">
        <v>29.143999999999998</v>
      </c>
      <c r="ED1257">
        <v>9.8889999999999993</v>
      </c>
      <c r="EE1257">
        <v>3.7519999999999998</v>
      </c>
      <c r="EF1257">
        <v>56.871000000000002</v>
      </c>
      <c r="EG1257">
        <v>0.379411467</v>
      </c>
      <c r="EP1257">
        <v>8</v>
      </c>
      <c r="EQ1257">
        <v>61.584000000000003</v>
      </c>
      <c r="ER1257">
        <v>14.134</v>
      </c>
      <c r="ES1257">
        <v>5.548</v>
      </c>
      <c r="ET1257">
        <v>24.834</v>
      </c>
      <c r="EU1257">
        <v>0.39252865399999998</v>
      </c>
    </row>
    <row r="1258" spans="36:151" x14ac:dyDescent="0.25">
      <c r="AJ1258">
        <v>148</v>
      </c>
      <c r="AK1258">
        <v>42.963000000000001</v>
      </c>
      <c r="AL1258">
        <v>8.1140000000000008</v>
      </c>
      <c r="AM1258">
        <v>6.7409999999999997</v>
      </c>
      <c r="AN1258">
        <v>77.613</v>
      </c>
      <c r="AO1258">
        <v>0.83078629500000001</v>
      </c>
      <c r="AX1258">
        <v>91</v>
      </c>
      <c r="AY1258">
        <v>174.268</v>
      </c>
      <c r="AZ1258">
        <v>16.25</v>
      </c>
      <c r="BA1258">
        <v>13.654</v>
      </c>
      <c r="BB1258">
        <v>136.86799999999999</v>
      </c>
      <c r="BC1258">
        <v>0.84024615400000002</v>
      </c>
      <c r="DG1258">
        <v>29</v>
      </c>
      <c r="DH1258">
        <v>7.9349999999999996</v>
      </c>
      <c r="DI1258">
        <v>4.8209999999999997</v>
      </c>
      <c r="DJ1258">
        <v>2.0950000000000002</v>
      </c>
      <c r="DK1258">
        <v>38.869999999999997</v>
      </c>
      <c r="DL1258">
        <v>0.43455714600000001</v>
      </c>
      <c r="DN1258">
        <v>111</v>
      </c>
      <c r="DO1258">
        <v>144.67500000000001</v>
      </c>
      <c r="DP1258">
        <v>15.677</v>
      </c>
      <c r="DQ1258">
        <v>11.75</v>
      </c>
      <c r="DR1258">
        <v>21.472000000000001</v>
      </c>
      <c r="DS1258">
        <v>0.74950564500000005</v>
      </c>
      <c r="DU1258">
        <v>297</v>
      </c>
      <c r="DV1258">
        <v>12.137</v>
      </c>
      <c r="DW1258">
        <v>5.4889999999999999</v>
      </c>
      <c r="DX1258">
        <v>2.8149999999999999</v>
      </c>
      <c r="DY1258">
        <v>52.991</v>
      </c>
      <c r="DZ1258">
        <v>0.51284386999999998</v>
      </c>
      <c r="EB1258">
        <v>51</v>
      </c>
      <c r="EC1258">
        <v>31.917000000000002</v>
      </c>
      <c r="ED1258">
        <v>9.8810000000000002</v>
      </c>
      <c r="EE1258">
        <v>4.1130000000000004</v>
      </c>
      <c r="EF1258">
        <v>124.68</v>
      </c>
      <c r="EG1258">
        <v>0.41625341599999999</v>
      </c>
      <c r="EP1258">
        <v>277</v>
      </c>
      <c r="EQ1258">
        <v>92.275999999999996</v>
      </c>
      <c r="ER1258">
        <v>14.096</v>
      </c>
      <c r="ES1258">
        <v>8.3350000000000009</v>
      </c>
      <c r="ET1258">
        <v>137.03299999999999</v>
      </c>
      <c r="EU1258">
        <v>0.59130249700000004</v>
      </c>
    </row>
    <row r="1259" spans="36:151" x14ac:dyDescent="0.25">
      <c r="AJ1259">
        <v>289</v>
      </c>
      <c r="AK1259">
        <v>44.396999999999998</v>
      </c>
      <c r="AL1259">
        <v>8.1080000000000005</v>
      </c>
      <c r="AM1259">
        <v>6.9710000000000001</v>
      </c>
      <c r="AN1259">
        <v>53.244999999999997</v>
      </c>
      <c r="AO1259">
        <v>0.85976812999999996</v>
      </c>
      <c r="AX1259">
        <v>1360</v>
      </c>
      <c r="AY1259">
        <v>114.068</v>
      </c>
      <c r="AZ1259">
        <v>16.25</v>
      </c>
      <c r="BA1259">
        <v>8.9369999999999994</v>
      </c>
      <c r="BB1259">
        <v>159.197</v>
      </c>
      <c r="BC1259">
        <v>0.54996923099999995</v>
      </c>
      <c r="DG1259">
        <v>335</v>
      </c>
      <c r="DH1259">
        <v>13.58</v>
      </c>
      <c r="DI1259">
        <v>4.8010000000000002</v>
      </c>
      <c r="DJ1259">
        <v>3.601</v>
      </c>
      <c r="DK1259">
        <v>90</v>
      </c>
      <c r="DL1259">
        <v>0.75005207200000001</v>
      </c>
      <c r="DN1259">
        <v>566</v>
      </c>
      <c r="DO1259">
        <v>152.92400000000001</v>
      </c>
      <c r="DP1259">
        <v>15.663</v>
      </c>
      <c r="DQ1259">
        <v>12.430999999999999</v>
      </c>
      <c r="DR1259">
        <v>11.868</v>
      </c>
      <c r="DS1259">
        <v>0.793653834</v>
      </c>
      <c r="DU1259">
        <v>534</v>
      </c>
      <c r="DV1259">
        <v>5.3940000000000001</v>
      </c>
      <c r="DW1259">
        <v>5.4889999999999999</v>
      </c>
      <c r="DX1259">
        <v>1.2509999999999999</v>
      </c>
      <c r="DY1259">
        <v>83.15</v>
      </c>
      <c r="DZ1259">
        <v>0.227910366</v>
      </c>
      <c r="EB1259">
        <v>118</v>
      </c>
      <c r="EC1259">
        <v>11.266999999999999</v>
      </c>
      <c r="ED1259">
        <v>9.859</v>
      </c>
      <c r="EE1259">
        <v>1.4550000000000001</v>
      </c>
      <c r="EF1259">
        <v>30.073</v>
      </c>
      <c r="EG1259">
        <v>0.14758089099999999</v>
      </c>
      <c r="EP1259">
        <v>211</v>
      </c>
      <c r="EQ1259">
        <v>114.041</v>
      </c>
      <c r="ER1259">
        <v>14.093999999999999</v>
      </c>
      <c r="ES1259">
        <v>10.303000000000001</v>
      </c>
      <c r="ET1259">
        <v>15.404999999999999</v>
      </c>
      <c r="EU1259">
        <v>0.73102029199999996</v>
      </c>
    </row>
    <row r="1260" spans="36:151" x14ac:dyDescent="0.25">
      <c r="AJ1260">
        <v>201</v>
      </c>
      <c r="AK1260">
        <v>36.813000000000002</v>
      </c>
      <c r="AL1260">
        <v>8.0869999999999997</v>
      </c>
      <c r="AM1260">
        <v>5.7960000000000003</v>
      </c>
      <c r="AN1260">
        <v>120.184</v>
      </c>
      <c r="AO1260">
        <v>0.71670582400000005</v>
      </c>
      <c r="AX1260">
        <v>1240</v>
      </c>
      <c r="AY1260">
        <v>134.37299999999999</v>
      </c>
      <c r="AZ1260">
        <v>16.248000000000001</v>
      </c>
      <c r="BA1260">
        <v>10.53</v>
      </c>
      <c r="BB1260">
        <v>121.898</v>
      </c>
      <c r="BC1260">
        <v>0.648079764</v>
      </c>
      <c r="DG1260">
        <v>56</v>
      </c>
      <c r="DH1260">
        <v>10.561999999999999</v>
      </c>
      <c r="DI1260">
        <v>4.7990000000000004</v>
      </c>
      <c r="DJ1260">
        <v>2.802</v>
      </c>
      <c r="DK1260">
        <v>158.762</v>
      </c>
      <c r="DL1260">
        <v>0.58387164000000003</v>
      </c>
      <c r="DN1260">
        <v>132</v>
      </c>
      <c r="DO1260">
        <v>126.521</v>
      </c>
      <c r="DP1260">
        <v>15.647</v>
      </c>
      <c r="DQ1260">
        <v>10.295999999999999</v>
      </c>
      <c r="DR1260">
        <v>14.686999999999999</v>
      </c>
      <c r="DS1260">
        <v>0.65801751100000005</v>
      </c>
      <c r="DU1260">
        <v>577</v>
      </c>
      <c r="DV1260">
        <v>17.831</v>
      </c>
      <c r="DW1260">
        <v>5.4870000000000001</v>
      </c>
      <c r="DX1260">
        <v>4.1369999999999996</v>
      </c>
      <c r="DY1260">
        <v>151.899</v>
      </c>
      <c r="DZ1260">
        <v>0.75396391500000004</v>
      </c>
      <c r="EB1260">
        <v>95</v>
      </c>
      <c r="EC1260">
        <v>56.186</v>
      </c>
      <c r="ED1260">
        <v>9.7940000000000005</v>
      </c>
      <c r="EE1260">
        <v>7.3040000000000003</v>
      </c>
      <c r="EF1260">
        <v>35.76</v>
      </c>
      <c r="EG1260">
        <v>0.74576271199999999</v>
      </c>
      <c r="EP1260">
        <v>208</v>
      </c>
      <c r="EQ1260">
        <v>118.52500000000001</v>
      </c>
      <c r="ER1260">
        <v>14.073</v>
      </c>
      <c r="ES1260">
        <v>10.724</v>
      </c>
      <c r="ET1260">
        <v>168.262</v>
      </c>
      <c r="EU1260">
        <v>0.76202657600000001</v>
      </c>
    </row>
    <row r="1261" spans="36:151" x14ac:dyDescent="0.25">
      <c r="AJ1261">
        <v>51</v>
      </c>
      <c r="AK1261">
        <v>41.207999999999998</v>
      </c>
      <c r="AL1261">
        <v>8.0449999999999999</v>
      </c>
      <c r="AM1261">
        <v>6.5209999999999999</v>
      </c>
      <c r="AN1261">
        <v>64.412000000000006</v>
      </c>
      <c r="AO1261">
        <v>0.81056556899999999</v>
      </c>
      <c r="AX1261">
        <v>398</v>
      </c>
      <c r="AY1261">
        <v>107.565</v>
      </c>
      <c r="AZ1261">
        <v>16.248000000000001</v>
      </c>
      <c r="BA1261">
        <v>8.4290000000000003</v>
      </c>
      <c r="BB1261">
        <v>25.927</v>
      </c>
      <c r="BC1261">
        <v>0.518771541</v>
      </c>
      <c r="DG1261">
        <v>530</v>
      </c>
      <c r="DH1261">
        <v>10.058999999999999</v>
      </c>
      <c r="DI1261">
        <v>4.7869999999999999</v>
      </c>
      <c r="DJ1261">
        <v>2.6760000000000002</v>
      </c>
      <c r="DK1261">
        <v>96.018000000000001</v>
      </c>
      <c r="DL1261">
        <v>0.55901399600000001</v>
      </c>
      <c r="DN1261">
        <v>576</v>
      </c>
      <c r="DO1261">
        <v>137.393</v>
      </c>
      <c r="DP1261">
        <v>15.629</v>
      </c>
      <c r="DQ1261">
        <v>11.193</v>
      </c>
      <c r="DR1261">
        <v>110.63500000000001</v>
      </c>
      <c r="DS1261">
        <v>0.71616866099999998</v>
      </c>
      <c r="DU1261">
        <v>444</v>
      </c>
      <c r="DV1261">
        <v>11.266999999999999</v>
      </c>
      <c r="DW1261">
        <v>5.4770000000000003</v>
      </c>
      <c r="DX1261">
        <v>2.6190000000000002</v>
      </c>
      <c r="DY1261">
        <v>153.46899999999999</v>
      </c>
      <c r="DZ1261">
        <v>0.47818148599999999</v>
      </c>
      <c r="EB1261">
        <v>92</v>
      </c>
      <c r="EC1261">
        <v>15.095000000000001</v>
      </c>
      <c r="ED1261">
        <v>9.7539999999999996</v>
      </c>
      <c r="EE1261">
        <v>1.9710000000000001</v>
      </c>
      <c r="EF1261">
        <v>134.315</v>
      </c>
      <c r="EG1261">
        <v>0.202070945</v>
      </c>
      <c r="EP1261">
        <v>553</v>
      </c>
      <c r="EQ1261">
        <v>141.36699999999999</v>
      </c>
      <c r="ER1261">
        <v>14.064</v>
      </c>
      <c r="ES1261">
        <v>12.798</v>
      </c>
      <c r="ET1261">
        <v>32.637999999999998</v>
      </c>
      <c r="EU1261">
        <v>0.90998293500000005</v>
      </c>
    </row>
    <row r="1262" spans="36:151" x14ac:dyDescent="0.25">
      <c r="AJ1262">
        <v>44</v>
      </c>
      <c r="AK1262">
        <v>47.378999999999998</v>
      </c>
      <c r="AL1262">
        <v>8.0250000000000004</v>
      </c>
      <c r="AM1262">
        <v>7.5179999999999998</v>
      </c>
      <c r="AN1262">
        <v>48.752000000000002</v>
      </c>
      <c r="AO1262">
        <v>0.93682242999999998</v>
      </c>
      <c r="AX1262">
        <v>184</v>
      </c>
      <c r="AY1262">
        <v>154.679</v>
      </c>
      <c r="AZ1262">
        <v>16.239000000000001</v>
      </c>
      <c r="BA1262">
        <v>12.128</v>
      </c>
      <c r="BB1262">
        <v>3.3180000000000001</v>
      </c>
      <c r="BC1262">
        <v>0.74684401700000003</v>
      </c>
      <c r="DG1262">
        <v>198</v>
      </c>
      <c r="DH1262">
        <v>8.8019999999999996</v>
      </c>
      <c r="DI1262">
        <v>4.7869999999999999</v>
      </c>
      <c r="DJ1262">
        <v>2.3410000000000002</v>
      </c>
      <c r="DK1262">
        <v>87.617999999999995</v>
      </c>
      <c r="DL1262">
        <v>0.48903279700000002</v>
      </c>
      <c r="DN1262">
        <v>93</v>
      </c>
      <c r="DO1262">
        <v>75.338999999999999</v>
      </c>
      <c r="DP1262">
        <v>15.625999999999999</v>
      </c>
      <c r="DQ1262">
        <v>6.1390000000000002</v>
      </c>
      <c r="DR1262">
        <v>138.26599999999999</v>
      </c>
      <c r="DS1262">
        <v>0.39287085599999999</v>
      </c>
      <c r="DU1262">
        <v>538</v>
      </c>
      <c r="DV1262">
        <v>8.8409999999999993</v>
      </c>
      <c r="DW1262">
        <v>5.4720000000000004</v>
      </c>
      <c r="DX1262">
        <v>2.0569999999999999</v>
      </c>
      <c r="DY1262">
        <v>141.047</v>
      </c>
      <c r="DZ1262">
        <v>0.37591374300000002</v>
      </c>
      <c r="EB1262">
        <v>71</v>
      </c>
      <c r="EC1262">
        <v>9.1639999999999997</v>
      </c>
      <c r="ED1262">
        <v>9.7460000000000004</v>
      </c>
      <c r="EE1262">
        <v>1.1970000000000001</v>
      </c>
      <c r="EF1262">
        <v>138.22200000000001</v>
      </c>
      <c r="EG1262">
        <v>0.12281961800000001</v>
      </c>
      <c r="EP1262">
        <v>564</v>
      </c>
      <c r="EQ1262">
        <v>44.317999999999998</v>
      </c>
      <c r="ER1262">
        <v>14.061999999999999</v>
      </c>
      <c r="ES1262">
        <v>4.0129999999999999</v>
      </c>
      <c r="ET1262">
        <v>173.57599999999999</v>
      </c>
      <c r="EU1262">
        <v>0.28537903599999997</v>
      </c>
    </row>
    <row r="1263" spans="36:151" x14ac:dyDescent="0.25">
      <c r="AJ1263">
        <v>123</v>
      </c>
      <c r="AK1263">
        <v>23.222000000000001</v>
      </c>
      <c r="AL1263">
        <v>7.9379999999999997</v>
      </c>
      <c r="AM1263">
        <v>3.7250000000000001</v>
      </c>
      <c r="AN1263">
        <v>171.81100000000001</v>
      </c>
      <c r="AO1263">
        <v>0.46926177899999999</v>
      </c>
      <c r="AX1263">
        <v>273</v>
      </c>
      <c r="AY1263">
        <v>177.273</v>
      </c>
      <c r="AZ1263">
        <v>16.224</v>
      </c>
      <c r="BA1263">
        <v>13.912000000000001</v>
      </c>
      <c r="BB1263">
        <v>153.488</v>
      </c>
      <c r="BC1263">
        <v>0.85749506900000005</v>
      </c>
      <c r="DG1263">
        <v>701</v>
      </c>
      <c r="DH1263">
        <v>5.91</v>
      </c>
      <c r="DI1263">
        <v>4.7779999999999996</v>
      </c>
      <c r="DJ1263">
        <v>1.575</v>
      </c>
      <c r="DK1263">
        <v>81.873000000000005</v>
      </c>
      <c r="DL1263">
        <v>0.32963583099999999</v>
      </c>
      <c r="DN1263">
        <v>287</v>
      </c>
      <c r="DO1263">
        <v>80.869</v>
      </c>
      <c r="DP1263">
        <v>15.622</v>
      </c>
      <c r="DQ1263">
        <v>6.5910000000000002</v>
      </c>
      <c r="DR1263">
        <v>173.803</v>
      </c>
      <c r="DS1263">
        <v>0.42190500600000003</v>
      </c>
      <c r="DU1263">
        <v>223</v>
      </c>
      <c r="DV1263">
        <v>9.0139999999999993</v>
      </c>
      <c r="DW1263">
        <v>5.468</v>
      </c>
      <c r="DX1263">
        <v>2.0990000000000002</v>
      </c>
      <c r="DY1263">
        <v>1.581</v>
      </c>
      <c r="DZ1263">
        <v>0.38386978799999999</v>
      </c>
      <c r="EB1263">
        <v>137</v>
      </c>
      <c r="EC1263">
        <v>24.959</v>
      </c>
      <c r="ED1263">
        <v>9.7100000000000009</v>
      </c>
      <c r="EE1263">
        <v>3.2730000000000001</v>
      </c>
      <c r="EF1263">
        <v>92.138999999999996</v>
      </c>
      <c r="EG1263">
        <v>0.33707517999999997</v>
      </c>
      <c r="EP1263">
        <v>553</v>
      </c>
      <c r="EQ1263">
        <v>8.1989999999999998</v>
      </c>
      <c r="ER1263">
        <v>14.058999999999999</v>
      </c>
      <c r="ES1263">
        <v>0.74299999999999999</v>
      </c>
      <c r="ET1263">
        <v>137.352</v>
      </c>
      <c r="EU1263">
        <v>5.2848709000000001E-2</v>
      </c>
    </row>
    <row r="1264" spans="36:151" x14ac:dyDescent="0.25">
      <c r="AJ1264">
        <v>136</v>
      </c>
      <c r="AK1264">
        <v>22.199000000000002</v>
      </c>
      <c r="AL1264">
        <v>7.9320000000000004</v>
      </c>
      <c r="AM1264">
        <v>3.5630000000000002</v>
      </c>
      <c r="AN1264">
        <v>164.99299999999999</v>
      </c>
      <c r="AO1264">
        <v>0.44919314199999999</v>
      </c>
      <c r="AX1264">
        <v>769</v>
      </c>
      <c r="AY1264">
        <v>142.137</v>
      </c>
      <c r="AZ1264">
        <v>16.216000000000001</v>
      </c>
      <c r="BA1264">
        <v>11.16</v>
      </c>
      <c r="BB1264">
        <v>177.089</v>
      </c>
      <c r="BC1264">
        <v>0.68820917599999998</v>
      </c>
      <c r="DG1264">
        <v>403</v>
      </c>
      <c r="DH1264">
        <v>11.191000000000001</v>
      </c>
      <c r="DI1264">
        <v>4.774</v>
      </c>
      <c r="DJ1264">
        <v>2.984</v>
      </c>
      <c r="DK1264">
        <v>104.232</v>
      </c>
      <c r="DL1264">
        <v>0.625052367</v>
      </c>
      <c r="DN1264">
        <v>165</v>
      </c>
      <c r="DO1264">
        <v>87.454999999999998</v>
      </c>
      <c r="DP1264">
        <v>15.61</v>
      </c>
      <c r="DQ1264">
        <v>7.133</v>
      </c>
      <c r="DR1264">
        <v>141.089</v>
      </c>
      <c r="DS1264">
        <v>0.45695067299999997</v>
      </c>
      <c r="DU1264">
        <v>237</v>
      </c>
      <c r="DV1264">
        <v>10.612</v>
      </c>
      <c r="DW1264">
        <v>5.4660000000000002</v>
      </c>
      <c r="DX1264">
        <v>2.472</v>
      </c>
      <c r="DY1264">
        <v>28.902999999999999</v>
      </c>
      <c r="DZ1264">
        <v>0.45225027400000001</v>
      </c>
      <c r="EB1264">
        <v>145</v>
      </c>
      <c r="EC1264">
        <v>27.870999999999999</v>
      </c>
      <c r="ED1264">
        <v>9.702</v>
      </c>
      <c r="EE1264">
        <v>3.6579999999999999</v>
      </c>
      <c r="EF1264">
        <v>129.714</v>
      </c>
      <c r="EG1264">
        <v>0.37703566300000002</v>
      </c>
      <c r="EP1264">
        <v>121</v>
      </c>
      <c r="EQ1264">
        <v>71.959999999999994</v>
      </c>
      <c r="ER1264">
        <v>14.045999999999999</v>
      </c>
      <c r="ES1264">
        <v>6.5229999999999997</v>
      </c>
      <c r="ET1264">
        <v>92.158000000000001</v>
      </c>
      <c r="EU1264">
        <v>0.46440267699999999</v>
      </c>
    </row>
    <row r="1265" spans="36:151" x14ac:dyDescent="0.25">
      <c r="AJ1265">
        <v>80</v>
      </c>
      <c r="AK1265">
        <v>23.943999999999999</v>
      </c>
      <c r="AL1265">
        <v>7.9219999999999997</v>
      </c>
      <c r="AM1265">
        <v>3.8479999999999999</v>
      </c>
      <c r="AN1265">
        <v>169.16200000000001</v>
      </c>
      <c r="AO1265">
        <v>0.48573592500000001</v>
      </c>
      <c r="AX1265">
        <v>375</v>
      </c>
      <c r="AY1265">
        <v>99.753</v>
      </c>
      <c r="AZ1265">
        <v>16.213000000000001</v>
      </c>
      <c r="BA1265">
        <v>7.8339999999999996</v>
      </c>
      <c r="BB1265">
        <v>38.018000000000001</v>
      </c>
      <c r="BC1265">
        <v>0.48319250000000002</v>
      </c>
      <c r="DG1265">
        <v>603</v>
      </c>
      <c r="DH1265">
        <v>11.317</v>
      </c>
      <c r="DI1265">
        <v>4.7670000000000003</v>
      </c>
      <c r="DJ1265">
        <v>3.0219999999999998</v>
      </c>
      <c r="DK1265">
        <v>176.90899999999999</v>
      </c>
      <c r="DL1265">
        <v>0.63394168200000001</v>
      </c>
      <c r="DN1265">
        <v>298</v>
      </c>
      <c r="DO1265">
        <v>73.218999999999994</v>
      </c>
      <c r="DP1265">
        <v>15.608000000000001</v>
      </c>
      <c r="DQ1265">
        <v>5.9729999999999999</v>
      </c>
      <c r="DR1265">
        <v>103.47</v>
      </c>
      <c r="DS1265">
        <v>0.38268836499999997</v>
      </c>
      <c r="DU1265">
        <v>440</v>
      </c>
      <c r="DV1265">
        <v>15.284000000000001</v>
      </c>
      <c r="DW1265">
        <v>5.4619999999999997</v>
      </c>
      <c r="DX1265">
        <v>3.5630000000000002</v>
      </c>
      <c r="DY1265">
        <v>96.694000000000003</v>
      </c>
      <c r="DZ1265">
        <v>0.65232515599999996</v>
      </c>
      <c r="EB1265">
        <v>175</v>
      </c>
      <c r="EC1265">
        <v>29.745999999999999</v>
      </c>
      <c r="ED1265">
        <v>9.69</v>
      </c>
      <c r="EE1265">
        <v>3.9089999999999998</v>
      </c>
      <c r="EF1265">
        <v>123.88500000000001</v>
      </c>
      <c r="EG1265">
        <v>0.40340557300000002</v>
      </c>
      <c r="EP1265">
        <v>331</v>
      </c>
      <c r="EQ1265">
        <v>71.108000000000004</v>
      </c>
      <c r="ER1265">
        <v>14.039</v>
      </c>
      <c r="ES1265">
        <v>6.4489999999999998</v>
      </c>
      <c r="ET1265">
        <v>9.7940000000000005</v>
      </c>
      <c r="EU1265">
        <v>0.459363203</v>
      </c>
    </row>
    <row r="1266" spans="36:151" x14ac:dyDescent="0.25">
      <c r="AJ1266">
        <v>161</v>
      </c>
      <c r="AK1266">
        <v>42.793999999999997</v>
      </c>
      <c r="AL1266">
        <v>7.9080000000000004</v>
      </c>
      <c r="AM1266">
        <v>6.89</v>
      </c>
      <c r="AN1266">
        <v>72.213999999999999</v>
      </c>
      <c r="AO1266">
        <v>0.87126959999999998</v>
      </c>
      <c r="AX1266">
        <v>152</v>
      </c>
      <c r="AY1266">
        <v>123.624</v>
      </c>
      <c r="AZ1266">
        <v>16.210999999999999</v>
      </c>
      <c r="BA1266">
        <v>9.7089999999999996</v>
      </c>
      <c r="BB1266">
        <v>114.67400000000001</v>
      </c>
      <c r="BC1266">
        <v>0.59891431699999997</v>
      </c>
      <c r="DG1266">
        <v>217</v>
      </c>
      <c r="DH1266">
        <v>8.4309999999999992</v>
      </c>
      <c r="DI1266">
        <v>4.7539999999999996</v>
      </c>
      <c r="DJ1266">
        <v>2.258</v>
      </c>
      <c r="DK1266">
        <v>91.256</v>
      </c>
      <c r="DL1266">
        <v>0.47496844799999999</v>
      </c>
      <c r="DN1266">
        <v>498</v>
      </c>
      <c r="DO1266">
        <v>156.15700000000001</v>
      </c>
      <c r="DP1266">
        <v>15.603999999999999</v>
      </c>
      <c r="DQ1266">
        <v>12.742000000000001</v>
      </c>
      <c r="DR1266">
        <v>63.256999999999998</v>
      </c>
      <c r="DS1266">
        <v>0.816585491</v>
      </c>
      <c r="DU1266">
        <v>88</v>
      </c>
      <c r="DV1266">
        <v>19.28</v>
      </c>
      <c r="DW1266">
        <v>5.4530000000000003</v>
      </c>
      <c r="DX1266">
        <v>4.5019999999999998</v>
      </c>
      <c r="DY1266">
        <v>178.95599999999999</v>
      </c>
      <c r="DZ1266">
        <v>0.82560058700000005</v>
      </c>
      <c r="EB1266">
        <v>82</v>
      </c>
      <c r="EC1266">
        <v>41.956000000000003</v>
      </c>
      <c r="ED1266">
        <v>9.6080000000000005</v>
      </c>
      <c r="EE1266">
        <v>5.56</v>
      </c>
      <c r="EF1266">
        <v>112.6</v>
      </c>
      <c r="EG1266">
        <v>0.57868443000000003</v>
      </c>
      <c r="EP1266">
        <v>531</v>
      </c>
      <c r="EQ1266">
        <v>88.997</v>
      </c>
      <c r="ER1266">
        <v>14.016999999999999</v>
      </c>
      <c r="ES1266">
        <v>8.0839999999999996</v>
      </c>
      <c r="ET1266">
        <v>36.183999999999997</v>
      </c>
      <c r="EU1266">
        <v>0.57672825900000002</v>
      </c>
    </row>
    <row r="1267" spans="36:151" x14ac:dyDescent="0.25">
      <c r="AJ1267">
        <v>300</v>
      </c>
      <c r="AK1267">
        <v>40.923999999999999</v>
      </c>
      <c r="AL1267">
        <v>7.9029999999999996</v>
      </c>
      <c r="AM1267">
        <v>6.593</v>
      </c>
      <c r="AN1267">
        <v>77.712000000000003</v>
      </c>
      <c r="AO1267">
        <v>0.83424016199999995</v>
      </c>
      <c r="AX1267">
        <v>27</v>
      </c>
      <c r="AY1267">
        <v>105.76300000000001</v>
      </c>
      <c r="AZ1267">
        <v>16.196999999999999</v>
      </c>
      <c r="BA1267">
        <v>8.3140000000000001</v>
      </c>
      <c r="BB1267">
        <v>152.93299999999999</v>
      </c>
      <c r="BC1267">
        <v>0.51330493300000002</v>
      </c>
      <c r="DG1267">
        <v>439</v>
      </c>
      <c r="DH1267">
        <v>8.9280000000000008</v>
      </c>
      <c r="DI1267">
        <v>4.7530000000000001</v>
      </c>
      <c r="DJ1267">
        <v>2.391</v>
      </c>
      <c r="DK1267">
        <v>179.33</v>
      </c>
      <c r="DL1267">
        <v>0.50305070500000004</v>
      </c>
      <c r="DN1267">
        <v>7</v>
      </c>
      <c r="DO1267">
        <v>12.977</v>
      </c>
      <c r="DP1267">
        <v>15.603</v>
      </c>
      <c r="DQ1267">
        <v>1.0589999999999999</v>
      </c>
      <c r="DR1267">
        <v>17.298999999999999</v>
      </c>
      <c r="DS1267">
        <v>6.7871562999999996E-2</v>
      </c>
      <c r="DU1267">
        <v>239</v>
      </c>
      <c r="DV1267">
        <v>22.327000000000002</v>
      </c>
      <c r="DW1267">
        <v>5.431</v>
      </c>
      <c r="DX1267">
        <v>5.234</v>
      </c>
      <c r="DY1267">
        <v>133.69399999999999</v>
      </c>
      <c r="DZ1267">
        <v>0.96372675399999996</v>
      </c>
      <c r="EB1267">
        <v>127</v>
      </c>
      <c r="EC1267">
        <v>10.462</v>
      </c>
      <c r="ED1267">
        <v>9.5850000000000009</v>
      </c>
      <c r="EE1267">
        <v>1.39</v>
      </c>
      <c r="EF1267">
        <v>166.297</v>
      </c>
      <c r="EG1267">
        <v>0.14501825800000001</v>
      </c>
      <c r="EP1267">
        <v>655</v>
      </c>
      <c r="EQ1267">
        <v>28.994</v>
      </c>
      <c r="ER1267">
        <v>14.007999999999999</v>
      </c>
      <c r="ES1267">
        <v>2.6349999999999998</v>
      </c>
      <c r="ET1267">
        <v>169.87799999999999</v>
      </c>
      <c r="EU1267">
        <v>0.18810679599999999</v>
      </c>
    </row>
    <row r="1268" spans="36:151" x14ac:dyDescent="0.25">
      <c r="AJ1268">
        <v>181</v>
      </c>
      <c r="AK1268">
        <v>41.322000000000003</v>
      </c>
      <c r="AL1268">
        <v>7.883</v>
      </c>
      <c r="AM1268">
        <v>6.6740000000000004</v>
      </c>
      <c r="AN1268">
        <v>83.587000000000003</v>
      </c>
      <c r="AO1268">
        <v>0.84663199300000003</v>
      </c>
      <c r="AX1268">
        <v>110</v>
      </c>
      <c r="AY1268">
        <v>170.20699999999999</v>
      </c>
      <c r="AZ1268">
        <v>16.184000000000001</v>
      </c>
      <c r="BA1268">
        <v>13.391</v>
      </c>
      <c r="BB1268">
        <v>117.8</v>
      </c>
      <c r="BC1268">
        <v>0.827422145</v>
      </c>
      <c r="DG1268">
        <v>445</v>
      </c>
      <c r="DH1268">
        <v>10.561</v>
      </c>
      <c r="DI1268">
        <v>4.6980000000000004</v>
      </c>
      <c r="DJ1268">
        <v>2.8620000000000001</v>
      </c>
      <c r="DK1268">
        <v>8.4190000000000005</v>
      </c>
      <c r="DL1268">
        <v>0.609195402</v>
      </c>
      <c r="DN1268">
        <v>304</v>
      </c>
      <c r="DO1268">
        <v>25.654</v>
      </c>
      <c r="DP1268">
        <v>15.593999999999999</v>
      </c>
      <c r="DQ1268">
        <v>2.0950000000000002</v>
      </c>
      <c r="DR1268">
        <v>110.65600000000001</v>
      </c>
      <c r="DS1268">
        <v>0.13434654400000001</v>
      </c>
      <c r="DU1268">
        <v>297</v>
      </c>
      <c r="DV1268">
        <v>8.5630000000000006</v>
      </c>
      <c r="DW1268">
        <v>5.415</v>
      </c>
      <c r="DX1268">
        <v>2.0139999999999998</v>
      </c>
      <c r="DY1268">
        <v>102.193</v>
      </c>
      <c r="DZ1268">
        <v>0.37192982499999999</v>
      </c>
      <c r="EB1268">
        <v>219</v>
      </c>
      <c r="EC1268">
        <v>7.2110000000000003</v>
      </c>
      <c r="ED1268">
        <v>9.5670000000000002</v>
      </c>
      <c r="EE1268">
        <v>0.96</v>
      </c>
      <c r="EF1268">
        <v>94.960999999999999</v>
      </c>
      <c r="EG1268">
        <v>0.100344936</v>
      </c>
      <c r="EP1268">
        <v>144</v>
      </c>
      <c r="EQ1268">
        <v>82.438000000000002</v>
      </c>
      <c r="ER1268">
        <v>14.004</v>
      </c>
      <c r="ES1268">
        <v>7.4950000000000001</v>
      </c>
      <c r="ET1268">
        <v>17.489000000000001</v>
      </c>
      <c r="EU1268">
        <v>0.53520422700000003</v>
      </c>
    </row>
    <row r="1269" spans="36:151" x14ac:dyDescent="0.25">
      <c r="AJ1269">
        <v>72</v>
      </c>
      <c r="AK1269">
        <v>18.440999999999999</v>
      </c>
      <c r="AL1269">
        <v>7.8789999999999996</v>
      </c>
      <c r="AM1269">
        <v>2.98</v>
      </c>
      <c r="AN1269">
        <v>152.87799999999999</v>
      </c>
      <c r="AO1269">
        <v>0.37822058600000003</v>
      </c>
      <c r="AX1269">
        <v>1066</v>
      </c>
      <c r="AY1269">
        <v>163.637</v>
      </c>
      <c r="AZ1269">
        <v>16.178999999999998</v>
      </c>
      <c r="BA1269">
        <v>12.877000000000001</v>
      </c>
      <c r="BB1269">
        <v>51.451999999999998</v>
      </c>
      <c r="BC1269">
        <v>0.79590827600000003</v>
      </c>
      <c r="DG1269">
        <v>42</v>
      </c>
      <c r="DH1269">
        <v>10.058999999999999</v>
      </c>
      <c r="DI1269">
        <v>4.6980000000000004</v>
      </c>
      <c r="DJ1269">
        <v>2.726</v>
      </c>
      <c r="DK1269">
        <v>79.305000000000007</v>
      </c>
      <c r="DL1269">
        <v>0.58024691399999995</v>
      </c>
      <c r="DN1269">
        <v>67</v>
      </c>
      <c r="DO1269">
        <v>10.752000000000001</v>
      </c>
      <c r="DP1269">
        <v>15.593999999999999</v>
      </c>
      <c r="DQ1269">
        <v>0.878</v>
      </c>
      <c r="DR1269">
        <v>132.33199999999999</v>
      </c>
      <c r="DS1269">
        <v>5.6303707000000001E-2</v>
      </c>
      <c r="DU1269">
        <v>61</v>
      </c>
      <c r="DV1269">
        <v>9.7650000000000006</v>
      </c>
      <c r="DW1269">
        <v>5.41</v>
      </c>
      <c r="DX1269">
        <v>2.298</v>
      </c>
      <c r="DY1269">
        <v>73.171999999999997</v>
      </c>
      <c r="DZ1269">
        <v>0.42476894599999998</v>
      </c>
      <c r="EB1269">
        <v>38</v>
      </c>
      <c r="EC1269">
        <v>39.511000000000003</v>
      </c>
      <c r="ED1269">
        <v>9.5489999999999995</v>
      </c>
      <c r="EE1269">
        <v>5.2679999999999998</v>
      </c>
      <c r="EF1269">
        <v>31.876999999999999</v>
      </c>
      <c r="EG1269">
        <v>0.55168080399999997</v>
      </c>
      <c r="EP1269">
        <v>183</v>
      </c>
      <c r="EQ1269">
        <v>89.881</v>
      </c>
      <c r="ER1269">
        <v>13.986000000000001</v>
      </c>
      <c r="ES1269">
        <v>8.1829999999999998</v>
      </c>
      <c r="ET1269">
        <v>143.97800000000001</v>
      </c>
      <c r="EU1269">
        <v>0.585085085</v>
      </c>
    </row>
    <row r="1270" spans="36:151" x14ac:dyDescent="0.25">
      <c r="AJ1270">
        <v>82</v>
      </c>
      <c r="AK1270">
        <v>17.245999999999999</v>
      </c>
      <c r="AL1270">
        <v>7.8780000000000001</v>
      </c>
      <c r="AM1270">
        <v>2.7869999999999999</v>
      </c>
      <c r="AN1270">
        <v>0.55300000000000005</v>
      </c>
      <c r="AO1270">
        <v>0.35376999199999998</v>
      </c>
      <c r="AX1270">
        <v>802</v>
      </c>
      <c r="AY1270">
        <v>166.62299999999999</v>
      </c>
      <c r="AZ1270">
        <v>16.170999999999999</v>
      </c>
      <c r="BA1270">
        <v>13.119</v>
      </c>
      <c r="BB1270">
        <v>167.15600000000001</v>
      </c>
      <c r="BC1270">
        <v>0.81126708299999994</v>
      </c>
      <c r="DG1270">
        <v>235</v>
      </c>
      <c r="DH1270">
        <v>8.0589999999999993</v>
      </c>
      <c r="DI1270">
        <v>4.6950000000000003</v>
      </c>
      <c r="DJ1270">
        <v>2.1850000000000001</v>
      </c>
      <c r="DK1270">
        <v>137.714</v>
      </c>
      <c r="DL1270">
        <v>0.46538871100000001</v>
      </c>
      <c r="DN1270">
        <v>130</v>
      </c>
      <c r="DO1270">
        <v>125.843</v>
      </c>
      <c r="DP1270">
        <v>15.592000000000001</v>
      </c>
      <c r="DQ1270">
        <v>10.276</v>
      </c>
      <c r="DR1270">
        <v>75.897000000000006</v>
      </c>
      <c r="DS1270">
        <v>0.65905592599999996</v>
      </c>
      <c r="DU1270">
        <v>253</v>
      </c>
      <c r="DV1270">
        <v>9.2899999999999991</v>
      </c>
      <c r="DW1270">
        <v>5.3890000000000002</v>
      </c>
      <c r="DX1270">
        <v>2.1949999999999998</v>
      </c>
      <c r="DY1270">
        <v>14.206</v>
      </c>
      <c r="DZ1270">
        <v>0.40731118900000002</v>
      </c>
      <c r="EB1270">
        <v>162</v>
      </c>
      <c r="EC1270">
        <v>40.503</v>
      </c>
      <c r="ED1270">
        <v>9.5399999999999991</v>
      </c>
      <c r="EE1270">
        <v>5.4059999999999997</v>
      </c>
      <c r="EF1270">
        <v>28.492999999999999</v>
      </c>
      <c r="EG1270">
        <v>0.56666666700000001</v>
      </c>
      <c r="EP1270">
        <v>179</v>
      </c>
      <c r="EQ1270">
        <v>101.01</v>
      </c>
      <c r="ER1270">
        <v>13.973000000000001</v>
      </c>
      <c r="ES1270">
        <v>9.2040000000000006</v>
      </c>
      <c r="ET1270">
        <v>91.39</v>
      </c>
      <c r="EU1270">
        <v>0.65869891899999999</v>
      </c>
    </row>
    <row r="1271" spans="36:151" x14ac:dyDescent="0.25">
      <c r="AJ1271">
        <v>135</v>
      </c>
      <c r="AK1271">
        <v>33.637999999999998</v>
      </c>
      <c r="AL1271">
        <v>7.8639999999999999</v>
      </c>
      <c r="AM1271">
        <v>5.4459999999999997</v>
      </c>
      <c r="AN1271">
        <v>0.80500000000000005</v>
      </c>
      <c r="AO1271">
        <v>0.69252288900000003</v>
      </c>
      <c r="AX1271">
        <v>158</v>
      </c>
      <c r="AY1271">
        <v>90.18</v>
      </c>
      <c r="AZ1271">
        <v>16.164999999999999</v>
      </c>
      <c r="BA1271">
        <v>7.1029999999999998</v>
      </c>
      <c r="BB1271">
        <v>49.173999999999999</v>
      </c>
      <c r="BC1271">
        <v>0.43940612400000001</v>
      </c>
      <c r="DG1271">
        <v>322</v>
      </c>
      <c r="DH1271">
        <v>6.3620000000000001</v>
      </c>
      <c r="DI1271">
        <v>4.6420000000000003</v>
      </c>
      <c r="DJ1271">
        <v>1.7450000000000001</v>
      </c>
      <c r="DK1271">
        <v>40.654000000000003</v>
      </c>
      <c r="DL1271">
        <v>0.37591555399999999</v>
      </c>
      <c r="DN1271">
        <v>275</v>
      </c>
      <c r="DO1271">
        <v>89.893000000000001</v>
      </c>
      <c r="DP1271">
        <v>15.574</v>
      </c>
      <c r="DQ1271">
        <v>7.3490000000000002</v>
      </c>
      <c r="DR1271">
        <v>164.82599999999999</v>
      </c>
      <c r="DS1271">
        <v>0.47187620400000002</v>
      </c>
      <c r="DU1271">
        <v>285</v>
      </c>
      <c r="DV1271">
        <v>6.46</v>
      </c>
      <c r="DW1271">
        <v>5.3579999999999997</v>
      </c>
      <c r="DX1271">
        <v>1.5349999999999999</v>
      </c>
      <c r="DY1271">
        <v>8.3620000000000001</v>
      </c>
      <c r="DZ1271">
        <v>0.28648749499999998</v>
      </c>
      <c r="EB1271">
        <v>166</v>
      </c>
      <c r="EC1271">
        <v>48.223999999999997</v>
      </c>
      <c r="ED1271">
        <v>9.3810000000000002</v>
      </c>
      <c r="EE1271">
        <v>6.5449999999999999</v>
      </c>
      <c r="EF1271">
        <v>57.140999999999998</v>
      </c>
      <c r="EG1271">
        <v>0.69768681399999999</v>
      </c>
      <c r="EP1271">
        <v>537</v>
      </c>
      <c r="EQ1271">
        <v>101.556</v>
      </c>
      <c r="ER1271">
        <v>13.95</v>
      </c>
      <c r="ES1271">
        <v>9.2690000000000001</v>
      </c>
      <c r="ET1271">
        <v>48.597000000000001</v>
      </c>
      <c r="EU1271">
        <v>0.66444444400000002</v>
      </c>
    </row>
    <row r="1272" spans="36:151" x14ac:dyDescent="0.25">
      <c r="AJ1272">
        <v>83</v>
      </c>
      <c r="AK1272">
        <v>35.235999999999997</v>
      </c>
      <c r="AL1272">
        <v>7.8339999999999996</v>
      </c>
      <c r="AM1272">
        <v>5.726</v>
      </c>
      <c r="AN1272">
        <v>171.458</v>
      </c>
      <c r="AO1272">
        <v>0.73091651800000002</v>
      </c>
      <c r="AX1272">
        <v>912</v>
      </c>
      <c r="AY1272">
        <v>61.512999999999998</v>
      </c>
      <c r="AZ1272">
        <v>16.145</v>
      </c>
      <c r="BA1272">
        <v>4.851</v>
      </c>
      <c r="BB1272">
        <v>123.792</v>
      </c>
      <c r="BC1272">
        <v>0.30046454</v>
      </c>
      <c r="DG1272">
        <v>553</v>
      </c>
      <c r="DH1272">
        <v>10.814</v>
      </c>
      <c r="DI1272">
        <v>4.6150000000000002</v>
      </c>
      <c r="DJ1272">
        <v>2.9830000000000001</v>
      </c>
      <c r="DK1272">
        <v>47.125999999999998</v>
      </c>
      <c r="DL1272">
        <v>0.64637053099999997</v>
      </c>
      <c r="DN1272">
        <v>263</v>
      </c>
      <c r="DO1272">
        <v>39.938000000000002</v>
      </c>
      <c r="DP1272">
        <v>15.555999999999999</v>
      </c>
      <c r="DQ1272">
        <v>3.2690000000000001</v>
      </c>
      <c r="DR1272">
        <v>57.040999999999997</v>
      </c>
      <c r="DS1272">
        <v>0.210143996</v>
      </c>
      <c r="DU1272">
        <v>521</v>
      </c>
      <c r="DV1272">
        <v>5.9939999999999998</v>
      </c>
      <c r="DW1272">
        <v>5.351</v>
      </c>
      <c r="DX1272">
        <v>1.4259999999999999</v>
      </c>
      <c r="DY1272">
        <v>173.029</v>
      </c>
      <c r="DZ1272">
        <v>0.26649224399999999</v>
      </c>
      <c r="EB1272">
        <v>168</v>
      </c>
      <c r="EC1272">
        <v>17.785</v>
      </c>
      <c r="ED1272">
        <v>9.3699999999999992</v>
      </c>
      <c r="EE1272">
        <v>2.4169999999999998</v>
      </c>
      <c r="EF1272">
        <v>122.233</v>
      </c>
      <c r="EG1272">
        <v>0.25795090700000001</v>
      </c>
      <c r="EP1272">
        <v>245</v>
      </c>
      <c r="EQ1272">
        <v>57.418999999999997</v>
      </c>
      <c r="ER1272">
        <v>13.949</v>
      </c>
      <c r="ES1272">
        <v>5.2409999999999997</v>
      </c>
      <c r="ET1272">
        <v>52.863</v>
      </c>
      <c r="EU1272">
        <v>0.37572585800000002</v>
      </c>
    </row>
    <row r="1273" spans="36:151" x14ac:dyDescent="0.25">
      <c r="AJ1273">
        <v>201</v>
      </c>
      <c r="AK1273">
        <v>36.43</v>
      </c>
      <c r="AL1273">
        <v>7.8319999999999999</v>
      </c>
      <c r="AM1273">
        <v>5.9219999999999997</v>
      </c>
      <c r="AN1273">
        <v>106.127</v>
      </c>
      <c r="AO1273">
        <v>0.75612870300000001</v>
      </c>
      <c r="AX1273">
        <v>1280</v>
      </c>
      <c r="AY1273">
        <v>88.984999999999999</v>
      </c>
      <c r="AZ1273">
        <v>16.123000000000001</v>
      </c>
      <c r="BA1273">
        <v>7.0270000000000001</v>
      </c>
      <c r="BB1273">
        <v>138.31</v>
      </c>
      <c r="BC1273">
        <v>0.435837003</v>
      </c>
      <c r="DG1273">
        <v>224</v>
      </c>
      <c r="DH1273">
        <v>5.726</v>
      </c>
      <c r="DI1273">
        <v>4.5810000000000004</v>
      </c>
      <c r="DJ1273">
        <v>1.5920000000000001</v>
      </c>
      <c r="DK1273">
        <v>64.834000000000003</v>
      </c>
      <c r="DL1273">
        <v>0.34752237499999999</v>
      </c>
      <c r="DN1273">
        <v>257</v>
      </c>
      <c r="DO1273">
        <v>140.09899999999999</v>
      </c>
      <c r="DP1273">
        <v>15.544</v>
      </c>
      <c r="DQ1273">
        <v>11.476000000000001</v>
      </c>
      <c r="DR1273">
        <v>19.765000000000001</v>
      </c>
      <c r="DS1273">
        <v>0.73829130200000004</v>
      </c>
      <c r="DU1273">
        <v>548</v>
      </c>
      <c r="DV1273">
        <v>7.1929999999999996</v>
      </c>
      <c r="DW1273">
        <v>5.327</v>
      </c>
      <c r="DX1273">
        <v>1.7190000000000001</v>
      </c>
      <c r="DY1273">
        <v>157.506</v>
      </c>
      <c r="DZ1273">
        <v>0.322695701</v>
      </c>
      <c r="EB1273">
        <v>56</v>
      </c>
      <c r="EC1273">
        <v>7.6619999999999999</v>
      </c>
      <c r="ED1273">
        <v>9.1630000000000003</v>
      </c>
      <c r="EE1273">
        <v>1.0649999999999999</v>
      </c>
      <c r="EF1273">
        <v>7.6550000000000002</v>
      </c>
      <c r="EG1273">
        <v>0.11622831</v>
      </c>
      <c r="EP1273">
        <v>89</v>
      </c>
      <c r="EQ1273">
        <v>29.145</v>
      </c>
      <c r="ER1273">
        <v>13.936999999999999</v>
      </c>
      <c r="ES1273">
        <v>2.6629999999999998</v>
      </c>
      <c r="ET1273">
        <v>62.930999999999997</v>
      </c>
      <c r="EU1273">
        <v>0.19107411899999999</v>
      </c>
    </row>
    <row r="1274" spans="36:151" x14ac:dyDescent="0.25">
      <c r="AJ1274">
        <v>343</v>
      </c>
      <c r="AK1274">
        <v>37.904000000000003</v>
      </c>
      <c r="AL1274">
        <v>7.8209999999999997</v>
      </c>
      <c r="AM1274">
        <v>6.17</v>
      </c>
      <c r="AN1274">
        <v>128.26300000000001</v>
      </c>
      <c r="AO1274">
        <v>0.78890167499999997</v>
      </c>
      <c r="AX1274">
        <v>1110</v>
      </c>
      <c r="AY1274">
        <v>128.40100000000001</v>
      </c>
      <c r="AZ1274">
        <v>16.122</v>
      </c>
      <c r="BA1274">
        <v>10.14</v>
      </c>
      <c r="BB1274">
        <v>126.36</v>
      </c>
      <c r="BC1274">
        <v>0.62895422400000001</v>
      </c>
      <c r="DG1274">
        <v>131</v>
      </c>
      <c r="DH1274">
        <v>14.46</v>
      </c>
      <c r="DI1274">
        <v>4.5410000000000004</v>
      </c>
      <c r="DJ1274">
        <v>4.0549999999999997</v>
      </c>
      <c r="DK1274">
        <v>160.32400000000001</v>
      </c>
      <c r="DL1274">
        <v>0.89297511600000001</v>
      </c>
      <c r="DN1274">
        <v>237</v>
      </c>
      <c r="DO1274">
        <v>103.36199999999999</v>
      </c>
      <c r="DP1274">
        <v>15.539</v>
      </c>
      <c r="DQ1274">
        <v>8.4689999999999994</v>
      </c>
      <c r="DR1274">
        <v>177.93100000000001</v>
      </c>
      <c r="DS1274">
        <v>0.54501576699999998</v>
      </c>
      <c r="DU1274">
        <v>574</v>
      </c>
      <c r="DV1274">
        <v>8.2409999999999997</v>
      </c>
      <c r="DW1274">
        <v>5.2990000000000004</v>
      </c>
      <c r="DX1274">
        <v>1.98</v>
      </c>
      <c r="DY1274">
        <v>163.69499999999999</v>
      </c>
      <c r="DZ1274">
        <v>0.37365540699999999</v>
      </c>
      <c r="EB1274">
        <v>110</v>
      </c>
      <c r="EC1274">
        <v>6.7430000000000003</v>
      </c>
      <c r="ED1274">
        <v>9.0730000000000004</v>
      </c>
      <c r="EE1274">
        <v>0.94599999999999995</v>
      </c>
      <c r="EF1274">
        <v>97.816999999999993</v>
      </c>
      <c r="EG1274">
        <v>0.10426540300000001</v>
      </c>
      <c r="EP1274">
        <v>333</v>
      </c>
      <c r="EQ1274">
        <v>72.111000000000004</v>
      </c>
      <c r="ER1274">
        <v>13.93</v>
      </c>
      <c r="ES1274">
        <v>6.5910000000000002</v>
      </c>
      <c r="ET1274">
        <v>7.7469999999999999</v>
      </c>
      <c r="EU1274">
        <v>0.47315147200000002</v>
      </c>
    </row>
    <row r="1275" spans="36:151" x14ac:dyDescent="0.25">
      <c r="AJ1275">
        <v>147</v>
      </c>
      <c r="AK1275">
        <v>21.594999999999999</v>
      </c>
      <c r="AL1275">
        <v>7.7880000000000003</v>
      </c>
      <c r="AM1275">
        <v>3.5310000000000001</v>
      </c>
      <c r="AN1275">
        <v>55.031999999999996</v>
      </c>
      <c r="AO1275">
        <v>0.45338983100000002</v>
      </c>
      <c r="AX1275">
        <v>634</v>
      </c>
      <c r="AY1275">
        <v>73.456999999999994</v>
      </c>
      <c r="AZ1275">
        <v>16.109000000000002</v>
      </c>
      <c r="BA1275">
        <v>5.806</v>
      </c>
      <c r="BB1275">
        <v>101.566</v>
      </c>
      <c r="BC1275">
        <v>0.36041964100000001</v>
      </c>
      <c r="DG1275">
        <v>620</v>
      </c>
      <c r="DH1275">
        <v>5.6580000000000004</v>
      </c>
      <c r="DI1275">
        <v>4.5270000000000001</v>
      </c>
      <c r="DJ1275">
        <v>1.591</v>
      </c>
      <c r="DK1275">
        <v>157.77500000000001</v>
      </c>
      <c r="DL1275">
        <v>0.35144687400000002</v>
      </c>
      <c r="DN1275">
        <v>169</v>
      </c>
      <c r="DO1275">
        <v>141.94499999999999</v>
      </c>
      <c r="DP1275">
        <v>15.531000000000001</v>
      </c>
      <c r="DQ1275">
        <v>11.637</v>
      </c>
      <c r="DR1275">
        <v>114.35899999999999</v>
      </c>
      <c r="DS1275">
        <v>0.74927564199999996</v>
      </c>
      <c r="DU1275">
        <v>493</v>
      </c>
      <c r="DV1275">
        <v>7.6420000000000003</v>
      </c>
      <c r="DW1275">
        <v>5.2960000000000003</v>
      </c>
      <c r="DX1275">
        <v>1.837</v>
      </c>
      <c r="DY1275">
        <v>0.13900000000000001</v>
      </c>
      <c r="DZ1275">
        <v>0.34686555899999999</v>
      </c>
      <c r="EB1275">
        <v>66</v>
      </c>
      <c r="EC1275">
        <v>41.012999999999998</v>
      </c>
      <c r="ED1275">
        <v>8.9710000000000001</v>
      </c>
      <c r="EE1275">
        <v>5.8209999999999997</v>
      </c>
      <c r="EF1275">
        <v>44.198999999999998</v>
      </c>
      <c r="EG1275">
        <v>0.648868577</v>
      </c>
      <c r="EP1275">
        <v>363</v>
      </c>
      <c r="EQ1275">
        <v>102.711</v>
      </c>
      <c r="ER1275">
        <v>13.904</v>
      </c>
      <c r="ES1275">
        <v>9.4060000000000006</v>
      </c>
      <c r="ET1275">
        <v>1.9890000000000001</v>
      </c>
      <c r="EU1275">
        <v>0.676495972</v>
      </c>
    </row>
    <row r="1276" spans="36:151" x14ac:dyDescent="0.25">
      <c r="AJ1276">
        <v>316</v>
      </c>
      <c r="AK1276">
        <v>40.018000000000001</v>
      </c>
      <c r="AL1276">
        <v>7.7709999999999999</v>
      </c>
      <c r="AM1276">
        <v>6.556</v>
      </c>
      <c r="AN1276">
        <v>98.195999999999998</v>
      </c>
      <c r="AO1276">
        <v>0.84364946600000001</v>
      </c>
      <c r="AX1276">
        <v>133</v>
      </c>
      <c r="AY1276">
        <v>129.596</v>
      </c>
      <c r="AZ1276">
        <v>16.103000000000002</v>
      </c>
      <c r="BA1276">
        <v>10.247</v>
      </c>
      <c r="BB1276">
        <v>137.21799999999999</v>
      </c>
      <c r="BC1276">
        <v>0.63634105399999996</v>
      </c>
      <c r="DG1276">
        <v>108</v>
      </c>
      <c r="DH1276">
        <v>11.191000000000001</v>
      </c>
      <c r="DI1276">
        <v>4.5229999999999997</v>
      </c>
      <c r="DJ1276">
        <v>3.15</v>
      </c>
      <c r="DK1276">
        <v>81.113</v>
      </c>
      <c r="DL1276">
        <v>0.69644041599999995</v>
      </c>
      <c r="DN1276">
        <v>129</v>
      </c>
      <c r="DO1276">
        <v>114.614</v>
      </c>
      <c r="DP1276">
        <v>15.528</v>
      </c>
      <c r="DQ1276">
        <v>9.3979999999999997</v>
      </c>
      <c r="DR1276">
        <v>158.59800000000001</v>
      </c>
      <c r="DS1276">
        <v>0.60522926300000002</v>
      </c>
      <c r="DU1276">
        <v>33</v>
      </c>
      <c r="DV1276">
        <v>4.6449999999999996</v>
      </c>
      <c r="DW1276">
        <v>5.2960000000000003</v>
      </c>
      <c r="DX1276">
        <v>1.117</v>
      </c>
      <c r="DY1276">
        <v>55.384</v>
      </c>
      <c r="DZ1276">
        <v>0.21091389699999999</v>
      </c>
      <c r="EB1276">
        <v>43</v>
      </c>
      <c r="EC1276">
        <v>45.67</v>
      </c>
      <c r="ED1276">
        <v>8.968</v>
      </c>
      <c r="EE1276">
        <v>6.484</v>
      </c>
      <c r="EF1276">
        <v>89.611999999999995</v>
      </c>
      <c r="EG1276">
        <v>0.72301516499999996</v>
      </c>
      <c r="EP1276">
        <v>632</v>
      </c>
      <c r="EQ1276">
        <v>63.698</v>
      </c>
      <c r="ER1276">
        <v>13.894</v>
      </c>
      <c r="ES1276">
        <v>5.8369999999999997</v>
      </c>
      <c r="ET1276">
        <v>103.771</v>
      </c>
      <c r="EU1276">
        <v>0.42010940000000002</v>
      </c>
    </row>
    <row r="1277" spans="36:151" x14ac:dyDescent="0.25">
      <c r="AJ1277">
        <v>44</v>
      </c>
      <c r="AK1277">
        <v>32.613999999999997</v>
      </c>
      <c r="AL1277">
        <v>7.649</v>
      </c>
      <c r="AM1277">
        <v>5.4290000000000003</v>
      </c>
      <c r="AN1277">
        <v>23.599</v>
      </c>
      <c r="AO1277">
        <v>0.70976598199999996</v>
      </c>
      <c r="AX1277">
        <v>360</v>
      </c>
      <c r="AY1277">
        <v>66.888000000000005</v>
      </c>
      <c r="AZ1277">
        <v>16.096</v>
      </c>
      <c r="BA1277">
        <v>5.2910000000000004</v>
      </c>
      <c r="BB1277">
        <v>26.594000000000001</v>
      </c>
      <c r="BC1277">
        <v>0.32871520900000001</v>
      </c>
      <c r="DG1277">
        <v>341</v>
      </c>
      <c r="DH1277">
        <v>10.291</v>
      </c>
      <c r="DI1277">
        <v>4.4880000000000004</v>
      </c>
      <c r="DJ1277">
        <v>2.92</v>
      </c>
      <c r="DK1277">
        <v>93.927999999999997</v>
      </c>
      <c r="DL1277">
        <v>0.65062388599999998</v>
      </c>
      <c r="DN1277">
        <v>482</v>
      </c>
      <c r="DO1277">
        <v>28.097000000000001</v>
      </c>
      <c r="DP1277">
        <v>15.523</v>
      </c>
      <c r="DQ1277">
        <v>2.3050000000000002</v>
      </c>
      <c r="DR1277">
        <v>160.334</v>
      </c>
      <c r="DS1277">
        <v>0.148489338</v>
      </c>
      <c r="DU1277">
        <v>255</v>
      </c>
      <c r="DV1277">
        <v>8.5630000000000006</v>
      </c>
      <c r="DW1277">
        <v>5.2480000000000002</v>
      </c>
      <c r="DX1277">
        <v>2.077</v>
      </c>
      <c r="DY1277">
        <v>4.4249999999999998</v>
      </c>
      <c r="DZ1277">
        <v>0.39576981700000002</v>
      </c>
      <c r="EB1277">
        <v>100</v>
      </c>
      <c r="EC1277">
        <v>33.564999999999998</v>
      </c>
      <c r="ED1277">
        <v>8.9580000000000002</v>
      </c>
      <c r="EE1277">
        <v>4.7709999999999999</v>
      </c>
      <c r="EF1277">
        <v>76.554000000000002</v>
      </c>
      <c r="EG1277">
        <v>0.53259656200000005</v>
      </c>
      <c r="EP1277">
        <v>257</v>
      </c>
      <c r="EQ1277">
        <v>105.462</v>
      </c>
      <c r="ER1277">
        <v>13.867000000000001</v>
      </c>
      <c r="ES1277">
        <v>9.6829999999999998</v>
      </c>
      <c r="ET1277">
        <v>14.128</v>
      </c>
      <c r="EU1277">
        <v>0.69827648399999998</v>
      </c>
    </row>
    <row r="1278" spans="36:151" x14ac:dyDescent="0.25">
      <c r="AJ1278">
        <v>99</v>
      </c>
      <c r="AK1278">
        <v>28.088000000000001</v>
      </c>
      <c r="AL1278">
        <v>7.6390000000000002</v>
      </c>
      <c r="AM1278">
        <v>4.681</v>
      </c>
      <c r="AN1278">
        <v>101.29900000000001</v>
      </c>
      <c r="AO1278">
        <v>0.61277654100000001</v>
      </c>
      <c r="AX1278">
        <v>648</v>
      </c>
      <c r="AY1278">
        <v>78.831999999999994</v>
      </c>
      <c r="AZ1278">
        <v>16.062999999999999</v>
      </c>
      <c r="BA1278">
        <v>6.2489999999999997</v>
      </c>
      <c r="BB1278">
        <v>123.85599999999999</v>
      </c>
      <c r="BC1278">
        <v>0.38903069200000001</v>
      </c>
      <c r="DG1278">
        <v>423</v>
      </c>
      <c r="DH1278">
        <v>6.79</v>
      </c>
      <c r="DI1278">
        <v>4.4690000000000003</v>
      </c>
      <c r="DJ1278">
        <v>1.9339999999999999</v>
      </c>
      <c r="DK1278">
        <v>35.341999999999999</v>
      </c>
      <c r="DL1278">
        <v>0.432759006</v>
      </c>
      <c r="DN1278">
        <v>286</v>
      </c>
      <c r="DO1278">
        <v>124.307</v>
      </c>
      <c r="DP1278">
        <v>15.518000000000001</v>
      </c>
      <c r="DQ1278">
        <v>10.199999999999999</v>
      </c>
      <c r="DR1278">
        <v>39.844000000000001</v>
      </c>
      <c r="DS1278">
        <v>0.65730119899999995</v>
      </c>
      <c r="DU1278">
        <v>30</v>
      </c>
      <c r="DV1278">
        <v>3.6059999999999999</v>
      </c>
      <c r="DW1278">
        <v>5.2480000000000002</v>
      </c>
      <c r="DX1278">
        <v>0.875</v>
      </c>
      <c r="DY1278">
        <v>0</v>
      </c>
      <c r="DZ1278">
        <v>0.166730183</v>
      </c>
      <c r="EB1278">
        <v>32</v>
      </c>
      <c r="EC1278">
        <v>41.847999999999999</v>
      </c>
      <c r="ED1278">
        <v>8.9550000000000001</v>
      </c>
      <c r="EE1278">
        <v>5.95</v>
      </c>
      <c r="EF1278">
        <v>160.84700000000001</v>
      </c>
      <c r="EG1278">
        <v>0.66443327699999999</v>
      </c>
      <c r="EP1278">
        <v>580</v>
      </c>
      <c r="EQ1278">
        <v>98.400999999999996</v>
      </c>
      <c r="ER1278">
        <v>13.845000000000001</v>
      </c>
      <c r="ES1278">
        <v>9.0489999999999995</v>
      </c>
      <c r="ET1278">
        <v>167.142</v>
      </c>
      <c r="EU1278">
        <v>0.65359335500000004</v>
      </c>
    </row>
    <row r="1279" spans="36:151" x14ac:dyDescent="0.25">
      <c r="AJ1279">
        <v>151</v>
      </c>
      <c r="AK1279">
        <v>14.382999999999999</v>
      </c>
      <c r="AL1279">
        <v>7.633</v>
      </c>
      <c r="AM1279">
        <v>2.399</v>
      </c>
      <c r="AN1279">
        <v>45.725000000000001</v>
      </c>
      <c r="AO1279">
        <v>0.31429320100000002</v>
      </c>
      <c r="AX1279">
        <v>206</v>
      </c>
      <c r="AY1279">
        <v>118.846</v>
      </c>
      <c r="AZ1279">
        <v>16.053000000000001</v>
      </c>
      <c r="BA1279">
        <v>9.4260000000000002</v>
      </c>
      <c r="BB1279">
        <v>57.488</v>
      </c>
      <c r="BC1279">
        <v>0.587179966</v>
      </c>
      <c r="DG1279">
        <v>310</v>
      </c>
      <c r="DH1279">
        <v>6.2869999999999999</v>
      </c>
      <c r="DI1279">
        <v>4.4669999999999996</v>
      </c>
      <c r="DJ1279">
        <v>1.792</v>
      </c>
      <c r="DK1279">
        <v>172.01</v>
      </c>
      <c r="DL1279">
        <v>0.40116409200000003</v>
      </c>
      <c r="DN1279">
        <v>63</v>
      </c>
      <c r="DO1279">
        <v>99.995000000000005</v>
      </c>
      <c r="DP1279">
        <v>15.515000000000001</v>
      </c>
      <c r="DQ1279">
        <v>8.2059999999999995</v>
      </c>
      <c r="DR1279">
        <v>79.281000000000006</v>
      </c>
      <c r="DS1279">
        <v>0.52890750900000005</v>
      </c>
      <c r="DU1279">
        <v>382</v>
      </c>
      <c r="DV1279">
        <v>8.4130000000000003</v>
      </c>
      <c r="DW1279">
        <v>5.1859999999999999</v>
      </c>
      <c r="DX1279">
        <v>2.0649999999999999</v>
      </c>
      <c r="DY1279">
        <v>170.78100000000001</v>
      </c>
      <c r="DZ1279">
        <v>0.39818742800000001</v>
      </c>
      <c r="EB1279">
        <v>82</v>
      </c>
      <c r="EC1279">
        <v>18.382999999999999</v>
      </c>
      <c r="ED1279">
        <v>8.94</v>
      </c>
      <c r="EE1279">
        <v>2.6179999999999999</v>
      </c>
      <c r="EF1279">
        <v>113.16</v>
      </c>
      <c r="EG1279">
        <v>0.29284116300000002</v>
      </c>
      <c r="EP1279">
        <v>46</v>
      </c>
      <c r="EQ1279">
        <v>103.979</v>
      </c>
      <c r="ER1279">
        <v>13.840999999999999</v>
      </c>
      <c r="ES1279">
        <v>9.5649999999999995</v>
      </c>
      <c r="ET1279">
        <v>149.29400000000001</v>
      </c>
      <c r="EU1279">
        <v>0.69106278399999999</v>
      </c>
    </row>
    <row r="1280" spans="36:151" x14ac:dyDescent="0.25">
      <c r="AJ1280">
        <v>34</v>
      </c>
      <c r="AK1280">
        <v>35.517000000000003</v>
      </c>
      <c r="AL1280">
        <v>7.6230000000000002</v>
      </c>
      <c r="AM1280">
        <v>5.9320000000000004</v>
      </c>
      <c r="AN1280">
        <v>39.371000000000002</v>
      </c>
      <c r="AO1280">
        <v>0.778171324</v>
      </c>
      <c r="AX1280">
        <v>753</v>
      </c>
      <c r="AY1280">
        <v>99.734999999999999</v>
      </c>
      <c r="AZ1280">
        <v>16.045000000000002</v>
      </c>
      <c r="BA1280">
        <v>7.915</v>
      </c>
      <c r="BB1280">
        <v>111.592</v>
      </c>
      <c r="BC1280">
        <v>0.493300093</v>
      </c>
      <c r="DG1280">
        <v>357</v>
      </c>
      <c r="DH1280">
        <v>10.663</v>
      </c>
      <c r="DI1280">
        <v>4.4459999999999997</v>
      </c>
      <c r="DJ1280">
        <v>3.0539999999999998</v>
      </c>
      <c r="DK1280">
        <v>127.486</v>
      </c>
      <c r="DL1280">
        <v>0.68690958199999996</v>
      </c>
      <c r="DN1280">
        <v>210</v>
      </c>
      <c r="DO1280">
        <v>60.963999999999999</v>
      </c>
      <c r="DP1280">
        <v>15.499000000000001</v>
      </c>
      <c r="DQ1280">
        <v>5.008</v>
      </c>
      <c r="DR1280">
        <v>27.526</v>
      </c>
      <c r="DS1280">
        <v>0.32311761999999999</v>
      </c>
      <c r="DU1280">
        <v>451</v>
      </c>
      <c r="DV1280">
        <v>10.612</v>
      </c>
      <c r="DW1280">
        <v>5.1849999999999996</v>
      </c>
      <c r="DX1280">
        <v>2.6059999999999999</v>
      </c>
      <c r="DY1280">
        <v>60.47</v>
      </c>
      <c r="DZ1280">
        <v>0.50260366400000001</v>
      </c>
      <c r="EB1280">
        <v>48</v>
      </c>
      <c r="EC1280">
        <v>43.716999999999999</v>
      </c>
      <c r="ED1280">
        <v>8.9190000000000005</v>
      </c>
      <c r="EE1280">
        <v>6.2409999999999997</v>
      </c>
      <c r="EF1280">
        <v>123.392</v>
      </c>
      <c r="EG1280">
        <v>0.69974212400000002</v>
      </c>
      <c r="EP1280">
        <v>110</v>
      </c>
      <c r="EQ1280">
        <v>101.02200000000001</v>
      </c>
      <c r="ER1280">
        <v>13.83</v>
      </c>
      <c r="ES1280">
        <v>9.3010000000000002</v>
      </c>
      <c r="ET1280">
        <v>123.518</v>
      </c>
      <c r="EU1280">
        <v>0.67252350000000005</v>
      </c>
    </row>
    <row r="1281" spans="36:151" x14ac:dyDescent="0.25">
      <c r="AJ1281">
        <v>28</v>
      </c>
      <c r="AK1281">
        <v>28.068999999999999</v>
      </c>
      <c r="AL1281">
        <v>7.6139999999999999</v>
      </c>
      <c r="AM1281">
        <v>4.694</v>
      </c>
      <c r="AN1281">
        <v>104.389</v>
      </c>
      <c r="AO1281">
        <v>0.61649592900000005</v>
      </c>
      <c r="AX1281">
        <v>783</v>
      </c>
      <c r="AY1281">
        <v>174.98400000000001</v>
      </c>
      <c r="AZ1281">
        <v>15.975</v>
      </c>
      <c r="BA1281">
        <v>13.946999999999999</v>
      </c>
      <c r="BB1281">
        <v>167.53700000000001</v>
      </c>
      <c r="BC1281">
        <v>0.87305164300000004</v>
      </c>
      <c r="DG1281">
        <v>404</v>
      </c>
      <c r="DH1281">
        <v>12.071</v>
      </c>
      <c r="DI1281">
        <v>4.4119999999999999</v>
      </c>
      <c r="DJ1281">
        <v>3.484</v>
      </c>
      <c r="DK1281">
        <v>90.44</v>
      </c>
      <c r="DL1281">
        <v>0.78966455099999999</v>
      </c>
      <c r="DN1281">
        <v>477</v>
      </c>
      <c r="DO1281">
        <v>65.027000000000001</v>
      </c>
      <c r="DP1281">
        <v>15.487</v>
      </c>
      <c r="DQ1281">
        <v>5.3460000000000001</v>
      </c>
      <c r="DR1281">
        <v>155.749</v>
      </c>
      <c r="DS1281">
        <v>0.345192742</v>
      </c>
      <c r="DU1281">
        <v>409</v>
      </c>
      <c r="DV1281">
        <v>7.7720000000000002</v>
      </c>
      <c r="DW1281">
        <v>5.1680000000000001</v>
      </c>
      <c r="DX1281">
        <v>1.915</v>
      </c>
      <c r="DY1281">
        <v>164.77699999999999</v>
      </c>
      <c r="DZ1281">
        <v>0.37054953600000001</v>
      </c>
      <c r="EB1281">
        <v>34</v>
      </c>
      <c r="EC1281">
        <v>7.9619999999999997</v>
      </c>
      <c r="ED1281">
        <v>8.9190000000000005</v>
      </c>
      <c r="EE1281">
        <v>1.137</v>
      </c>
      <c r="EF1281">
        <v>112.288</v>
      </c>
      <c r="EG1281">
        <v>0.127480659</v>
      </c>
      <c r="EP1281">
        <v>585</v>
      </c>
      <c r="EQ1281">
        <v>109.718</v>
      </c>
      <c r="ER1281">
        <v>13.829000000000001</v>
      </c>
      <c r="ES1281">
        <v>10.102</v>
      </c>
      <c r="ET1281">
        <v>33.018999999999998</v>
      </c>
      <c r="EU1281">
        <v>0.73049388999999998</v>
      </c>
    </row>
    <row r="1282" spans="36:151" x14ac:dyDescent="0.25">
      <c r="AJ1282">
        <v>92</v>
      </c>
      <c r="AK1282">
        <v>13.755000000000001</v>
      </c>
      <c r="AL1282">
        <v>7.5990000000000002</v>
      </c>
      <c r="AM1282">
        <v>2.3050000000000002</v>
      </c>
      <c r="AN1282">
        <v>62.6</v>
      </c>
      <c r="AO1282">
        <v>0.30332938500000001</v>
      </c>
      <c r="AX1282">
        <v>199</v>
      </c>
      <c r="AY1282">
        <v>182.08</v>
      </c>
      <c r="AZ1282">
        <v>15.974</v>
      </c>
      <c r="BA1282">
        <v>14.513</v>
      </c>
      <c r="BB1282">
        <v>97.221000000000004</v>
      </c>
      <c r="BC1282">
        <v>0.90853887600000005</v>
      </c>
      <c r="DG1282">
        <v>430</v>
      </c>
      <c r="DH1282">
        <v>4.9039999999999999</v>
      </c>
      <c r="DI1282">
        <v>4.4119999999999999</v>
      </c>
      <c r="DJ1282">
        <v>1.415</v>
      </c>
      <c r="DK1282">
        <v>5.1970000000000001</v>
      </c>
      <c r="DL1282">
        <v>0.32071622799999999</v>
      </c>
      <c r="DN1282">
        <v>56</v>
      </c>
      <c r="DO1282">
        <v>105.36799999999999</v>
      </c>
      <c r="DP1282">
        <v>15.481</v>
      </c>
      <c r="DQ1282">
        <v>8.6660000000000004</v>
      </c>
      <c r="DR1282">
        <v>24.149000000000001</v>
      </c>
      <c r="DS1282">
        <v>0.55978296000000005</v>
      </c>
      <c r="DU1282">
        <v>202</v>
      </c>
      <c r="DV1282">
        <v>7.9619999999999997</v>
      </c>
      <c r="DW1282">
        <v>5.165</v>
      </c>
      <c r="DX1282">
        <v>1.9630000000000001</v>
      </c>
      <c r="DY1282">
        <v>175.18799999999999</v>
      </c>
      <c r="DZ1282">
        <v>0.38005808299999999</v>
      </c>
      <c r="EB1282">
        <v>73</v>
      </c>
      <c r="EC1282">
        <v>38.459000000000003</v>
      </c>
      <c r="ED1282">
        <v>8.9130000000000003</v>
      </c>
      <c r="EE1282">
        <v>5.4939999999999998</v>
      </c>
      <c r="EF1282">
        <v>143.714</v>
      </c>
      <c r="EG1282">
        <v>0.61640300699999995</v>
      </c>
      <c r="EP1282">
        <v>527</v>
      </c>
      <c r="EQ1282">
        <v>88.698999999999998</v>
      </c>
      <c r="ER1282">
        <v>13.803000000000001</v>
      </c>
      <c r="ES1282">
        <v>8.1820000000000004</v>
      </c>
      <c r="ET1282">
        <v>120.962</v>
      </c>
      <c r="EU1282">
        <v>0.59276968799999996</v>
      </c>
    </row>
    <row r="1283" spans="36:151" x14ac:dyDescent="0.25">
      <c r="AJ1283">
        <v>165</v>
      </c>
      <c r="AK1283">
        <v>17.122</v>
      </c>
      <c r="AL1283">
        <v>7.593</v>
      </c>
      <c r="AM1283">
        <v>2.871</v>
      </c>
      <c r="AN1283">
        <v>58.008000000000003</v>
      </c>
      <c r="AO1283">
        <v>0.37811141799999998</v>
      </c>
      <c r="AX1283">
        <v>1234</v>
      </c>
      <c r="AY1283">
        <v>146.91499999999999</v>
      </c>
      <c r="AZ1283">
        <v>15.961</v>
      </c>
      <c r="BA1283">
        <v>11.72</v>
      </c>
      <c r="BB1283">
        <v>111.443</v>
      </c>
      <c r="BC1283">
        <v>0.734289831</v>
      </c>
      <c r="DG1283">
        <v>698</v>
      </c>
      <c r="DH1283">
        <v>6.0359999999999996</v>
      </c>
      <c r="DI1283">
        <v>4.3979999999999997</v>
      </c>
      <c r="DJ1283">
        <v>1.7470000000000001</v>
      </c>
      <c r="DK1283">
        <v>93.691999999999993</v>
      </c>
      <c r="DL1283">
        <v>0.39722601200000002</v>
      </c>
      <c r="DN1283">
        <v>49</v>
      </c>
      <c r="DO1283">
        <v>161.089</v>
      </c>
      <c r="DP1283">
        <v>15.478</v>
      </c>
      <c r="DQ1283">
        <v>13.250999999999999</v>
      </c>
      <c r="DR1283">
        <v>124.196</v>
      </c>
      <c r="DS1283">
        <v>0.85611836200000002</v>
      </c>
      <c r="DU1283">
        <v>324</v>
      </c>
      <c r="DV1283">
        <v>11.388</v>
      </c>
      <c r="DW1283">
        <v>5.15</v>
      </c>
      <c r="DX1283">
        <v>2.8159999999999998</v>
      </c>
      <c r="DY1283">
        <v>96.177999999999997</v>
      </c>
      <c r="DZ1283">
        <v>0.54679611699999997</v>
      </c>
      <c r="EB1283">
        <v>261</v>
      </c>
      <c r="EC1283">
        <v>38.009</v>
      </c>
      <c r="ED1283">
        <v>8.8859999999999992</v>
      </c>
      <c r="EE1283">
        <v>5.4459999999999997</v>
      </c>
      <c r="EF1283">
        <v>136.42599999999999</v>
      </c>
      <c r="EG1283">
        <v>0.61287418400000004</v>
      </c>
      <c r="EP1283">
        <v>101</v>
      </c>
      <c r="EQ1283">
        <v>84.58</v>
      </c>
      <c r="ER1283">
        <v>13.786</v>
      </c>
      <c r="ES1283">
        <v>7.8120000000000003</v>
      </c>
      <c r="ET1283">
        <v>117.131</v>
      </c>
      <c r="EU1283">
        <v>0.566661831</v>
      </c>
    </row>
    <row r="1284" spans="36:151" x14ac:dyDescent="0.25">
      <c r="AJ1284">
        <v>86</v>
      </c>
      <c r="AK1284">
        <v>24.614999999999998</v>
      </c>
      <c r="AL1284">
        <v>7.5860000000000003</v>
      </c>
      <c r="AM1284">
        <v>4.1310000000000002</v>
      </c>
      <c r="AN1284">
        <v>86.513999999999996</v>
      </c>
      <c r="AO1284">
        <v>0.54455576100000003</v>
      </c>
      <c r="AX1284">
        <v>201</v>
      </c>
      <c r="AY1284">
        <v>107.565</v>
      </c>
      <c r="AZ1284">
        <v>15.942</v>
      </c>
      <c r="BA1284">
        <v>8.5909999999999993</v>
      </c>
      <c r="BB1284">
        <v>2.137</v>
      </c>
      <c r="BC1284">
        <v>0.53889098000000002</v>
      </c>
      <c r="DG1284">
        <v>252</v>
      </c>
      <c r="DH1284">
        <v>4.6520000000000001</v>
      </c>
      <c r="DI1284">
        <v>4.3970000000000002</v>
      </c>
      <c r="DJ1284">
        <v>1.347</v>
      </c>
      <c r="DK1284">
        <v>22.948</v>
      </c>
      <c r="DL1284">
        <v>0.30634523499999999</v>
      </c>
      <c r="DN1284">
        <v>186</v>
      </c>
      <c r="DO1284">
        <v>35.249000000000002</v>
      </c>
      <c r="DP1284">
        <v>15.472</v>
      </c>
      <c r="DQ1284">
        <v>2.9009999999999998</v>
      </c>
      <c r="DR1284">
        <v>89.876999999999995</v>
      </c>
      <c r="DS1284">
        <v>0.1875</v>
      </c>
      <c r="DU1284">
        <v>76</v>
      </c>
      <c r="DV1284">
        <v>20.177</v>
      </c>
      <c r="DW1284">
        <v>5.1280000000000001</v>
      </c>
      <c r="DX1284">
        <v>5.01</v>
      </c>
      <c r="DY1284">
        <v>114.608</v>
      </c>
      <c r="DZ1284">
        <v>0.97698907999999995</v>
      </c>
      <c r="EB1284">
        <v>161</v>
      </c>
      <c r="EC1284">
        <v>35.213000000000001</v>
      </c>
      <c r="ED1284">
        <v>8.859</v>
      </c>
      <c r="EE1284">
        <v>5.0609999999999999</v>
      </c>
      <c r="EF1284">
        <v>126.41200000000001</v>
      </c>
      <c r="EG1284">
        <v>0.57128344099999995</v>
      </c>
      <c r="EP1284">
        <v>432</v>
      </c>
      <c r="EQ1284">
        <v>49.194000000000003</v>
      </c>
      <c r="ER1284">
        <v>13.771000000000001</v>
      </c>
      <c r="ES1284">
        <v>4.548</v>
      </c>
      <c r="ET1284">
        <v>26.76</v>
      </c>
      <c r="EU1284">
        <v>0.33025924000000001</v>
      </c>
    </row>
    <row r="1285" spans="36:151" x14ac:dyDescent="0.25">
      <c r="AJ1285">
        <v>298</v>
      </c>
      <c r="AK1285">
        <v>36.243000000000002</v>
      </c>
      <c r="AL1285">
        <v>7.585</v>
      </c>
      <c r="AM1285">
        <v>6.0839999999999996</v>
      </c>
      <c r="AN1285">
        <v>48.511000000000003</v>
      </c>
      <c r="AO1285">
        <v>0.80210942600000001</v>
      </c>
      <c r="AX1285">
        <v>14</v>
      </c>
      <c r="AY1285">
        <v>92.542000000000002</v>
      </c>
      <c r="AZ1285">
        <v>15.939</v>
      </c>
      <c r="BA1285">
        <v>7.3920000000000003</v>
      </c>
      <c r="BB1285">
        <v>67.856999999999999</v>
      </c>
      <c r="BC1285">
        <v>0.46376811600000001</v>
      </c>
      <c r="DG1285">
        <v>321</v>
      </c>
      <c r="DH1285">
        <v>4.0910000000000002</v>
      </c>
      <c r="DI1285">
        <v>4.37</v>
      </c>
      <c r="DJ1285">
        <v>1.1919999999999999</v>
      </c>
      <c r="DK1285">
        <v>90</v>
      </c>
      <c r="DL1285">
        <v>0.27276887900000002</v>
      </c>
      <c r="DN1285">
        <v>46</v>
      </c>
      <c r="DO1285">
        <v>77.867000000000004</v>
      </c>
      <c r="DP1285">
        <v>15.47</v>
      </c>
      <c r="DQ1285">
        <v>6.4089999999999998</v>
      </c>
      <c r="DR1285">
        <v>2.4239999999999999</v>
      </c>
      <c r="DS1285">
        <v>0.41428571400000003</v>
      </c>
      <c r="DU1285">
        <v>137</v>
      </c>
      <c r="DV1285">
        <v>4.9450000000000003</v>
      </c>
      <c r="DW1285">
        <v>5.0949999999999998</v>
      </c>
      <c r="DX1285">
        <v>1.236</v>
      </c>
      <c r="DY1285">
        <v>17.103000000000002</v>
      </c>
      <c r="DZ1285">
        <v>0.24259077500000001</v>
      </c>
      <c r="EB1285">
        <v>13</v>
      </c>
      <c r="EC1285">
        <v>41.012999999999998</v>
      </c>
      <c r="ED1285">
        <v>8.7789999999999999</v>
      </c>
      <c r="EE1285">
        <v>5.9480000000000004</v>
      </c>
      <c r="EF1285">
        <v>5.2960000000000003</v>
      </c>
      <c r="EG1285">
        <v>0.67752591399999995</v>
      </c>
      <c r="EP1285">
        <v>252</v>
      </c>
      <c r="EQ1285">
        <v>84.460999999999999</v>
      </c>
      <c r="ER1285">
        <v>13.747</v>
      </c>
      <c r="ES1285">
        <v>7.8230000000000004</v>
      </c>
      <c r="ET1285">
        <v>35.899000000000001</v>
      </c>
      <c r="EU1285">
        <v>0.56906961499999997</v>
      </c>
    </row>
    <row r="1286" spans="36:151" x14ac:dyDescent="0.25">
      <c r="AJ1286">
        <v>242</v>
      </c>
      <c r="AK1286">
        <v>34.587000000000003</v>
      </c>
      <c r="AL1286">
        <v>7.5780000000000003</v>
      </c>
      <c r="AM1286">
        <v>5.8109999999999999</v>
      </c>
      <c r="AN1286">
        <v>124.85599999999999</v>
      </c>
      <c r="AO1286">
        <v>0.76682501999999997</v>
      </c>
      <c r="AX1286">
        <v>219</v>
      </c>
      <c r="AY1286">
        <v>123.79</v>
      </c>
      <c r="AZ1286">
        <v>15.933999999999999</v>
      </c>
      <c r="BA1286">
        <v>9.8919999999999995</v>
      </c>
      <c r="BB1286">
        <v>49.084000000000003</v>
      </c>
      <c r="BC1286">
        <v>0.62081084499999994</v>
      </c>
      <c r="DG1286">
        <v>33</v>
      </c>
      <c r="DH1286">
        <v>9.8079999999999998</v>
      </c>
      <c r="DI1286">
        <v>4.3380000000000001</v>
      </c>
      <c r="DJ1286">
        <v>2.8780000000000001</v>
      </c>
      <c r="DK1286">
        <v>43.613999999999997</v>
      </c>
      <c r="DL1286">
        <v>0.663439373</v>
      </c>
      <c r="DN1286">
        <v>6</v>
      </c>
      <c r="DO1286">
        <v>18.262</v>
      </c>
      <c r="DP1286">
        <v>15.468</v>
      </c>
      <c r="DQ1286">
        <v>1.5029999999999999</v>
      </c>
      <c r="DR1286">
        <v>95.835999999999999</v>
      </c>
      <c r="DS1286">
        <v>9.7168348000000002E-2</v>
      </c>
      <c r="DU1286">
        <v>220</v>
      </c>
      <c r="DV1286">
        <v>16.888999999999999</v>
      </c>
      <c r="DW1286">
        <v>5.0860000000000003</v>
      </c>
      <c r="DX1286">
        <v>4.2279999999999998</v>
      </c>
      <c r="DY1286">
        <v>177.602</v>
      </c>
      <c r="DZ1286">
        <v>0.83130161199999997</v>
      </c>
      <c r="EB1286">
        <v>99</v>
      </c>
      <c r="EC1286">
        <v>51.68</v>
      </c>
      <c r="ED1286">
        <v>8.7629999999999999</v>
      </c>
      <c r="EE1286">
        <v>7.5090000000000003</v>
      </c>
      <c r="EF1286">
        <v>51.503999999999998</v>
      </c>
      <c r="EG1286">
        <v>0.85689832200000005</v>
      </c>
      <c r="EP1286">
        <v>670</v>
      </c>
      <c r="EQ1286">
        <v>107.715</v>
      </c>
      <c r="ER1286">
        <v>13.737</v>
      </c>
      <c r="ES1286">
        <v>9.9830000000000005</v>
      </c>
      <c r="ET1286">
        <v>57.125999999999998</v>
      </c>
      <c r="EU1286">
        <v>0.72672344799999999</v>
      </c>
    </row>
    <row r="1287" spans="36:151" x14ac:dyDescent="0.25">
      <c r="AJ1287">
        <v>35</v>
      </c>
      <c r="AK1287">
        <v>40.750999999999998</v>
      </c>
      <c r="AL1287">
        <v>7.5739999999999998</v>
      </c>
      <c r="AM1287">
        <v>6.851</v>
      </c>
      <c r="AN1287">
        <v>128.96799999999999</v>
      </c>
      <c r="AO1287">
        <v>0.90454185399999998</v>
      </c>
      <c r="AX1287">
        <v>310</v>
      </c>
      <c r="AY1287">
        <v>118.248</v>
      </c>
      <c r="AZ1287">
        <v>15.888999999999999</v>
      </c>
      <c r="BA1287">
        <v>9.4760000000000009</v>
      </c>
      <c r="BB1287">
        <v>21.251999999999999</v>
      </c>
      <c r="BC1287">
        <v>0.59638743800000005</v>
      </c>
      <c r="DG1287">
        <v>176</v>
      </c>
      <c r="DH1287">
        <v>10.688000000000001</v>
      </c>
      <c r="DI1287">
        <v>4.3220000000000001</v>
      </c>
      <c r="DJ1287">
        <v>3.149</v>
      </c>
      <c r="DK1287">
        <v>171.953</v>
      </c>
      <c r="DL1287">
        <v>0.72859787099999995</v>
      </c>
      <c r="DN1287">
        <v>191</v>
      </c>
      <c r="DO1287">
        <v>37.207000000000001</v>
      </c>
      <c r="DP1287">
        <v>15.467000000000001</v>
      </c>
      <c r="DQ1287">
        <v>3.0630000000000002</v>
      </c>
      <c r="DR1287">
        <v>67.584999999999994</v>
      </c>
      <c r="DS1287">
        <v>0.19803452499999999</v>
      </c>
      <c r="DU1287">
        <v>145</v>
      </c>
      <c r="DV1287">
        <v>6.2770000000000001</v>
      </c>
      <c r="DW1287">
        <v>5.069</v>
      </c>
      <c r="DX1287">
        <v>1.577</v>
      </c>
      <c r="DY1287">
        <v>126.623</v>
      </c>
      <c r="DZ1287">
        <v>0.31110672700000003</v>
      </c>
      <c r="EB1287">
        <v>117</v>
      </c>
      <c r="EC1287">
        <v>40.204000000000001</v>
      </c>
      <c r="ED1287">
        <v>8.7490000000000006</v>
      </c>
      <c r="EE1287">
        <v>5.851</v>
      </c>
      <c r="EF1287">
        <v>96.960999999999999</v>
      </c>
      <c r="EG1287">
        <v>0.668762144</v>
      </c>
      <c r="EP1287">
        <v>379</v>
      </c>
      <c r="EQ1287">
        <v>121.79300000000001</v>
      </c>
      <c r="ER1287">
        <v>13.734</v>
      </c>
      <c r="ES1287">
        <v>11.291</v>
      </c>
      <c r="ET1287">
        <v>75.843999999999994</v>
      </c>
      <c r="EU1287">
        <v>0.82212028500000001</v>
      </c>
    </row>
    <row r="1288" spans="36:151" x14ac:dyDescent="0.25">
      <c r="AJ1288">
        <v>174</v>
      </c>
      <c r="AK1288">
        <v>14.773999999999999</v>
      </c>
      <c r="AL1288">
        <v>7.5650000000000004</v>
      </c>
      <c r="AM1288">
        <v>2.4860000000000002</v>
      </c>
      <c r="AN1288">
        <v>63.875</v>
      </c>
      <c r="AO1288">
        <v>0.32861863800000002</v>
      </c>
      <c r="AX1288">
        <v>69</v>
      </c>
      <c r="AY1288">
        <v>161.24799999999999</v>
      </c>
      <c r="AZ1288">
        <v>15.888</v>
      </c>
      <c r="BA1288">
        <v>12.922000000000001</v>
      </c>
      <c r="BB1288">
        <v>173.93799999999999</v>
      </c>
      <c r="BC1288">
        <v>0.81331822799999998</v>
      </c>
      <c r="DG1288">
        <v>193</v>
      </c>
      <c r="DH1288">
        <v>11.654</v>
      </c>
      <c r="DI1288">
        <v>4.3159999999999998</v>
      </c>
      <c r="DJ1288">
        <v>3.4380000000000002</v>
      </c>
      <c r="DK1288">
        <v>31.100999999999999</v>
      </c>
      <c r="DL1288">
        <v>0.796570899</v>
      </c>
      <c r="DN1288">
        <v>83</v>
      </c>
      <c r="DO1288">
        <v>51.366999999999997</v>
      </c>
      <c r="DP1288">
        <v>15.462999999999999</v>
      </c>
      <c r="DQ1288">
        <v>4.2300000000000004</v>
      </c>
      <c r="DR1288">
        <v>160.19300000000001</v>
      </c>
      <c r="DS1288">
        <v>0.27355623099999998</v>
      </c>
      <c r="DU1288">
        <v>5</v>
      </c>
      <c r="DV1288">
        <v>7.9210000000000003</v>
      </c>
      <c r="DW1288">
        <v>5.0679999999999996</v>
      </c>
      <c r="DX1288">
        <v>1.99</v>
      </c>
      <c r="DY1288">
        <v>163.113</v>
      </c>
      <c r="DZ1288">
        <v>0.39265982599999999</v>
      </c>
      <c r="EB1288">
        <v>247</v>
      </c>
      <c r="EC1288">
        <v>31.385999999999999</v>
      </c>
      <c r="ED1288">
        <v>8.6999999999999993</v>
      </c>
      <c r="EE1288">
        <v>4.5940000000000003</v>
      </c>
      <c r="EF1288">
        <v>134.161</v>
      </c>
      <c r="EG1288">
        <v>0.528045977</v>
      </c>
      <c r="EP1288">
        <v>247</v>
      </c>
      <c r="EQ1288">
        <v>101.66800000000001</v>
      </c>
      <c r="ER1288">
        <v>13.725</v>
      </c>
      <c r="ES1288">
        <v>9.4309999999999992</v>
      </c>
      <c r="ET1288">
        <v>166.48599999999999</v>
      </c>
      <c r="EU1288">
        <v>0.68714025499999998</v>
      </c>
    </row>
    <row r="1289" spans="36:151" x14ac:dyDescent="0.25">
      <c r="AJ1289">
        <v>71</v>
      </c>
      <c r="AK1289">
        <v>32.604999999999997</v>
      </c>
      <c r="AL1289">
        <v>7.5529999999999999</v>
      </c>
      <c r="AM1289">
        <v>5.4960000000000004</v>
      </c>
      <c r="AN1289">
        <v>43.811999999999998</v>
      </c>
      <c r="AO1289">
        <v>0.72765788399999998</v>
      </c>
      <c r="AX1289">
        <v>215</v>
      </c>
      <c r="AY1289">
        <v>91.373999999999995</v>
      </c>
      <c r="AZ1289">
        <v>15.872999999999999</v>
      </c>
      <c r="BA1289">
        <v>7.3289999999999997</v>
      </c>
      <c r="BB1289">
        <v>131.18700000000001</v>
      </c>
      <c r="BC1289">
        <v>0.46172746199999998</v>
      </c>
      <c r="DG1289">
        <v>284</v>
      </c>
      <c r="DH1289">
        <v>8.3070000000000004</v>
      </c>
      <c r="DI1289">
        <v>4.3109999999999999</v>
      </c>
      <c r="DJ1289">
        <v>2.4540000000000002</v>
      </c>
      <c r="DK1289">
        <v>1.5109999999999999</v>
      </c>
      <c r="DL1289">
        <v>0.569241475</v>
      </c>
      <c r="DN1289">
        <v>152</v>
      </c>
      <c r="DO1289">
        <v>162.161</v>
      </c>
      <c r="DP1289">
        <v>15.462</v>
      </c>
      <c r="DQ1289">
        <v>13.353999999999999</v>
      </c>
      <c r="DR1289">
        <v>172.26499999999999</v>
      </c>
      <c r="DS1289">
        <v>0.86366576100000003</v>
      </c>
      <c r="DU1289">
        <v>238</v>
      </c>
      <c r="DV1289">
        <v>10.516</v>
      </c>
      <c r="DW1289">
        <v>5.0620000000000003</v>
      </c>
      <c r="DX1289">
        <v>2.645</v>
      </c>
      <c r="DY1289">
        <v>18.324000000000002</v>
      </c>
      <c r="DZ1289">
        <v>0.52252074299999995</v>
      </c>
      <c r="EB1289">
        <v>167</v>
      </c>
      <c r="EC1289">
        <v>39.06</v>
      </c>
      <c r="ED1289">
        <v>8.6950000000000003</v>
      </c>
      <c r="EE1289">
        <v>5.72</v>
      </c>
      <c r="EF1289">
        <v>97.480999999999995</v>
      </c>
      <c r="EG1289">
        <v>0.65784933899999998</v>
      </c>
      <c r="EP1289">
        <v>113</v>
      </c>
      <c r="EQ1289">
        <v>72.781000000000006</v>
      </c>
      <c r="ER1289">
        <v>13.721</v>
      </c>
      <c r="ES1289">
        <v>6.7539999999999996</v>
      </c>
      <c r="ET1289">
        <v>78.986999999999995</v>
      </c>
      <c r="EU1289">
        <v>0.492238175</v>
      </c>
    </row>
    <row r="1290" spans="36:151" x14ac:dyDescent="0.25">
      <c r="AJ1290">
        <v>178</v>
      </c>
      <c r="AK1290">
        <v>14.773999999999999</v>
      </c>
      <c r="AL1290">
        <v>7.55</v>
      </c>
      <c r="AM1290">
        <v>2.492</v>
      </c>
      <c r="AN1290">
        <v>175.63300000000001</v>
      </c>
      <c r="AO1290">
        <v>0.33006622499999999</v>
      </c>
      <c r="AX1290">
        <v>967</v>
      </c>
      <c r="AY1290">
        <v>64.498999999999995</v>
      </c>
      <c r="AZ1290">
        <v>15.85</v>
      </c>
      <c r="BA1290">
        <v>5.181</v>
      </c>
      <c r="BB1290">
        <v>73.52</v>
      </c>
      <c r="BC1290">
        <v>0.32687697199999999</v>
      </c>
      <c r="DG1290">
        <v>65</v>
      </c>
      <c r="DH1290">
        <v>4.4009999999999998</v>
      </c>
      <c r="DI1290">
        <v>4.2850000000000001</v>
      </c>
      <c r="DJ1290">
        <v>1.3080000000000001</v>
      </c>
      <c r="DK1290">
        <v>79.033000000000001</v>
      </c>
      <c r="DL1290">
        <v>0.30525087499999998</v>
      </c>
      <c r="DN1290">
        <v>248</v>
      </c>
      <c r="DO1290">
        <v>132.857</v>
      </c>
      <c r="DP1290">
        <v>15.455</v>
      </c>
      <c r="DQ1290">
        <v>10.945</v>
      </c>
      <c r="DR1290">
        <v>106.807</v>
      </c>
      <c r="DS1290">
        <v>0.70818505300000001</v>
      </c>
      <c r="DU1290">
        <v>310</v>
      </c>
      <c r="DV1290">
        <v>8.7129999999999992</v>
      </c>
      <c r="DW1290">
        <v>5.0549999999999997</v>
      </c>
      <c r="DX1290">
        <v>2.1949999999999998</v>
      </c>
      <c r="DY1290">
        <v>70.233000000000004</v>
      </c>
      <c r="DZ1290">
        <v>0.43422354099999999</v>
      </c>
      <c r="EB1290">
        <v>237</v>
      </c>
      <c r="EC1290">
        <v>46.93</v>
      </c>
      <c r="ED1290">
        <v>8.6720000000000006</v>
      </c>
      <c r="EE1290">
        <v>6.89</v>
      </c>
      <c r="EF1290">
        <v>17.465</v>
      </c>
      <c r="EG1290">
        <v>0.79451106999999999</v>
      </c>
      <c r="EP1290">
        <v>326</v>
      </c>
      <c r="EQ1290">
        <v>28.228000000000002</v>
      </c>
      <c r="ER1290">
        <v>13.715999999999999</v>
      </c>
      <c r="ES1290">
        <v>2.62</v>
      </c>
      <c r="ET1290">
        <v>42.405999999999999</v>
      </c>
      <c r="EU1290">
        <v>0.19101778899999999</v>
      </c>
    </row>
    <row r="1291" spans="36:151" x14ac:dyDescent="0.25">
      <c r="AJ1291">
        <v>104</v>
      </c>
      <c r="AK1291">
        <v>32.847000000000001</v>
      </c>
      <c r="AL1291">
        <v>7.5170000000000003</v>
      </c>
      <c r="AM1291">
        <v>5.5629999999999997</v>
      </c>
      <c r="AN1291">
        <v>21.687999999999999</v>
      </c>
      <c r="AO1291">
        <v>0.74005587299999998</v>
      </c>
      <c r="AX1291">
        <v>158</v>
      </c>
      <c r="AY1291">
        <v>179.67599999999999</v>
      </c>
      <c r="AZ1291">
        <v>15.811999999999999</v>
      </c>
      <c r="BA1291">
        <v>14.468</v>
      </c>
      <c r="BB1291">
        <v>158.41</v>
      </c>
      <c r="BC1291">
        <v>0.91500126500000001</v>
      </c>
      <c r="DG1291">
        <v>180</v>
      </c>
      <c r="DH1291">
        <v>3.395</v>
      </c>
      <c r="DI1291">
        <v>4.2850000000000001</v>
      </c>
      <c r="DJ1291">
        <v>1.0089999999999999</v>
      </c>
      <c r="DK1291">
        <v>24.771999999999998</v>
      </c>
      <c r="DL1291">
        <v>0.23547257899999999</v>
      </c>
      <c r="DN1291">
        <v>80</v>
      </c>
      <c r="DO1291">
        <v>110.855</v>
      </c>
      <c r="DP1291">
        <v>15.445</v>
      </c>
      <c r="DQ1291">
        <v>9.1389999999999993</v>
      </c>
      <c r="DR1291">
        <v>161.179</v>
      </c>
      <c r="DS1291">
        <v>0.59171252799999996</v>
      </c>
      <c r="DU1291">
        <v>227</v>
      </c>
      <c r="DV1291">
        <v>7.9210000000000003</v>
      </c>
      <c r="DW1291">
        <v>5.0490000000000004</v>
      </c>
      <c r="DX1291">
        <v>1.998</v>
      </c>
      <c r="DY1291">
        <v>100.461</v>
      </c>
      <c r="DZ1291">
        <v>0.39572192499999997</v>
      </c>
      <c r="EB1291">
        <v>19</v>
      </c>
      <c r="EC1291">
        <v>27.943000000000001</v>
      </c>
      <c r="ED1291">
        <v>8.6530000000000005</v>
      </c>
      <c r="EE1291">
        <v>4.1120000000000001</v>
      </c>
      <c r="EF1291">
        <v>132.71899999999999</v>
      </c>
      <c r="EG1291">
        <v>0.47521090999999999</v>
      </c>
      <c r="EP1291">
        <v>209</v>
      </c>
      <c r="EQ1291">
        <v>127.197</v>
      </c>
      <c r="ER1291">
        <v>13.672000000000001</v>
      </c>
      <c r="ES1291">
        <v>11.846</v>
      </c>
      <c r="ET1291">
        <v>94.075000000000003</v>
      </c>
      <c r="EU1291">
        <v>0.86644236399999996</v>
      </c>
    </row>
    <row r="1292" spans="36:151" x14ac:dyDescent="0.25">
      <c r="AJ1292">
        <v>55</v>
      </c>
      <c r="AK1292">
        <v>17.294</v>
      </c>
      <c r="AL1292">
        <v>7.5149999999999997</v>
      </c>
      <c r="AM1292">
        <v>2.93</v>
      </c>
      <c r="AN1292">
        <v>80.686000000000007</v>
      </c>
      <c r="AO1292">
        <v>0.38988689300000001</v>
      </c>
      <c r="AX1292">
        <v>12</v>
      </c>
      <c r="AY1292">
        <v>163.637</v>
      </c>
      <c r="AZ1292">
        <v>15.788</v>
      </c>
      <c r="BA1292">
        <v>13.196999999999999</v>
      </c>
      <c r="BB1292">
        <v>102.78100000000001</v>
      </c>
      <c r="BC1292">
        <v>0.83588801599999996</v>
      </c>
      <c r="DG1292">
        <v>149</v>
      </c>
      <c r="DH1292">
        <v>6.3620000000000001</v>
      </c>
      <c r="DI1292">
        <v>4.2830000000000004</v>
      </c>
      <c r="DJ1292">
        <v>1.891</v>
      </c>
      <c r="DK1292">
        <v>8.9570000000000007</v>
      </c>
      <c r="DL1292">
        <v>0.44151295800000001</v>
      </c>
      <c r="DN1292">
        <v>156</v>
      </c>
      <c r="DO1292">
        <v>100.527</v>
      </c>
      <c r="DP1292">
        <v>15.442</v>
      </c>
      <c r="DQ1292">
        <v>8.2889999999999997</v>
      </c>
      <c r="DR1292">
        <v>165.06100000000001</v>
      </c>
      <c r="DS1292">
        <v>0.5367828</v>
      </c>
      <c r="DU1292">
        <v>55</v>
      </c>
      <c r="DV1292">
        <v>15.134</v>
      </c>
      <c r="DW1292">
        <v>5.0460000000000003</v>
      </c>
      <c r="DX1292">
        <v>3.819</v>
      </c>
      <c r="DY1292">
        <v>78.655000000000001</v>
      </c>
      <c r="DZ1292">
        <v>0.75683709899999996</v>
      </c>
      <c r="EB1292">
        <v>163</v>
      </c>
      <c r="EC1292">
        <v>7.9619999999999997</v>
      </c>
      <c r="ED1292">
        <v>8.6210000000000004</v>
      </c>
      <c r="EE1292">
        <v>1.1759999999999999</v>
      </c>
      <c r="EF1292">
        <v>21.943000000000001</v>
      </c>
      <c r="EG1292">
        <v>0.13641108900000001</v>
      </c>
      <c r="EP1292">
        <v>8</v>
      </c>
      <c r="EQ1292">
        <v>88.102000000000004</v>
      </c>
      <c r="ER1292">
        <v>13.672000000000001</v>
      </c>
      <c r="ES1292">
        <v>8.2050000000000001</v>
      </c>
      <c r="ET1292">
        <v>45.92</v>
      </c>
      <c r="EU1292">
        <v>0.60013165599999996</v>
      </c>
    </row>
    <row r="1293" spans="36:151" x14ac:dyDescent="0.25">
      <c r="AJ1293">
        <v>101</v>
      </c>
      <c r="AK1293">
        <v>28.02</v>
      </c>
      <c r="AL1293">
        <v>7.51</v>
      </c>
      <c r="AM1293">
        <v>4.7510000000000003</v>
      </c>
      <c r="AN1293">
        <v>101.084</v>
      </c>
      <c r="AO1293">
        <v>0.63262316900000004</v>
      </c>
      <c r="AX1293">
        <v>130</v>
      </c>
      <c r="AY1293">
        <v>149.304</v>
      </c>
      <c r="AZ1293">
        <v>15.769</v>
      </c>
      <c r="BA1293">
        <v>12.055</v>
      </c>
      <c r="BB1293">
        <v>129.779</v>
      </c>
      <c r="BC1293">
        <v>0.76447460199999995</v>
      </c>
      <c r="DG1293">
        <v>568</v>
      </c>
      <c r="DH1293">
        <v>9.6820000000000004</v>
      </c>
      <c r="DI1293">
        <v>4.28</v>
      </c>
      <c r="DJ1293">
        <v>2.88</v>
      </c>
      <c r="DK1293">
        <v>128.434</v>
      </c>
      <c r="DL1293">
        <v>0.67289719599999998</v>
      </c>
      <c r="DN1293">
        <v>73</v>
      </c>
      <c r="DO1293">
        <v>140.655</v>
      </c>
      <c r="DP1293">
        <v>15.438000000000001</v>
      </c>
      <c r="DQ1293">
        <v>11.6</v>
      </c>
      <c r="DR1293">
        <v>18.061</v>
      </c>
      <c r="DS1293">
        <v>0.75139266699999996</v>
      </c>
      <c r="DU1293">
        <v>346</v>
      </c>
      <c r="DV1293">
        <v>8.2200000000000006</v>
      </c>
      <c r="DW1293">
        <v>5.0060000000000002</v>
      </c>
      <c r="DX1293">
        <v>2.0910000000000002</v>
      </c>
      <c r="DY1293">
        <v>132.71899999999999</v>
      </c>
      <c r="DZ1293">
        <v>0.41769876099999997</v>
      </c>
      <c r="EB1293">
        <v>4</v>
      </c>
      <c r="EC1293">
        <v>21.032</v>
      </c>
      <c r="ED1293">
        <v>8.5779999999999994</v>
      </c>
      <c r="EE1293">
        <v>3.1219999999999999</v>
      </c>
      <c r="EF1293">
        <v>91.846999999999994</v>
      </c>
      <c r="EG1293">
        <v>0.36395430200000001</v>
      </c>
      <c r="EP1293">
        <v>376</v>
      </c>
      <c r="EQ1293">
        <v>79.171000000000006</v>
      </c>
      <c r="ER1293">
        <v>13.672000000000001</v>
      </c>
      <c r="ES1293">
        <v>7.3730000000000002</v>
      </c>
      <c r="ET1293">
        <v>118.48</v>
      </c>
      <c r="EU1293">
        <v>0.53927735499999996</v>
      </c>
    </row>
    <row r="1294" spans="36:151" x14ac:dyDescent="0.25">
      <c r="AJ1294">
        <v>162</v>
      </c>
      <c r="AK1294">
        <v>27.396000000000001</v>
      </c>
      <c r="AL1294">
        <v>7.5</v>
      </c>
      <c r="AM1294">
        <v>4.6509999999999998</v>
      </c>
      <c r="AN1294">
        <v>138.08500000000001</v>
      </c>
      <c r="AO1294">
        <v>0.62013333299999995</v>
      </c>
      <c r="AX1294">
        <v>326</v>
      </c>
      <c r="AY1294">
        <v>179.07499999999999</v>
      </c>
      <c r="AZ1294">
        <v>15.707000000000001</v>
      </c>
      <c r="BA1294">
        <v>14.516</v>
      </c>
      <c r="BB1294">
        <v>162.97800000000001</v>
      </c>
      <c r="BC1294">
        <v>0.924173935</v>
      </c>
      <c r="DG1294">
        <v>156</v>
      </c>
      <c r="DH1294">
        <v>1.6539999999999999</v>
      </c>
      <c r="DI1294">
        <v>4.25</v>
      </c>
      <c r="DJ1294">
        <v>0.496</v>
      </c>
      <c r="DK1294">
        <v>115.01</v>
      </c>
      <c r="DL1294">
        <v>0.116705882</v>
      </c>
      <c r="DN1294">
        <v>148</v>
      </c>
      <c r="DO1294">
        <v>61.47</v>
      </c>
      <c r="DP1294">
        <v>15.432</v>
      </c>
      <c r="DQ1294">
        <v>5.0720000000000001</v>
      </c>
      <c r="DR1294">
        <v>93.814999999999998</v>
      </c>
      <c r="DS1294">
        <v>0.32866770299999998</v>
      </c>
      <c r="DU1294">
        <v>99</v>
      </c>
      <c r="DV1294">
        <v>4.0460000000000003</v>
      </c>
      <c r="DW1294">
        <v>5.0030000000000001</v>
      </c>
      <c r="DX1294">
        <v>1.03</v>
      </c>
      <c r="DY1294">
        <v>11.097</v>
      </c>
      <c r="DZ1294">
        <v>0.205876474</v>
      </c>
      <c r="EB1294">
        <v>275</v>
      </c>
      <c r="EC1294">
        <v>35.454999999999998</v>
      </c>
      <c r="ED1294">
        <v>8.5220000000000002</v>
      </c>
      <c r="EE1294">
        <v>5.2969999999999997</v>
      </c>
      <c r="EF1294">
        <v>168.97800000000001</v>
      </c>
      <c r="EG1294">
        <v>0.62156770699999997</v>
      </c>
      <c r="EP1294">
        <v>69</v>
      </c>
      <c r="EQ1294">
        <v>61.268999999999998</v>
      </c>
      <c r="ER1294">
        <v>13.65</v>
      </c>
      <c r="ES1294">
        <v>5.7149999999999999</v>
      </c>
      <c r="ET1294">
        <v>102.877</v>
      </c>
      <c r="EU1294">
        <v>0.418681319</v>
      </c>
    </row>
    <row r="1295" spans="36:151" x14ac:dyDescent="0.25">
      <c r="AJ1295">
        <v>208</v>
      </c>
      <c r="AK1295">
        <v>14.195</v>
      </c>
      <c r="AL1295">
        <v>7.4939999999999998</v>
      </c>
      <c r="AM1295">
        <v>2.4119999999999999</v>
      </c>
      <c r="AN1295">
        <v>141.964</v>
      </c>
      <c r="AO1295">
        <v>0.32185748600000003</v>
      </c>
      <c r="AX1295">
        <v>159</v>
      </c>
      <c r="AY1295">
        <v>125.41500000000001</v>
      </c>
      <c r="AZ1295">
        <v>15.699</v>
      </c>
      <c r="BA1295">
        <v>10.172000000000001</v>
      </c>
      <c r="BB1295">
        <v>125</v>
      </c>
      <c r="BC1295">
        <v>0.64793935899999999</v>
      </c>
      <c r="DG1295">
        <v>242</v>
      </c>
      <c r="DH1295">
        <v>4.835</v>
      </c>
      <c r="DI1295">
        <v>4.2329999999999997</v>
      </c>
      <c r="DJ1295">
        <v>1.454</v>
      </c>
      <c r="DK1295">
        <v>82.74</v>
      </c>
      <c r="DL1295">
        <v>0.343491614</v>
      </c>
      <c r="DN1295">
        <v>46</v>
      </c>
      <c r="DO1295">
        <v>44.322000000000003</v>
      </c>
      <c r="DP1295">
        <v>15.432</v>
      </c>
      <c r="DQ1295">
        <v>3.657</v>
      </c>
      <c r="DR1295">
        <v>4.66</v>
      </c>
      <c r="DS1295">
        <v>0.23697511700000001</v>
      </c>
      <c r="DU1295">
        <v>182</v>
      </c>
      <c r="DV1295">
        <v>14.348000000000001</v>
      </c>
      <c r="DW1295">
        <v>4.9909999999999997</v>
      </c>
      <c r="DX1295">
        <v>3.66</v>
      </c>
      <c r="DY1295">
        <v>72.03</v>
      </c>
      <c r="DZ1295">
        <v>0.73331997599999998</v>
      </c>
      <c r="EB1295">
        <v>238</v>
      </c>
      <c r="EC1295">
        <v>43.491999999999997</v>
      </c>
      <c r="ED1295">
        <v>8.4909999999999997</v>
      </c>
      <c r="EE1295">
        <v>6.5220000000000002</v>
      </c>
      <c r="EF1295">
        <v>81.194000000000003</v>
      </c>
      <c r="EG1295">
        <v>0.76810740799999999</v>
      </c>
      <c r="EP1295">
        <v>561</v>
      </c>
      <c r="EQ1295">
        <v>102.607</v>
      </c>
      <c r="ER1295">
        <v>13.617000000000001</v>
      </c>
      <c r="ES1295">
        <v>9.5939999999999994</v>
      </c>
      <c r="ET1295">
        <v>54.939</v>
      </c>
      <c r="EU1295">
        <v>0.70456047600000005</v>
      </c>
    </row>
    <row r="1296" spans="36:151" x14ac:dyDescent="0.25">
      <c r="AJ1296">
        <v>186</v>
      </c>
      <c r="AK1296">
        <v>40.012999999999998</v>
      </c>
      <c r="AL1296">
        <v>7.4779999999999998</v>
      </c>
      <c r="AM1296">
        <v>6.8129999999999997</v>
      </c>
      <c r="AN1296">
        <v>68.063999999999993</v>
      </c>
      <c r="AO1296">
        <v>0.91107247899999999</v>
      </c>
      <c r="AX1296">
        <v>281</v>
      </c>
      <c r="AY1296">
        <v>131.001</v>
      </c>
      <c r="AZ1296">
        <v>15.675000000000001</v>
      </c>
      <c r="BA1296">
        <v>10.641</v>
      </c>
      <c r="BB1296">
        <v>68.605999999999995</v>
      </c>
      <c r="BC1296">
        <v>0.67885167499999999</v>
      </c>
      <c r="DG1296">
        <v>245</v>
      </c>
      <c r="DH1296">
        <v>11.196999999999999</v>
      </c>
      <c r="DI1296">
        <v>4.1970000000000001</v>
      </c>
      <c r="DJ1296">
        <v>3.3969999999999998</v>
      </c>
      <c r="DK1296">
        <v>88.215999999999994</v>
      </c>
      <c r="DL1296">
        <v>0.80938765800000001</v>
      </c>
      <c r="DN1296">
        <v>34</v>
      </c>
      <c r="DO1296">
        <v>178.21199999999999</v>
      </c>
      <c r="DP1296">
        <v>15.413</v>
      </c>
      <c r="DQ1296">
        <v>14.722</v>
      </c>
      <c r="DR1296">
        <v>52.49</v>
      </c>
      <c r="DS1296">
        <v>0.95516771600000006</v>
      </c>
      <c r="DU1296">
        <v>212</v>
      </c>
      <c r="DV1296">
        <v>12.019</v>
      </c>
      <c r="DW1296">
        <v>4.9800000000000004</v>
      </c>
      <c r="DX1296">
        <v>3.073</v>
      </c>
      <c r="DY1296">
        <v>77.103999999999999</v>
      </c>
      <c r="DZ1296">
        <v>0.617068273</v>
      </c>
      <c r="EB1296">
        <v>128</v>
      </c>
      <c r="EC1296">
        <v>10.366</v>
      </c>
      <c r="ED1296">
        <v>8.4830000000000005</v>
      </c>
      <c r="EE1296">
        <v>1.556</v>
      </c>
      <c r="EF1296">
        <v>142.792</v>
      </c>
      <c r="EG1296">
        <v>0.18342567500000001</v>
      </c>
      <c r="EP1296">
        <v>353</v>
      </c>
      <c r="EQ1296">
        <v>102.37</v>
      </c>
      <c r="ER1296">
        <v>13.617000000000001</v>
      </c>
      <c r="ES1296">
        <v>9.5719999999999992</v>
      </c>
      <c r="ET1296">
        <v>53.936999999999998</v>
      </c>
      <c r="EU1296">
        <v>0.70294484800000001</v>
      </c>
    </row>
    <row r="1297" spans="36:151" x14ac:dyDescent="0.25">
      <c r="AJ1297">
        <v>98</v>
      </c>
      <c r="AK1297">
        <v>25.100999999999999</v>
      </c>
      <c r="AL1297">
        <v>7.4669999999999996</v>
      </c>
      <c r="AM1297">
        <v>4.28</v>
      </c>
      <c r="AN1297">
        <v>142.00200000000001</v>
      </c>
      <c r="AO1297">
        <v>0.57318869699999997</v>
      </c>
      <c r="AX1297">
        <v>1379</v>
      </c>
      <c r="AY1297">
        <v>35.235999999999997</v>
      </c>
      <c r="AZ1297">
        <v>15.675000000000001</v>
      </c>
      <c r="BA1297">
        <v>2.8620000000000001</v>
      </c>
      <c r="BB1297">
        <v>173.946</v>
      </c>
      <c r="BC1297">
        <v>0.182583732</v>
      </c>
      <c r="DG1297">
        <v>255</v>
      </c>
      <c r="DH1297">
        <v>2.29</v>
      </c>
      <c r="DI1297">
        <v>4.1870000000000003</v>
      </c>
      <c r="DJ1297">
        <v>0.69599999999999995</v>
      </c>
      <c r="DK1297">
        <v>68.043000000000006</v>
      </c>
      <c r="DL1297">
        <v>0.16622880300000001</v>
      </c>
      <c r="DN1297">
        <v>3</v>
      </c>
      <c r="DO1297">
        <v>90.043999999999997</v>
      </c>
      <c r="DP1297">
        <v>15.398</v>
      </c>
      <c r="DQ1297">
        <v>7.4459999999999997</v>
      </c>
      <c r="DR1297">
        <v>119.85</v>
      </c>
      <c r="DS1297">
        <v>0.48356929500000001</v>
      </c>
      <c r="DU1297">
        <v>482</v>
      </c>
      <c r="DV1297">
        <v>13.635999999999999</v>
      </c>
      <c r="DW1297">
        <v>4.9729999999999999</v>
      </c>
      <c r="DX1297">
        <v>3.4910000000000001</v>
      </c>
      <c r="DY1297">
        <v>37.091999999999999</v>
      </c>
      <c r="DZ1297">
        <v>0.70199075</v>
      </c>
      <c r="EB1297">
        <v>51</v>
      </c>
      <c r="EC1297">
        <v>23.016999999999999</v>
      </c>
      <c r="ED1297">
        <v>8.468</v>
      </c>
      <c r="EE1297">
        <v>3.4609999999999999</v>
      </c>
      <c r="EF1297">
        <v>147.584</v>
      </c>
      <c r="EG1297">
        <v>0.40871516299999999</v>
      </c>
      <c r="EP1297">
        <v>56</v>
      </c>
      <c r="EQ1297">
        <v>15.47</v>
      </c>
      <c r="ER1297">
        <v>13.613</v>
      </c>
      <c r="ES1297">
        <v>1.4470000000000001</v>
      </c>
      <c r="ET1297">
        <v>5.89</v>
      </c>
      <c r="EU1297">
        <v>0.106295453</v>
      </c>
    </row>
    <row r="1298" spans="36:151" x14ac:dyDescent="0.25">
      <c r="AJ1298">
        <v>209</v>
      </c>
      <c r="AK1298">
        <v>14.333</v>
      </c>
      <c r="AL1298">
        <v>7.46</v>
      </c>
      <c r="AM1298">
        <v>2.4460000000000002</v>
      </c>
      <c r="AN1298">
        <v>135</v>
      </c>
      <c r="AO1298">
        <v>0.32788203799999999</v>
      </c>
      <c r="AX1298">
        <v>365</v>
      </c>
      <c r="AY1298">
        <v>143.33199999999999</v>
      </c>
      <c r="AZ1298">
        <v>15.673999999999999</v>
      </c>
      <c r="BA1298">
        <v>11.643000000000001</v>
      </c>
      <c r="BB1298">
        <v>87.965000000000003</v>
      </c>
      <c r="BC1298">
        <v>0.74282250900000002</v>
      </c>
      <c r="DG1298">
        <v>607</v>
      </c>
      <c r="DH1298">
        <v>7.5449999999999999</v>
      </c>
      <c r="DI1298">
        <v>4.181</v>
      </c>
      <c r="DJ1298">
        <v>2.2970000000000002</v>
      </c>
      <c r="DK1298">
        <v>57.57</v>
      </c>
      <c r="DL1298">
        <v>0.54939009800000005</v>
      </c>
      <c r="DN1298">
        <v>491</v>
      </c>
      <c r="DO1298">
        <v>117.42400000000001</v>
      </c>
      <c r="DP1298">
        <v>15.38</v>
      </c>
      <c r="DQ1298">
        <v>9.7210000000000001</v>
      </c>
      <c r="DR1298">
        <v>34.948</v>
      </c>
      <c r="DS1298">
        <v>0.63205461600000001</v>
      </c>
      <c r="DU1298">
        <v>34</v>
      </c>
      <c r="DV1298">
        <v>9.4649999999999999</v>
      </c>
      <c r="DW1298">
        <v>4.9720000000000004</v>
      </c>
      <c r="DX1298">
        <v>2.4239999999999999</v>
      </c>
      <c r="DY1298">
        <v>70.977999999999994</v>
      </c>
      <c r="DZ1298">
        <v>0.48753016900000001</v>
      </c>
      <c r="EB1298">
        <v>113</v>
      </c>
      <c r="EC1298">
        <v>5.53</v>
      </c>
      <c r="ED1298">
        <v>8.4580000000000002</v>
      </c>
      <c r="EE1298">
        <v>0.83199999999999996</v>
      </c>
      <c r="EF1298">
        <v>105.021</v>
      </c>
      <c r="EG1298">
        <v>9.8368409000000004E-2</v>
      </c>
      <c r="EP1298">
        <v>140</v>
      </c>
      <c r="EQ1298">
        <v>73.632999999999996</v>
      </c>
      <c r="ER1298">
        <v>13.584</v>
      </c>
      <c r="ES1298">
        <v>6.9020000000000001</v>
      </c>
      <c r="ET1298">
        <v>73.231999999999999</v>
      </c>
      <c r="EU1298">
        <v>0.50809776200000001</v>
      </c>
    </row>
    <row r="1299" spans="36:151" x14ac:dyDescent="0.25">
      <c r="AJ1299">
        <v>115</v>
      </c>
      <c r="AK1299">
        <v>33.218000000000004</v>
      </c>
      <c r="AL1299">
        <v>7.4530000000000003</v>
      </c>
      <c r="AM1299">
        <v>5.6740000000000004</v>
      </c>
      <c r="AN1299">
        <v>37.482999999999997</v>
      </c>
      <c r="AO1299">
        <v>0.76130417299999997</v>
      </c>
      <c r="AX1299">
        <v>296</v>
      </c>
      <c r="AY1299">
        <v>170.804</v>
      </c>
      <c r="AZ1299">
        <v>15.666</v>
      </c>
      <c r="BA1299">
        <v>13.882</v>
      </c>
      <c r="BB1299">
        <v>171.59800000000001</v>
      </c>
      <c r="BC1299">
        <v>0.88612281400000004</v>
      </c>
      <c r="DG1299">
        <v>294</v>
      </c>
      <c r="DH1299">
        <v>6.0359999999999996</v>
      </c>
      <c r="DI1299">
        <v>4.1740000000000004</v>
      </c>
      <c r="DJ1299">
        <v>1.841</v>
      </c>
      <c r="DK1299">
        <v>83.367000000000004</v>
      </c>
      <c r="DL1299">
        <v>0.44106372799999999</v>
      </c>
      <c r="DN1299">
        <v>149</v>
      </c>
      <c r="DO1299">
        <v>102.221</v>
      </c>
      <c r="DP1299">
        <v>15.379</v>
      </c>
      <c r="DQ1299">
        <v>8.4629999999999992</v>
      </c>
      <c r="DR1299">
        <v>59.558</v>
      </c>
      <c r="DS1299">
        <v>0.55029585800000003</v>
      </c>
      <c r="DU1299">
        <v>236</v>
      </c>
      <c r="DV1299">
        <v>5.9779999999999998</v>
      </c>
      <c r="DW1299">
        <v>4.9720000000000004</v>
      </c>
      <c r="DX1299">
        <v>1.5309999999999999</v>
      </c>
      <c r="DY1299">
        <v>136.678</v>
      </c>
      <c r="DZ1299">
        <v>0.30792437700000003</v>
      </c>
      <c r="EB1299">
        <v>138</v>
      </c>
      <c r="EC1299">
        <v>16.375</v>
      </c>
      <c r="ED1299">
        <v>8.3989999999999991</v>
      </c>
      <c r="EE1299">
        <v>2.4820000000000002</v>
      </c>
      <c r="EF1299">
        <v>86.090999999999994</v>
      </c>
      <c r="EG1299">
        <v>0.29551137</v>
      </c>
      <c r="EP1299">
        <v>506</v>
      </c>
      <c r="EQ1299">
        <v>83.63</v>
      </c>
      <c r="ER1299">
        <v>13.538</v>
      </c>
      <c r="ES1299">
        <v>7.8650000000000002</v>
      </c>
      <c r="ET1299">
        <v>11.901</v>
      </c>
      <c r="EU1299">
        <v>0.58095730499999998</v>
      </c>
    </row>
    <row r="1300" spans="36:151" x14ac:dyDescent="0.25">
      <c r="AJ1300">
        <v>253</v>
      </c>
      <c r="AK1300">
        <v>38.658999999999999</v>
      </c>
      <c r="AL1300">
        <v>7.4459999999999997</v>
      </c>
      <c r="AM1300">
        <v>6.6109999999999998</v>
      </c>
      <c r="AN1300">
        <v>111.854</v>
      </c>
      <c r="AO1300">
        <v>0.88785925300000001</v>
      </c>
      <c r="AX1300">
        <v>9</v>
      </c>
      <c r="AY1300">
        <v>106.304</v>
      </c>
      <c r="AZ1300">
        <v>15.656000000000001</v>
      </c>
      <c r="BA1300">
        <v>8.6449999999999996</v>
      </c>
      <c r="BB1300">
        <v>125.946</v>
      </c>
      <c r="BC1300">
        <v>0.55218446600000004</v>
      </c>
      <c r="DG1300">
        <v>185</v>
      </c>
      <c r="DH1300">
        <v>3.3079999999999998</v>
      </c>
      <c r="DI1300">
        <v>4.17</v>
      </c>
      <c r="DJ1300">
        <v>1.01</v>
      </c>
      <c r="DK1300">
        <v>80.436000000000007</v>
      </c>
      <c r="DL1300">
        <v>0.24220623499999999</v>
      </c>
      <c r="DN1300">
        <v>470</v>
      </c>
      <c r="DO1300">
        <v>138.75800000000001</v>
      </c>
      <c r="DP1300">
        <v>15.37</v>
      </c>
      <c r="DQ1300">
        <v>11.494999999999999</v>
      </c>
      <c r="DR1300">
        <v>133.221</v>
      </c>
      <c r="DS1300">
        <v>0.74788549100000001</v>
      </c>
      <c r="DU1300">
        <v>342</v>
      </c>
      <c r="DV1300">
        <v>6.2930000000000001</v>
      </c>
      <c r="DW1300">
        <v>4.9569999999999999</v>
      </c>
      <c r="DX1300">
        <v>1.617</v>
      </c>
      <c r="DY1300">
        <v>145.684</v>
      </c>
      <c r="DZ1300">
        <v>0.326205366</v>
      </c>
      <c r="EB1300">
        <v>133</v>
      </c>
      <c r="EC1300">
        <v>21.521999999999998</v>
      </c>
      <c r="ED1300">
        <v>8.3710000000000004</v>
      </c>
      <c r="EE1300">
        <v>3.274</v>
      </c>
      <c r="EF1300">
        <v>152.12200000000001</v>
      </c>
      <c r="EG1300">
        <v>0.39111217300000001</v>
      </c>
      <c r="EP1300">
        <v>441</v>
      </c>
      <c r="EQ1300">
        <v>73.483999999999995</v>
      </c>
      <c r="ER1300">
        <v>13.497999999999999</v>
      </c>
      <c r="ES1300">
        <v>6.9320000000000004</v>
      </c>
      <c r="ET1300">
        <v>86.906999999999996</v>
      </c>
      <c r="EU1300">
        <v>0.51355756399999997</v>
      </c>
    </row>
    <row r="1301" spans="36:151" x14ac:dyDescent="0.25">
      <c r="AJ1301">
        <v>244</v>
      </c>
      <c r="AK1301">
        <v>20.718</v>
      </c>
      <c r="AL1301">
        <v>7.4320000000000004</v>
      </c>
      <c r="AM1301">
        <v>3.5489999999999999</v>
      </c>
      <c r="AN1301">
        <v>4.0730000000000004</v>
      </c>
      <c r="AO1301">
        <v>0.477529602</v>
      </c>
      <c r="AX1301">
        <v>268</v>
      </c>
      <c r="AY1301">
        <v>140.94300000000001</v>
      </c>
      <c r="AZ1301">
        <v>15.625</v>
      </c>
      <c r="BA1301">
        <v>11.484999999999999</v>
      </c>
      <c r="BB1301">
        <v>106.828</v>
      </c>
      <c r="BC1301">
        <v>0.73504000000000003</v>
      </c>
      <c r="DG1301">
        <v>58</v>
      </c>
      <c r="DH1301">
        <v>4.5270000000000001</v>
      </c>
      <c r="DI1301">
        <v>4.1589999999999998</v>
      </c>
      <c r="DJ1301">
        <v>1.3859999999999999</v>
      </c>
      <c r="DK1301">
        <v>97.697999999999993</v>
      </c>
      <c r="DL1301">
        <v>0.33325318599999998</v>
      </c>
      <c r="DN1301">
        <v>468</v>
      </c>
      <c r="DO1301">
        <v>114.09</v>
      </c>
      <c r="DP1301">
        <v>15.359</v>
      </c>
      <c r="DQ1301">
        <v>9.4580000000000002</v>
      </c>
      <c r="DR1301">
        <v>158.93199999999999</v>
      </c>
      <c r="DS1301">
        <v>0.61579529899999996</v>
      </c>
      <c r="DU1301">
        <v>365</v>
      </c>
      <c r="DV1301">
        <v>5.0949999999999998</v>
      </c>
      <c r="DW1301">
        <v>4.9539999999999997</v>
      </c>
      <c r="DX1301">
        <v>1.3089999999999999</v>
      </c>
      <c r="DY1301">
        <v>89.025000000000006</v>
      </c>
      <c r="DZ1301">
        <v>0.26423092500000001</v>
      </c>
      <c r="EB1301">
        <v>9</v>
      </c>
      <c r="EC1301">
        <v>43.417000000000002</v>
      </c>
      <c r="ED1301">
        <v>8.3640000000000008</v>
      </c>
      <c r="EE1301">
        <v>6.609</v>
      </c>
      <c r="EF1301">
        <v>26.655000000000001</v>
      </c>
      <c r="EG1301">
        <v>0.79017216599999995</v>
      </c>
      <c r="EP1301">
        <v>126</v>
      </c>
      <c r="EQ1301">
        <v>84.343000000000004</v>
      </c>
      <c r="ER1301">
        <v>13.425000000000001</v>
      </c>
      <c r="ES1301">
        <v>7.9989999999999997</v>
      </c>
      <c r="ET1301">
        <v>42.896000000000001</v>
      </c>
      <c r="EU1301">
        <v>0.59582867799999994</v>
      </c>
    </row>
    <row r="1302" spans="36:151" x14ac:dyDescent="0.25">
      <c r="AJ1302">
        <v>195</v>
      </c>
      <c r="AK1302">
        <v>25.271000000000001</v>
      </c>
      <c r="AL1302">
        <v>7.4180000000000001</v>
      </c>
      <c r="AM1302">
        <v>4.3369999999999997</v>
      </c>
      <c r="AN1302">
        <v>2.1040000000000001</v>
      </c>
      <c r="AO1302">
        <v>0.58465893800000002</v>
      </c>
      <c r="AX1302">
        <v>584</v>
      </c>
      <c r="AY1302">
        <v>138.554</v>
      </c>
      <c r="AZ1302">
        <v>15.6</v>
      </c>
      <c r="BA1302">
        <v>11.308999999999999</v>
      </c>
      <c r="BB1302">
        <v>94.551000000000002</v>
      </c>
      <c r="BC1302">
        <v>0.72493589700000005</v>
      </c>
      <c r="DG1302">
        <v>258</v>
      </c>
      <c r="DH1302">
        <v>9.9339999999999993</v>
      </c>
      <c r="DI1302">
        <v>4.0999999999999996</v>
      </c>
      <c r="DJ1302">
        <v>3.085</v>
      </c>
      <c r="DK1302">
        <v>4.6559999999999997</v>
      </c>
      <c r="DL1302">
        <v>0.75243902399999996</v>
      </c>
      <c r="DN1302">
        <v>80</v>
      </c>
      <c r="DO1302">
        <v>89.304000000000002</v>
      </c>
      <c r="DP1302">
        <v>15.359</v>
      </c>
      <c r="DQ1302">
        <v>7.4029999999999996</v>
      </c>
      <c r="DR1302">
        <v>120.345</v>
      </c>
      <c r="DS1302">
        <v>0.48199752600000001</v>
      </c>
      <c r="DU1302">
        <v>31</v>
      </c>
      <c r="DV1302">
        <v>10.760999999999999</v>
      </c>
      <c r="DW1302">
        <v>4.8780000000000001</v>
      </c>
      <c r="DX1302">
        <v>2.8090000000000002</v>
      </c>
      <c r="DY1302">
        <v>13.183</v>
      </c>
      <c r="DZ1302">
        <v>0.57585075900000005</v>
      </c>
      <c r="EB1302">
        <v>70</v>
      </c>
      <c r="EC1302">
        <v>22.535</v>
      </c>
      <c r="ED1302">
        <v>8.3520000000000003</v>
      </c>
      <c r="EE1302">
        <v>3.4350000000000001</v>
      </c>
      <c r="EF1302">
        <v>167.18899999999999</v>
      </c>
      <c r="EG1302">
        <v>0.41127873599999998</v>
      </c>
      <c r="EP1302">
        <v>1</v>
      </c>
      <c r="EQ1302">
        <v>100.47499999999999</v>
      </c>
      <c r="ER1302">
        <v>13.423</v>
      </c>
      <c r="ES1302">
        <v>9.5310000000000006</v>
      </c>
      <c r="ET1302">
        <v>53.597000000000001</v>
      </c>
      <c r="EU1302">
        <v>0.71004991399999995</v>
      </c>
    </row>
    <row r="1303" spans="36:151" x14ac:dyDescent="0.25">
      <c r="AJ1303">
        <v>76</v>
      </c>
      <c r="AK1303">
        <v>14.343</v>
      </c>
      <c r="AL1303">
        <v>7.4119999999999999</v>
      </c>
      <c r="AM1303">
        <v>2.464</v>
      </c>
      <c r="AN1303">
        <v>40.274000000000001</v>
      </c>
      <c r="AO1303">
        <v>0.33243389099999998</v>
      </c>
      <c r="AX1303">
        <v>569</v>
      </c>
      <c r="AY1303">
        <v>71.069000000000003</v>
      </c>
      <c r="AZ1303">
        <v>15.58</v>
      </c>
      <c r="BA1303">
        <v>5.8079999999999998</v>
      </c>
      <c r="BB1303">
        <v>50.04</v>
      </c>
      <c r="BC1303">
        <v>0.37278562300000001</v>
      </c>
      <c r="DG1303">
        <v>282</v>
      </c>
      <c r="DH1303">
        <v>2.7280000000000002</v>
      </c>
      <c r="DI1303">
        <v>4.0910000000000002</v>
      </c>
      <c r="DJ1303">
        <v>0.84899999999999998</v>
      </c>
      <c r="DK1303">
        <v>146.31</v>
      </c>
      <c r="DL1303">
        <v>0.207528722</v>
      </c>
      <c r="DN1303">
        <v>437</v>
      </c>
      <c r="DO1303">
        <v>123.626</v>
      </c>
      <c r="DP1303">
        <v>15.356</v>
      </c>
      <c r="DQ1303">
        <v>10.250999999999999</v>
      </c>
      <c r="DR1303">
        <v>40.883000000000003</v>
      </c>
      <c r="DS1303">
        <v>0.66755665500000005</v>
      </c>
      <c r="DU1303">
        <v>58</v>
      </c>
      <c r="DV1303">
        <v>4.9450000000000003</v>
      </c>
      <c r="DW1303">
        <v>4.8689999999999998</v>
      </c>
      <c r="DX1303">
        <v>1.2929999999999999</v>
      </c>
      <c r="DY1303">
        <v>163.89599999999999</v>
      </c>
      <c r="DZ1303">
        <v>0.26555760899999997</v>
      </c>
      <c r="EB1303">
        <v>198</v>
      </c>
      <c r="EC1303">
        <v>37.215000000000003</v>
      </c>
      <c r="ED1303">
        <v>8.34</v>
      </c>
      <c r="EE1303">
        <v>5.6820000000000004</v>
      </c>
      <c r="EF1303">
        <v>1.7669999999999999</v>
      </c>
      <c r="EG1303">
        <v>0.681294964</v>
      </c>
      <c r="EP1303">
        <v>262</v>
      </c>
      <c r="EQ1303">
        <v>32.795999999999999</v>
      </c>
      <c r="ER1303">
        <v>13.419</v>
      </c>
      <c r="ES1303">
        <v>3.1120000000000001</v>
      </c>
      <c r="ET1303">
        <v>85.710999999999999</v>
      </c>
      <c r="EU1303">
        <v>0.23190997799999999</v>
      </c>
    </row>
    <row r="1304" spans="36:151" x14ac:dyDescent="0.25">
      <c r="AJ1304">
        <v>60</v>
      </c>
      <c r="AK1304">
        <v>39.414000000000001</v>
      </c>
      <c r="AL1304">
        <v>7.4109999999999996</v>
      </c>
      <c r="AM1304">
        <v>6.7709999999999999</v>
      </c>
      <c r="AN1304">
        <v>65.11</v>
      </c>
      <c r="AO1304">
        <v>0.91364188400000002</v>
      </c>
      <c r="AX1304">
        <v>1095</v>
      </c>
      <c r="AY1304">
        <v>123.026</v>
      </c>
      <c r="AZ1304">
        <v>15.571</v>
      </c>
      <c r="BA1304">
        <v>10.06</v>
      </c>
      <c r="BB1304">
        <v>59.718000000000004</v>
      </c>
      <c r="BC1304">
        <v>0.64607282799999999</v>
      </c>
      <c r="DG1304">
        <v>396</v>
      </c>
      <c r="DH1304">
        <v>6.6639999999999997</v>
      </c>
      <c r="DI1304">
        <v>4.0890000000000004</v>
      </c>
      <c r="DJ1304">
        <v>2.0750000000000002</v>
      </c>
      <c r="DK1304">
        <v>71.052000000000007</v>
      </c>
      <c r="DL1304">
        <v>0.50745903599999997</v>
      </c>
      <c r="DN1304">
        <v>280</v>
      </c>
      <c r="DO1304">
        <v>129.10300000000001</v>
      </c>
      <c r="DP1304">
        <v>15.353</v>
      </c>
      <c r="DQ1304">
        <v>10.706</v>
      </c>
      <c r="DR1304">
        <v>111.86</v>
      </c>
      <c r="DS1304">
        <v>0.69732299900000005</v>
      </c>
      <c r="DU1304">
        <v>357</v>
      </c>
      <c r="DV1304">
        <v>12.106</v>
      </c>
      <c r="DW1304">
        <v>4.8620000000000001</v>
      </c>
      <c r="DX1304">
        <v>3.17</v>
      </c>
      <c r="DY1304">
        <v>146.13399999999999</v>
      </c>
      <c r="DZ1304">
        <v>0.65199506399999996</v>
      </c>
      <c r="EB1304">
        <v>26</v>
      </c>
      <c r="EC1304">
        <v>15.925000000000001</v>
      </c>
      <c r="ED1304">
        <v>8.3239999999999998</v>
      </c>
      <c r="EE1304">
        <v>2.4359999999999999</v>
      </c>
      <c r="EF1304">
        <v>132.58699999999999</v>
      </c>
      <c r="EG1304">
        <v>0.292647765</v>
      </c>
      <c r="EP1304">
        <v>307</v>
      </c>
      <c r="EQ1304">
        <v>136.21</v>
      </c>
      <c r="ER1304">
        <v>13.414999999999999</v>
      </c>
      <c r="ES1304">
        <v>12.928000000000001</v>
      </c>
      <c r="ET1304">
        <v>143.31399999999999</v>
      </c>
      <c r="EU1304">
        <v>0.96369735400000001</v>
      </c>
    </row>
    <row r="1305" spans="36:151" x14ac:dyDescent="0.25">
      <c r="AJ1305">
        <v>268</v>
      </c>
      <c r="AK1305">
        <v>33.731000000000002</v>
      </c>
      <c r="AL1305">
        <v>7.4039999999999999</v>
      </c>
      <c r="AM1305">
        <v>5.8</v>
      </c>
      <c r="AN1305">
        <v>90.09</v>
      </c>
      <c r="AO1305">
        <v>0.78336034600000004</v>
      </c>
      <c r="AX1305">
        <v>1276</v>
      </c>
      <c r="AY1305">
        <v>74.055000000000007</v>
      </c>
      <c r="AZ1305">
        <v>15.545999999999999</v>
      </c>
      <c r="BA1305">
        <v>6.0650000000000004</v>
      </c>
      <c r="BB1305">
        <v>141.76900000000001</v>
      </c>
      <c r="BC1305">
        <v>0.39013250999999999</v>
      </c>
      <c r="DG1305">
        <v>201</v>
      </c>
      <c r="DH1305">
        <v>4.5270000000000001</v>
      </c>
      <c r="DI1305">
        <v>4.0810000000000004</v>
      </c>
      <c r="DJ1305">
        <v>1.4119999999999999</v>
      </c>
      <c r="DK1305">
        <v>13.032</v>
      </c>
      <c r="DL1305">
        <v>0.34599362900000002</v>
      </c>
      <c r="DN1305">
        <v>70</v>
      </c>
      <c r="DO1305">
        <v>49.021999999999998</v>
      </c>
      <c r="DP1305">
        <v>15.349</v>
      </c>
      <c r="DQ1305">
        <v>4.0670000000000002</v>
      </c>
      <c r="DR1305">
        <v>39.542999999999999</v>
      </c>
      <c r="DS1305">
        <v>0.26496840199999999</v>
      </c>
      <c r="DU1305">
        <v>215</v>
      </c>
      <c r="DV1305">
        <v>5.2450000000000001</v>
      </c>
      <c r="DW1305">
        <v>4.8330000000000002</v>
      </c>
      <c r="DX1305">
        <v>1.3819999999999999</v>
      </c>
      <c r="DY1305">
        <v>108.38500000000001</v>
      </c>
      <c r="DZ1305">
        <v>0.285950755</v>
      </c>
      <c r="EB1305">
        <v>137</v>
      </c>
      <c r="EC1305">
        <v>31.248000000000001</v>
      </c>
      <c r="ED1305">
        <v>8.2330000000000005</v>
      </c>
      <c r="EE1305">
        <v>4.8330000000000002</v>
      </c>
      <c r="EF1305">
        <v>83.468999999999994</v>
      </c>
      <c r="EG1305">
        <v>0.58702781500000001</v>
      </c>
      <c r="EP1305">
        <v>246</v>
      </c>
      <c r="EQ1305">
        <v>98.984999999999999</v>
      </c>
      <c r="ER1305">
        <v>13.414</v>
      </c>
      <c r="ES1305">
        <v>9.3960000000000008</v>
      </c>
      <c r="ET1305">
        <v>98.417000000000002</v>
      </c>
      <c r="EU1305">
        <v>0.70046220400000003</v>
      </c>
    </row>
    <row r="1306" spans="36:151" x14ac:dyDescent="0.25">
      <c r="AJ1306">
        <v>155</v>
      </c>
      <c r="AK1306">
        <v>12.465</v>
      </c>
      <c r="AL1306">
        <v>7.4039999999999999</v>
      </c>
      <c r="AM1306">
        <v>2.1429999999999998</v>
      </c>
      <c r="AN1306">
        <v>179.39599999999999</v>
      </c>
      <c r="AO1306">
        <v>0.28943814200000001</v>
      </c>
      <c r="AX1306">
        <v>306</v>
      </c>
      <c r="AY1306">
        <v>137.36000000000001</v>
      </c>
      <c r="AZ1306">
        <v>15.507999999999999</v>
      </c>
      <c r="BA1306">
        <v>11.278</v>
      </c>
      <c r="BB1306">
        <v>92.6</v>
      </c>
      <c r="BC1306">
        <v>0.72723755499999998</v>
      </c>
      <c r="DG1306">
        <v>260</v>
      </c>
      <c r="DH1306">
        <v>9.4309999999999992</v>
      </c>
      <c r="DI1306">
        <v>4.0629999999999997</v>
      </c>
      <c r="DJ1306">
        <v>2.956</v>
      </c>
      <c r="DK1306">
        <v>54.45</v>
      </c>
      <c r="DL1306">
        <v>0.72754122600000004</v>
      </c>
      <c r="DN1306">
        <v>363</v>
      </c>
      <c r="DO1306">
        <v>35.322000000000003</v>
      </c>
      <c r="DP1306">
        <v>15.345000000000001</v>
      </c>
      <c r="DQ1306">
        <v>2.931</v>
      </c>
      <c r="DR1306">
        <v>90.165000000000006</v>
      </c>
      <c r="DS1306">
        <v>0.19100684300000001</v>
      </c>
      <c r="DU1306">
        <v>154</v>
      </c>
      <c r="DV1306">
        <v>6.4429999999999996</v>
      </c>
      <c r="DW1306">
        <v>4.8040000000000003</v>
      </c>
      <c r="DX1306">
        <v>1.708</v>
      </c>
      <c r="DY1306">
        <v>16.221</v>
      </c>
      <c r="DZ1306">
        <v>0.35553705200000002</v>
      </c>
      <c r="EB1306">
        <v>11</v>
      </c>
      <c r="EC1306">
        <v>33.951999999999998</v>
      </c>
      <c r="ED1306">
        <v>8.1820000000000004</v>
      </c>
      <c r="EE1306">
        <v>5.2839999999999998</v>
      </c>
      <c r="EF1306">
        <v>22.907</v>
      </c>
      <c r="EG1306">
        <v>0.64580787100000003</v>
      </c>
      <c r="EP1306">
        <v>359</v>
      </c>
      <c r="EQ1306">
        <v>91.997</v>
      </c>
      <c r="ER1306">
        <v>13.41</v>
      </c>
      <c r="ES1306">
        <v>8.7349999999999994</v>
      </c>
      <c r="ET1306">
        <v>1.841</v>
      </c>
      <c r="EU1306">
        <v>0.65137956699999999</v>
      </c>
    </row>
    <row r="1307" spans="36:151" x14ac:dyDescent="0.25">
      <c r="AJ1307">
        <v>145</v>
      </c>
      <c r="AK1307">
        <v>28.068999999999999</v>
      </c>
      <c r="AL1307">
        <v>7.3959999999999999</v>
      </c>
      <c r="AM1307">
        <v>4.8319999999999999</v>
      </c>
      <c r="AN1307">
        <v>112.742</v>
      </c>
      <c r="AO1307">
        <v>0.65332612199999995</v>
      </c>
      <c r="AX1307">
        <v>129</v>
      </c>
      <c r="AY1307">
        <v>153.83699999999999</v>
      </c>
      <c r="AZ1307">
        <v>15.46</v>
      </c>
      <c r="BA1307">
        <v>12.67</v>
      </c>
      <c r="BB1307">
        <v>161.352</v>
      </c>
      <c r="BC1307">
        <v>0.819534282</v>
      </c>
      <c r="DG1307">
        <v>403</v>
      </c>
      <c r="DH1307">
        <v>3.5630000000000002</v>
      </c>
      <c r="DI1307">
        <v>4.0620000000000003</v>
      </c>
      <c r="DJ1307">
        <v>1.117</v>
      </c>
      <c r="DK1307">
        <v>58.762</v>
      </c>
      <c r="DL1307">
        <v>0.27498769099999998</v>
      </c>
      <c r="DN1307">
        <v>34</v>
      </c>
      <c r="DO1307">
        <v>99.956999999999994</v>
      </c>
      <c r="DP1307">
        <v>15.340999999999999</v>
      </c>
      <c r="DQ1307">
        <v>8.2959999999999994</v>
      </c>
      <c r="DR1307">
        <v>43.465000000000003</v>
      </c>
      <c r="DS1307">
        <v>0.54077309200000001</v>
      </c>
      <c r="DU1307">
        <v>249</v>
      </c>
      <c r="DV1307">
        <v>11.266999999999999</v>
      </c>
      <c r="DW1307">
        <v>4.7789999999999999</v>
      </c>
      <c r="DX1307">
        <v>3.0019999999999998</v>
      </c>
      <c r="DY1307">
        <v>75.244</v>
      </c>
      <c r="DZ1307">
        <v>0.62816488800000003</v>
      </c>
      <c r="EB1307">
        <v>30</v>
      </c>
      <c r="EC1307">
        <v>15.284000000000001</v>
      </c>
      <c r="ED1307">
        <v>8.1769999999999996</v>
      </c>
      <c r="EE1307">
        <v>2.38</v>
      </c>
      <c r="EF1307">
        <v>90.197999999999993</v>
      </c>
      <c r="EG1307">
        <v>0.29106029100000003</v>
      </c>
      <c r="EP1307">
        <v>112</v>
      </c>
      <c r="EQ1307">
        <v>94.644999999999996</v>
      </c>
      <c r="ER1307">
        <v>13.372</v>
      </c>
      <c r="ES1307">
        <v>9.0120000000000005</v>
      </c>
      <c r="ET1307">
        <v>134.76900000000001</v>
      </c>
      <c r="EU1307">
        <v>0.673945558</v>
      </c>
    </row>
    <row r="1308" spans="36:151" x14ac:dyDescent="0.25">
      <c r="AJ1308">
        <v>13</v>
      </c>
      <c r="AK1308">
        <v>8.83</v>
      </c>
      <c r="AL1308">
        <v>7.3789999999999996</v>
      </c>
      <c r="AM1308">
        <v>1.524</v>
      </c>
      <c r="AN1308">
        <v>125.039</v>
      </c>
      <c r="AO1308">
        <v>0.20653204999999999</v>
      </c>
      <c r="AX1308">
        <v>121</v>
      </c>
      <c r="AY1308">
        <v>119.443</v>
      </c>
      <c r="AZ1308">
        <v>15.454000000000001</v>
      </c>
      <c r="BA1308">
        <v>9.8409999999999993</v>
      </c>
      <c r="BB1308">
        <v>174.79400000000001</v>
      </c>
      <c r="BC1308">
        <v>0.63679306300000005</v>
      </c>
      <c r="DG1308">
        <v>196</v>
      </c>
      <c r="DH1308">
        <v>5.4710000000000001</v>
      </c>
      <c r="DI1308">
        <v>4.0330000000000004</v>
      </c>
      <c r="DJ1308">
        <v>1.7270000000000001</v>
      </c>
      <c r="DK1308">
        <v>0.25700000000000001</v>
      </c>
      <c r="DL1308">
        <v>0.42821720800000002</v>
      </c>
      <c r="DN1308">
        <v>258</v>
      </c>
      <c r="DO1308">
        <v>42.134</v>
      </c>
      <c r="DP1308">
        <v>15.327999999999999</v>
      </c>
      <c r="DQ1308">
        <v>3.5</v>
      </c>
      <c r="DR1308">
        <v>66.506</v>
      </c>
      <c r="DS1308">
        <v>0.228340292</v>
      </c>
      <c r="DU1308">
        <v>100</v>
      </c>
      <c r="DV1308">
        <v>7.8120000000000003</v>
      </c>
      <c r="DW1308">
        <v>4.7750000000000004</v>
      </c>
      <c r="DX1308">
        <v>2.0830000000000002</v>
      </c>
      <c r="DY1308">
        <v>98.596000000000004</v>
      </c>
      <c r="DZ1308">
        <v>0.43623036599999998</v>
      </c>
      <c r="EB1308">
        <v>140</v>
      </c>
      <c r="EC1308">
        <v>7.0609999999999999</v>
      </c>
      <c r="ED1308">
        <v>8.1059999999999999</v>
      </c>
      <c r="EE1308">
        <v>1.109</v>
      </c>
      <c r="EF1308">
        <v>28.262</v>
      </c>
      <c r="EG1308">
        <v>0.136812238</v>
      </c>
      <c r="EP1308">
        <v>9</v>
      </c>
      <c r="EQ1308">
        <v>90.786000000000001</v>
      </c>
      <c r="ER1308">
        <v>13.36</v>
      </c>
      <c r="ES1308">
        <v>8.6519999999999992</v>
      </c>
      <c r="ET1308">
        <v>2.391</v>
      </c>
      <c r="EU1308">
        <v>0.64760479000000004</v>
      </c>
    </row>
    <row r="1309" spans="36:151" x14ac:dyDescent="0.25">
      <c r="AJ1309">
        <v>121</v>
      </c>
      <c r="AK1309">
        <v>25.974</v>
      </c>
      <c r="AL1309">
        <v>7.3220000000000001</v>
      </c>
      <c r="AM1309">
        <v>4.516</v>
      </c>
      <c r="AN1309">
        <v>92.26</v>
      </c>
      <c r="AO1309">
        <v>0.61677137400000004</v>
      </c>
      <c r="AX1309">
        <v>1121</v>
      </c>
      <c r="AY1309">
        <v>118.846</v>
      </c>
      <c r="AZ1309">
        <v>15.444000000000001</v>
      </c>
      <c r="BA1309">
        <v>9.798</v>
      </c>
      <c r="BB1309">
        <v>20.420000000000002</v>
      </c>
      <c r="BC1309">
        <v>0.634421134</v>
      </c>
      <c r="DG1309">
        <v>203</v>
      </c>
      <c r="DH1309">
        <v>6.3620000000000001</v>
      </c>
      <c r="DI1309">
        <v>4.0270000000000001</v>
      </c>
      <c r="DJ1309">
        <v>2.012</v>
      </c>
      <c r="DK1309">
        <v>131.476</v>
      </c>
      <c r="DL1309">
        <v>0.49962751399999999</v>
      </c>
      <c r="DN1309">
        <v>74</v>
      </c>
      <c r="DO1309">
        <v>74.718999999999994</v>
      </c>
      <c r="DP1309">
        <v>15.324999999999999</v>
      </c>
      <c r="DQ1309">
        <v>6.2080000000000002</v>
      </c>
      <c r="DR1309">
        <v>3.07</v>
      </c>
      <c r="DS1309">
        <v>0.40508972300000001</v>
      </c>
      <c r="DU1309">
        <v>205</v>
      </c>
      <c r="DV1309">
        <v>9.1170000000000009</v>
      </c>
      <c r="DW1309">
        <v>4.7629999999999999</v>
      </c>
      <c r="DX1309">
        <v>2.4369999999999998</v>
      </c>
      <c r="DY1309">
        <v>157.81200000000001</v>
      </c>
      <c r="DZ1309">
        <v>0.51165232000000005</v>
      </c>
      <c r="EB1309">
        <v>66</v>
      </c>
      <c r="EC1309">
        <v>27.192</v>
      </c>
      <c r="ED1309">
        <v>8.0860000000000003</v>
      </c>
      <c r="EE1309">
        <v>4.282</v>
      </c>
      <c r="EF1309">
        <v>126.777</v>
      </c>
      <c r="EG1309">
        <v>0.52955725899999995</v>
      </c>
      <c r="EP1309">
        <v>200</v>
      </c>
      <c r="EQ1309">
        <v>78.438999999999993</v>
      </c>
      <c r="ER1309">
        <v>13.359</v>
      </c>
      <c r="ES1309">
        <v>7.476</v>
      </c>
      <c r="ET1309">
        <v>8.484</v>
      </c>
      <c r="EU1309">
        <v>0.55962272599999996</v>
      </c>
    </row>
    <row r="1310" spans="36:151" x14ac:dyDescent="0.25">
      <c r="AJ1310">
        <v>285</v>
      </c>
      <c r="AK1310">
        <v>33.674999999999997</v>
      </c>
      <c r="AL1310">
        <v>7.3129999999999997</v>
      </c>
      <c r="AM1310">
        <v>5.8630000000000004</v>
      </c>
      <c r="AN1310">
        <v>20.495999999999999</v>
      </c>
      <c r="AO1310">
        <v>0.80172295900000001</v>
      </c>
      <c r="AX1310">
        <v>140</v>
      </c>
      <c r="AY1310">
        <v>100.33199999999999</v>
      </c>
      <c r="AZ1310">
        <v>15.436</v>
      </c>
      <c r="BA1310">
        <v>8.2759999999999998</v>
      </c>
      <c r="BB1310">
        <v>126.101</v>
      </c>
      <c r="BC1310">
        <v>0.53614926100000004</v>
      </c>
      <c r="DG1310">
        <v>58</v>
      </c>
      <c r="DH1310">
        <v>5.5990000000000002</v>
      </c>
      <c r="DI1310">
        <v>4.0119999999999996</v>
      </c>
      <c r="DJ1310">
        <v>1.7769999999999999</v>
      </c>
      <c r="DK1310">
        <v>34.33</v>
      </c>
      <c r="DL1310">
        <v>0.442921236</v>
      </c>
      <c r="DN1310">
        <v>40</v>
      </c>
      <c r="DO1310">
        <v>144.684</v>
      </c>
      <c r="DP1310">
        <v>15.319000000000001</v>
      </c>
      <c r="DQ1310">
        <v>12.026</v>
      </c>
      <c r="DR1310">
        <v>129.45400000000001</v>
      </c>
      <c r="DS1310">
        <v>0.78503818800000003</v>
      </c>
      <c r="DU1310">
        <v>25</v>
      </c>
      <c r="DV1310">
        <v>9.4649999999999999</v>
      </c>
      <c r="DW1310">
        <v>4.75</v>
      </c>
      <c r="DX1310">
        <v>2.5369999999999999</v>
      </c>
      <c r="DY1310">
        <v>150.31299999999999</v>
      </c>
      <c r="DZ1310">
        <v>0.53410526300000005</v>
      </c>
      <c r="EB1310">
        <v>44</v>
      </c>
      <c r="EC1310">
        <v>12.106</v>
      </c>
      <c r="ED1310">
        <v>8.0779999999999994</v>
      </c>
      <c r="EE1310">
        <v>1.9079999999999999</v>
      </c>
      <c r="EF1310">
        <v>131.553</v>
      </c>
      <c r="EG1310">
        <v>0.236197078</v>
      </c>
      <c r="EP1310">
        <v>254</v>
      </c>
      <c r="EQ1310">
        <v>52.844999999999999</v>
      </c>
      <c r="ER1310">
        <v>13.353999999999999</v>
      </c>
      <c r="ES1310">
        <v>5.0380000000000003</v>
      </c>
      <c r="ET1310">
        <v>46.142000000000003</v>
      </c>
      <c r="EU1310">
        <v>0.37726523899999997</v>
      </c>
    </row>
    <row r="1311" spans="36:151" x14ac:dyDescent="0.25">
      <c r="AJ1311">
        <v>100</v>
      </c>
      <c r="AK1311">
        <v>25.68</v>
      </c>
      <c r="AL1311">
        <v>7.2839999999999998</v>
      </c>
      <c r="AM1311">
        <v>4.4889999999999999</v>
      </c>
      <c r="AN1311">
        <v>157.37700000000001</v>
      </c>
      <c r="AO1311">
        <v>0.61628226200000003</v>
      </c>
      <c r="AX1311">
        <v>1396</v>
      </c>
      <c r="AY1311">
        <v>96.748999999999995</v>
      </c>
      <c r="AZ1311">
        <v>15.385</v>
      </c>
      <c r="BA1311">
        <v>8.0069999999999997</v>
      </c>
      <c r="BB1311">
        <v>81.097999999999999</v>
      </c>
      <c r="BC1311">
        <v>0.52044198900000005</v>
      </c>
      <c r="DG1311">
        <v>103</v>
      </c>
      <c r="DH1311">
        <v>3.6469999999999998</v>
      </c>
      <c r="DI1311">
        <v>3.9990000000000001</v>
      </c>
      <c r="DJ1311">
        <v>1.161</v>
      </c>
      <c r="DK1311">
        <v>23.890999999999998</v>
      </c>
      <c r="DL1311">
        <v>0.29032258100000002</v>
      </c>
      <c r="DN1311">
        <v>163</v>
      </c>
      <c r="DO1311">
        <v>157.172</v>
      </c>
      <c r="DP1311">
        <v>15.318</v>
      </c>
      <c r="DQ1311">
        <v>13.065</v>
      </c>
      <c r="DR1311">
        <v>173.702</v>
      </c>
      <c r="DS1311">
        <v>0.85291813599999999</v>
      </c>
      <c r="DU1311">
        <v>136</v>
      </c>
      <c r="DV1311">
        <v>10.215999999999999</v>
      </c>
      <c r="DW1311">
        <v>4.7220000000000004</v>
      </c>
      <c r="DX1311">
        <v>2.7549999999999999</v>
      </c>
      <c r="DY1311">
        <v>158.90100000000001</v>
      </c>
      <c r="DZ1311">
        <v>0.58343922100000001</v>
      </c>
      <c r="EB1311">
        <v>129</v>
      </c>
      <c r="EC1311">
        <v>7.0609999999999999</v>
      </c>
      <c r="ED1311">
        <v>8.0589999999999993</v>
      </c>
      <c r="EE1311">
        <v>1.1160000000000001</v>
      </c>
      <c r="EF1311">
        <v>30.292999999999999</v>
      </c>
      <c r="EG1311">
        <v>0.138478719</v>
      </c>
      <c r="EP1311">
        <v>97</v>
      </c>
      <c r="EQ1311">
        <v>93.194000000000003</v>
      </c>
      <c r="ER1311">
        <v>13.34</v>
      </c>
      <c r="ES1311">
        <v>8.8949999999999996</v>
      </c>
      <c r="ET1311">
        <v>108.05500000000001</v>
      </c>
      <c r="EU1311">
        <v>0.66679160400000004</v>
      </c>
    </row>
    <row r="1312" spans="36:151" x14ac:dyDescent="0.25">
      <c r="AJ1312">
        <v>47</v>
      </c>
      <c r="AK1312">
        <v>30.736000000000001</v>
      </c>
      <c r="AL1312">
        <v>7.2729999999999997</v>
      </c>
      <c r="AM1312">
        <v>5.3810000000000002</v>
      </c>
      <c r="AN1312">
        <v>10.756</v>
      </c>
      <c r="AO1312">
        <v>0.73985975500000001</v>
      </c>
      <c r="AX1312">
        <v>27</v>
      </c>
      <c r="AY1312">
        <v>106.964</v>
      </c>
      <c r="AZ1312">
        <v>15.379</v>
      </c>
      <c r="BA1312">
        <v>8.8559999999999999</v>
      </c>
      <c r="BB1312">
        <v>21.783999999999999</v>
      </c>
      <c r="BC1312">
        <v>0.57585018499999996</v>
      </c>
      <c r="DG1312">
        <v>350</v>
      </c>
      <c r="DH1312">
        <v>6.5709999999999997</v>
      </c>
      <c r="DI1312">
        <v>3.9809999999999999</v>
      </c>
      <c r="DJ1312">
        <v>2.1019999999999999</v>
      </c>
      <c r="DK1312">
        <v>84.798000000000002</v>
      </c>
      <c r="DL1312">
        <v>0.52800803799999996</v>
      </c>
      <c r="DN1312">
        <v>61</v>
      </c>
      <c r="DO1312">
        <v>39.786000000000001</v>
      </c>
      <c r="DP1312">
        <v>15.311</v>
      </c>
      <c r="DQ1312">
        <v>3.3079999999999998</v>
      </c>
      <c r="DR1312">
        <v>1.9750000000000001</v>
      </c>
      <c r="DS1312">
        <v>0.21605381800000001</v>
      </c>
      <c r="DU1312">
        <v>206</v>
      </c>
      <c r="DV1312">
        <v>9.6150000000000002</v>
      </c>
      <c r="DW1312">
        <v>4.72</v>
      </c>
      <c r="DX1312">
        <v>2.5939999999999999</v>
      </c>
      <c r="DY1312">
        <v>162.18600000000001</v>
      </c>
      <c r="DZ1312">
        <v>0.54957627099999995</v>
      </c>
      <c r="EB1312">
        <v>44</v>
      </c>
      <c r="EC1312">
        <v>6.76</v>
      </c>
      <c r="ED1312">
        <v>8.0329999999999995</v>
      </c>
      <c r="EE1312">
        <v>1.0720000000000001</v>
      </c>
      <c r="EF1312">
        <v>111.761</v>
      </c>
      <c r="EG1312">
        <v>0.13344952099999999</v>
      </c>
      <c r="EP1312">
        <v>329</v>
      </c>
      <c r="EQ1312">
        <v>49.725999999999999</v>
      </c>
      <c r="ER1312">
        <v>13.332000000000001</v>
      </c>
      <c r="ES1312">
        <v>4.7489999999999997</v>
      </c>
      <c r="ET1312">
        <v>107.157</v>
      </c>
      <c r="EU1312">
        <v>0.35621062100000001</v>
      </c>
    </row>
    <row r="1313" spans="36:151" x14ac:dyDescent="0.25">
      <c r="AJ1313">
        <v>36</v>
      </c>
      <c r="AK1313">
        <v>34.133000000000003</v>
      </c>
      <c r="AL1313">
        <v>7.27</v>
      </c>
      <c r="AM1313">
        <v>5.9779999999999998</v>
      </c>
      <c r="AN1313">
        <v>6.508</v>
      </c>
      <c r="AO1313">
        <v>0.82228335600000002</v>
      </c>
      <c r="AX1313">
        <v>231</v>
      </c>
      <c r="AY1313">
        <v>141.21700000000001</v>
      </c>
      <c r="AZ1313">
        <v>15.363</v>
      </c>
      <c r="BA1313">
        <v>11.704000000000001</v>
      </c>
      <c r="BB1313">
        <v>70.128</v>
      </c>
      <c r="BC1313">
        <v>0.76183037200000003</v>
      </c>
      <c r="DG1313">
        <v>44</v>
      </c>
      <c r="DH1313">
        <v>6.5709999999999997</v>
      </c>
      <c r="DI1313">
        <v>3.9649999999999999</v>
      </c>
      <c r="DJ1313">
        <v>2.11</v>
      </c>
      <c r="DK1313">
        <v>102.69</v>
      </c>
      <c r="DL1313">
        <v>0.53215636799999999</v>
      </c>
      <c r="DN1313">
        <v>395</v>
      </c>
      <c r="DO1313">
        <v>62.154000000000003</v>
      </c>
      <c r="DP1313">
        <v>15.297000000000001</v>
      </c>
      <c r="DQ1313">
        <v>5.173</v>
      </c>
      <c r="DR1313">
        <v>21.635000000000002</v>
      </c>
      <c r="DS1313">
        <v>0.33817088299999998</v>
      </c>
      <c r="DU1313">
        <v>565</v>
      </c>
      <c r="DV1313">
        <v>7.492</v>
      </c>
      <c r="DW1313">
        <v>4.6950000000000003</v>
      </c>
      <c r="DX1313">
        <v>2.032</v>
      </c>
      <c r="DY1313">
        <v>108.913</v>
      </c>
      <c r="DZ1313">
        <v>0.43280085200000001</v>
      </c>
      <c r="EB1313">
        <v>166</v>
      </c>
      <c r="EC1313">
        <v>17.878</v>
      </c>
      <c r="ED1313">
        <v>8.0269999999999992</v>
      </c>
      <c r="EE1313">
        <v>2.8359999999999999</v>
      </c>
      <c r="EF1313">
        <v>59.6</v>
      </c>
      <c r="EG1313">
        <v>0.35330758699999998</v>
      </c>
      <c r="EP1313">
        <v>529</v>
      </c>
      <c r="EQ1313">
        <v>71.555000000000007</v>
      </c>
      <c r="ER1313">
        <v>13.321999999999999</v>
      </c>
      <c r="ES1313">
        <v>6.8390000000000004</v>
      </c>
      <c r="ET1313">
        <v>85.569000000000003</v>
      </c>
      <c r="EU1313">
        <v>0.51336135699999996</v>
      </c>
    </row>
    <row r="1314" spans="36:151" x14ac:dyDescent="0.25">
      <c r="AJ1314">
        <v>236</v>
      </c>
      <c r="AK1314">
        <v>40.012999999999998</v>
      </c>
      <c r="AL1314">
        <v>7.2619999999999996</v>
      </c>
      <c r="AM1314">
        <v>7.0149999999999997</v>
      </c>
      <c r="AN1314">
        <v>90</v>
      </c>
      <c r="AO1314">
        <v>0.965987331</v>
      </c>
      <c r="AX1314">
        <v>46</v>
      </c>
      <c r="AY1314">
        <v>118.983</v>
      </c>
      <c r="AZ1314">
        <v>15.355</v>
      </c>
      <c r="BA1314">
        <v>9.8659999999999997</v>
      </c>
      <c r="BB1314">
        <v>159.75800000000001</v>
      </c>
      <c r="BC1314">
        <v>0.64252686400000003</v>
      </c>
      <c r="DG1314">
        <v>76</v>
      </c>
      <c r="DH1314">
        <v>5.2809999999999997</v>
      </c>
      <c r="DI1314">
        <v>3.9590000000000001</v>
      </c>
      <c r="DJ1314">
        <v>1.6990000000000001</v>
      </c>
      <c r="DK1314">
        <v>171.64699999999999</v>
      </c>
      <c r="DL1314">
        <v>0.42914877499999998</v>
      </c>
      <c r="DN1314">
        <v>63</v>
      </c>
      <c r="DO1314">
        <v>44.444000000000003</v>
      </c>
      <c r="DP1314">
        <v>15.29</v>
      </c>
      <c r="DQ1314">
        <v>3.7010000000000001</v>
      </c>
      <c r="DR1314">
        <v>146.27099999999999</v>
      </c>
      <c r="DS1314">
        <v>0.24205362999999999</v>
      </c>
      <c r="DU1314">
        <v>403</v>
      </c>
      <c r="DV1314">
        <v>11.238</v>
      </c>
      <c r="DW1314">
        <v>4.6769999999999996</v>
      </c>
      <c r="DX1314">
        <v>3.06</v>
      </c>
      <c r="DY1314">
        <v>43.030999999999999</v>
      </c>
      <c r="DZ1314">
        <v>0.65426555500000005</v>
      </c>
      <c r="EB1314">
        <v>10</v>
      </c>
      <c r="EC1314">
        <v>36.356000000000002</v>
      </c>
      <c r="ED1314">
        <v>8.0180000000000007</v>
      </c>
      <c r="EE1314">
        <v>5.7729999999999997</v>
      </c>
      <c r="EF1314">
        <v>86.977999999999994</v>
      </c>
      <c r="EG1314">
        <v>0.72000498899999998</v>
      </c>
      <c r="EP1314">
        <v>509</v>
      </c>
      <c r="EQ1314">
        <v>115.227</v>
      </c>
      <c r="ER1314">
        <v>13.319000000000001</v>
      </c>
      <c r="ES1314">
        <v>11.015000000000001</v>
      </c>
      <c r="ET1314">
        <v>86.31</v>
      </c>
      <c r="EU1314">
        <v>0.82701404000000001</v>
      </c>
    </row>
    <row r="1315" spans="36:151" x14ac:dyDescent="0.25">
      <c r="AJ1315">
        <v>202</v>
      </c>
      <c r="AK1315">
        <v>32.442999999999998</v>
      </c>
      <c r="AL1315">
        <v>7.2610000000000001</v>
      </c>
      <c r="AM1315">
        <v>5.6890000000000001</v>
      </c>
      <c r="AN1315">
        <v>55.158999999999999</v>
      </c>
      <c r="AO1315">
        <v>0.78350089499999997</v>
      </c>
      <c r="AX1315">
        <v>508</v>
      </c>
      <c r="AY1315">
        <v>124.818</v>
      </c>
      <c r="AZ1315">
        <v>15.34</v>
      </c>
      <c r="BA1315">
        <v>10.36</v>
      </c>
      <c r="BB1315">
        <v>24.582999999999998</v>
      </c>
      <c r="BC1315">
        <v>0.67535853999999995</v>
      </c>
      <c r="DG1315">
        <v>492</v>
      </c>
      <c r="DH1315">
        <v>6.6639999999999997</v>
      </c>
      <c r="DI1315">
        <v>3.948</v>
      </c>
      <c r="DJ1315">
        <v>2.149</v>
      </c>
      <c r="DK1315">
        <v>58.469000000000001</v>
      </c>
      <c r="DL1315">
        <v>0.54432624100000004</v>
      </c>
      <c r="DN1315">
        <v>446</v>
      </c>
      <c r="DO1315">
        <v>63.680999999999997</v>
      </c>
      <c r="DP1315">
        <v>15.28</v>
      </c>
      <c r="DQ1315">
        <v>5.306</v>
      </c>
      <c r="DR1315">
        <v>173.40600000000001</v>
      </c>
      <c r="DS1315">
        <v>0.34725130900000001</v>
      </c>
      <c r="DU1315">
        <v>258</v>
      </c>
      <c r="DV1315">
        <v>4.4950000000000001</v>
      </c>
      <c r="DW1315">
        <v>4.6360000000000001</v>
      </c>
      <c r="DX1315">
        <v>1.234</v>
      </c>
      <c r="DY1315">
        <v>22.145</v>
      </c>
      <c r="DZ1315">
        <v>0.26617773900000002</v>
      </c>
      <c r="EB1315">
        <v>123</v>
      </c>
      <c r="EC1315">
        <v>14.497</v>
      </c>
      <c r="ED1315">
        <v>7.9850000000000003</v>
      </c>
      <c r="EE1315">
        <v>2.3119999999999998</v>
      </c>
      <c r="EF1315">
        <v>121.202</v>
      </c>
      <c r="EG1315">
        <v>0.28954289300000002</v>
      </c>
      <c r="EP1315">
        <v>207</v>
      </c>
      <c r="EQ1315">
        <v>116.128</v>
      </c>
      <c r="ER1315">
        <v>13.316000000000001</v>
      </c>
      <c r="ES1315">
        <v>11.103999999999999</v>
      </c>
      <c r="ET1315">
        <v>114.08499999999999</v>
      </c>
      <c r="EU1315">
        <v>0.83388404900000002</v>
      </c>
    </row>
    <row r="1316" spans="36:151" x14ac:dyDescent="0.25">
      <c r="AJ1316">
        <v>12</v>
      </c>
      <c r="AK1316">
        <v>28.594999999999999</v>
      </c>
      <c r="AL1316">
        <v>7.2569999999999997</v>
      </c>
      <c r="AM1316">
        <v>5.0170000000000003</v>
      </c>
      <c r="AN1316">
        <v>105.09</v>
      </c>
      <c r="AO1316">
        <v>0.69133250700000004</v>
      </c>
      <c r="AX1316">
        <v>100</v>
      </c>
      <c r="AY1316">
        <v>130.79</v>
      </c>
      <c r="AZ1316">
        <v>15.339</v>
      </c>
      <c r="BA1316">
        <v>10.856999999999999</v>
      </c>
      <c r="BB1316">
        <v>138.46600000000001</v>
      </c>
      <c r="BC1316">
        <v>0.70780363800000001</v>
      </c>
      <c r="DG1316">
        <v>129</v>
      </c>
      <c r="DH1316">
        <v>5.91</v>
      </c>
      <c r="DI1316">
        <v>3.9430000000000001</v>
      </c>
      <c r="DJ1316">
        <v>1.9079999999999999</v>
      </c>
      <c r="DK1316">
        <v>33.71</v>
      </c>
      <c r="DL1316">
        <v>0.483895511</v>
      </c>
      <c r="DN1316">
        <v>471</v>
      </c>
      <c r="DO1316">
        <v>108.556</v>
      </c>
      <c r="DP1316">
        <v>15.278</v>
      </c>
      <c r="DQ1316">
        <v>9.0470000000000006</v>
      </c>
      <c r="DR1316">
        <v>156.779</v>
      </c>
      <c r="DS1316">
        <v>0.59215865999999995</v>
      </c>
      <c r="DU1316">
        <v>333</v>
      </c>
      <c r="DV1316">
        <v>3.5960000000000001</v>
      </c>
      <c r="DW1316">
        <v>4.6340000000000003</v>
      </c>
      <c r="DX1316">
        <v>0.98799999999999999</v>
      </c>
      <c r="DY1316">
        <v>136.27600000000001</v>
      </c>
      <c r="DZ1316">
        <v>0.21320673300000001</v>
      </c>
      <c r="EB1316">
        <v>158</v>
      </c>
      <c r="EC1316">
        <v>22.477</v>
      </c>
      <c r="ED1316">
        <v>7.9829999999999997</v>
      </c>
      <c r="EE1316">
        <v>3.585</v>
      </c>
      <c r="EF1316">
        <v>151.33199999999999</v>
      </c>
      <c r="EG1316">
        <v>0.44907929299999999</v>
      </c>
      <c r="EP1316">
        <v>53</v>
      </c>
      <c r="EQ1316">
        <v>51.618000000000002</v>
      </c>
      <c r="ER1316">
        <v>13.308</v>
      </c>
      <c r="ES1316">
        <v>4.9379999999999997</v>
      </c>
      <c r="ET1316">
        <v>42.134</v>
      </c>
      <c r="EU1316">
        <v>0.37105500499999999</v>
      </c>
    </row>
    <row r="1317" spans="36:151" x14ac:dyDescent="0.25">
      <c r="AJ1317">
        <v>244</v>
      </c>
      <c r="AK1317">
        <v>39.415999999999997</v>
      </c>
      <c r="AL1317">
        <v>7.25</v>
      </c>
      <c r="AM1317">
        <v>6.9219999999999997</v>
      </c>
      <c r="AN1317">
        <v>158.58799999999999</v>
      </c>
      <c r="AO1317">
        <v>0.95475862099999997</v>
      </c>
      <c r="AX1317">
        <v>670</v>
      </c>
      <c r="AY1317">
        <v>60.319000000000003</v>
      </c>
      <c r="AZ1317">
        <v>15.324999999999999</v>
      </c>
      <c r="BA1317">
        <v>5.0110000000000001</v>
      </c>
      <c r="BB1317">
        <v>1.113</v>
      </c>
      <c r="BC1317">
        <v>0.32698205499999999</v>
      </c>
      <c r="DG1317">
        <v>49</v>
      </c>
      <c r="DH1317">
        <v>8.6760000000000002</v>
      </c>
      <c r="DI1317">
        <v>3.9350000000000001</v>
      </c>
      <c r="DJ1317">
        <v>2.8079999999999998</v>
      </c>
      <c r="DK1317">
        <v>112.08199999999999</v>
      </c>
      <c r="DL1317">
        <v>0.71359593399999999</v>
      </c>
      <c r="DN1317">
        <v>9</v>
      </c>
      <c r="DO1317">
        <v>96.4</v>
      </c>
      <c r="DP1317">
        <v>15.266999999999999</v>
      </c>
      <c r="DQ1317">
        <v>8.0399999999999991</v>
      </c>
      <c r="DR1317">
        <v>109.248</v>
      </c>
      <c r="DS1317">
        <v>0.52662605600000001</v>
      </c>
      <c r="DU1317">
        <v>353</v>
      </c>
      <c r="DV1317">
        <v>3.2970000000000002</v>
      </c>
      <c r="DW1317">
        <v>4.609</v>
      </c>
      <c r="DX1317">
        <v>0.91100000000000003</v>
      </c>
      <c r="DY1317">
        <v>177.31399999999999</v>
      </c>
      <c r="DZ1317">
        <v>0.19765675899999999</v>
      </c>
      <c r="EB1317">
        <v>111</v>
      </c>
      <c r="EC1317">
        <v>13.07</v>
      </c>
      <c r="ED1317">
        <v>7.9820000000000002</v>
      </c>
      <c r="EE1317">
        <v>2.085</v>
      </c>
      <c r="EF1317">
        <v>49.118000000000002</v>
      </c>
      <c r="EG1317">
        <v>0.26121272899999998</v>
      </c>
      <c r="EP1317">
        <v>357</v>
      </c>
      <c r="EQ1317">
        <v>88.635999999999996</v>
      </c>
      <c r="ER1317">
        <v>13.273999999999999</v>
      </c>
      <c r="ES1317">
        <v>8.5020000000000007</v>
      </c>
      <c r="ET1317">
        <v>139.75299999999999</v>
      </c>
      <c r="EU1317">
        <v>0.64050022600000001</v>
      </c>
    </row>
    <row r="1318" spans="36:151" x14ac:dyDescent="0.25">
      <c r="AJ1318">
        <v>155</v>
      </c>
      <c r="AK1318">
        <v>33.902000000000001</v>
      </c>
      <c r="AL1318">
        <v>7.2489999999999997</v>
      </c>
      <c r="AM1318">
        <v>5.9539999999999997</v>
      </c>
      <c r="AN1318">
        <v>14.504</v>
      </c>
      <c r="AO1318">
        <v>0.82135466999999995</v>
      </c>
      <c r="AX1318">
        <v>396</v>
      </c>
      <c r="AY1318">
        <v>160.054</v>
      </c>
      <c r="AZ1318">
        <v>15.319000000000001</v>
      </c>
      <c r="BA1318">
        <v>13.303000000000001</v>
      </c>
      <c r="BB1318">
        <v>87.998000000000005</v>
      </c>
      <c r="BC1318">
        <v>0.86839872100000004</v>
      </c>
      <c r="DG1318">
        <v>107</v>
      </c>
      <c r="DH1318">
        <v>7.0419999999999998</v>
      </c>
      <c r="DI1318">
        <v>3.919</v>
      </c>
      <c r="DJ1318">
        <v>2.2879999999999998</v>
      </c>
      <c r="DK1318">
        <v>9.5399999999999991</v>
      </c>
      <c r="DL1318">
        <v>0.58382240399999996</v>
      </c>
      <c r="DN1318">
        <v>75</v>
      </c>
      <c r="DO1318">
        <v>82.799000000000007</v>
      </c>
      <c r="DP1318">
        <v>15.266</v>
      </c>
      <c r="DQ1318">
        <v>6.9059999999999997</v>
      </c>
      <c r="DR1318">
        <v>141.25399999999999</v>
      </c>
      <c r="DS1318">
        <v>0.45237783300000001</v>
      </c>
      <c r="DU1318">
        <v>204</v>
      </c>
      <c r="DV1318">
        <v>6.1440000000000001</v>
      </c>
      <c r="DW1318">
        <v>4.6070000000000002</v>
      </c>
      <c r="DX1318">
        <v>1.698</v>
      </c>
      <c r="DY1318">
        <v>82.304000000000002</v>
      </c>
      <c r="DZ1318">
        <v>0.36856956800000001</v>
      </c>
      <c r="EB1318">
        <v>39</v>
      </c>
      <c r="EC1318">
        <v>6.1280000000000001</v>
      </c>
      <c r="ED1318">
        <v>7.8970000000000002</v>
      </c>
      <c r="EE1318">
        <v>0.98799999999999999</v>
      </c>
      <c r="EF1318">
        <v>178.06899999999999</v>
      </c>
      <c r="EG1318">
        <v>0.12511080199999999</v>
      </c>
      <c r="EP1318">
        <v>177</v>
      </c>
      <c r="EQ1318">
        <v>100.02800000000001</v>
      </c>
      <c r="ER1318">
        <v>13.256</v>
      </c>
      <c r="ES1318">
        <v>9.6080000000000005</v>
      </c>
      <c r="ET1318">
        <v>52.835000000000001</v>
      </c>
      <c r="EU1318">
        <v>0.72480386200000002</v>
      </c>
    </row>
    <row r="1319" spans="36:151" x14ac:dyDescent="0.25">
      <c r="AJ1319">
        <v>252</v>
      </c>
      <c r="AK1319">
        <v>36.642000000000003</v>
      </c>
      <c r="AL1319">
        <v>7.23</v>
      </c>
      <c r="AM1319">
        <v>6.4530000000000003</v>
      </c>
      <c r="AN1319">
        <v>21.925999999999998</v>
      </c>
      <c r="AO1319">
        <v>0.89253112000000001</v>
      </c>
      <c r="AX1319">
        <v>328</v>
      </c>
      <c r="AY1319">
        <v>134.97</v>
      </c>
      <c r="AZ1319">
        <v>15.318</v>
      </c>
      <c r="BA1319">
        <v>11.218999999999999</v>
      </c>
      <c r="BB1319">
        <v>34.356999999999999</v>
      </c>
      <c r="BC1319">
        <v>0.73240631899999997</v>
      </c>
      <c r="DG1319">
        <v>180</v>
      </c>
      <c r="DH1319">
        <v>3.843</v>
      </c>
      <c r="DI1319">
        <v>3.9049999999999998</v>
      </c>
      <c r="DJ1319">
        <v>1.2529999999999999</v>
      </c>
      <c r="DK1319">
        <v>125.65900000000001</v>
      </c>
      <c r="DL1319">
        <v>0.32087067899999999</v>
      </c>
      <c r="DN1319">
        <v>554</v>
      </c>
      <c r="DO1319">
        <v>70.317999999999998</v>
      </c>
      <c r="DP1319">
        <v>15.250999999999999</v>
      </c>
      <c r="DQ1319">
        <v>5.8710000000000004</v>
      </c>
      <c r="DR1319">
        <v>93.820999999999998</v>
      </c>
      <c r="DS1319">
        <v>0.38495836300000003</v>
      </c>
      <c r="DU1319">
        <v>430</v>
      </c>
      <c r="DV1319">
        <v>3.8860000000000001</v>
      </c>
      <c r="DW1319">
        <v>4.6020000000000003</v>
      </c>
      <c r="DX1319">
        <v>1.075</v>
      </c>
      <c r="DY1319">
        <v>54.615000000000002</v>
      </c>
      <c r="DZ1319">
        <v>0.23359409</v>
      </c>
      <c r="EB1319">
        <v>109</v>
      </c>
      <c r="EC1319">
        <v>16.332999999999998</v>
      </c>
      <c r="ED1319">
        <v>7.8419999999999996</v>
      </c>
      <c r="EE1319">
        <v>2.6520000000000001</v>
      </c>
      <c r="EF1319">
        <v>89.798000000000002</v>
      </c>
      <c r="EG1319">
        <v>0.33817903599999999</v>
      </c>
      <c r="EP1319">
        <v>528</v>
      </c>
      <c r="EQ1319">
        <v>38.61</v>
      </c>
      <c r="ER1319">
        <v>13.237</v>
      </c>
      <c r="ES1319">
        <v>3.714</v>
      </c>
      <c r="ET1319">
        <v>169.512</v>
      </c>
      <c r="EU1319">
        <v>0.28057716999999999</v>
      </c>
    </row>
    <row r="1320" spans="36:151" x14ac:dyDescent="0.25">
      <c r="AJ1320">
        <v>102</v>
      </c>
      <c r="AK1320">
        <v>19.111000000000001</v>
      </c>
      <c r="AL1320">
        <v>7.194</v>
      </c>
      <c r="AM1320">
        <v>3.3820000000000001</v>
      </c>
      <c r="AN1320">
        <v>120.041</v>
      </c>
      <c r="AO1320">
        <v>0.47011398399999998</v>
      </c>
      <c r="AX1320">
        <v>58</v>
      </c>
      <c r="AY1320">
        <v>45.67</v>
      </c>
      <c r="AZ1320">
        <v>15.313000000000001</v>
      </c>
      <c r="BA1320">
        <v>3.7970000000000002</v>
      </c>
      <c r="BB1320">
        <v>163.351</v>
      </c>
      <c r="BC1320">
        <v>0.24795924999999999</v>
      </c>
      <c r="DG1320">
        <v>404</v>
      </c>
      <c r="DH1320">
        <v>3.0539999999999998</v>
      </c>
      <c r="DI1320">
        <v>3.8980000000000001</v>
      </c>
      <c r="DJ1320">
        <v>0.998</v>
      </c>
      <c r="DK1320">
        <v>85.454999999999998</v>
      </c>
      <c r="DL1320">
        <v>0.25602873300000001</v>
      </c>
      <c r="DN1320">
        <v>369</v>
      </c>
      <c r="DO1320">
        <v>174.71100000000001</v>
      </c>
      <c r="DP1320">
        <v>15.231</v>
      </c>
      <c r="DQ1320">
        <v>14.605</v>
      </c>
      <c r="DR1320">
        <v>57.942</v>
      </c>
      <c r="DS1320">
        <v>0.95889961300000004</v>
      </c>
      <c r="DU1320">
        <v>475</v>
      </c>
      <c r="DV1320">
        <v>11.988</v>
      </c>
      <c r="DW1320">
        <v>4.5439999999999996</v>
      </c>
      <c r="DX1320">
        <v>3.359</v>
      </c>
      <c r="DY1320">
        <v>14.366</v>
      </c>
      <c r="DZ1320">
        <v>0.739216549</v>
      </c>
      <c r="EB1320">
        <v>113</v>
      </c>
      <c r="EC1320">
        <v>14.795999999999999</v>
      </c>
      <c r="ED1320">
        <v>7.8040000000000003</v>
      </c>
      <c r="EE1320">
        <v>2.4140000000000001</v>
      </c>
      <c r="EF1320">
        <v>116.217</v>
      </c>
      <c r="EG1320">
        <v>0.30932854900000001</v>
      </c>
      <c r="EP1320">
        <v>238</v>
      </c>
      <c r="EQ1320">
        <v>108.767</v>
      </c>
      <c r="ER1320">
        <v>13.231999999999999</v>
      </c>
      <c r="ES1320">
        <v>10.465999999999999</v>
      </c>
      <c r="ET1320">
        <v>173.78800000000001</v>
      </c>
      <c r="EU1320">
        <v>0.79096130600000003</v>
      </c>
    </row>
    <row r="1321" spans="36:151" x14ac:dyDescent="0.25">
      <c r="AJ1321">
        <v>19</v>
      </c>
      <c r="AK1321">
        <v>22.35</v>
      </c>
      <c r="AL1321">
        <v>7.1929999999999996</v>
      </c>
      <c r="AM1321">
        <v>3.956</v>
      </c>
      <c r="AN1321">
        <v>28.12</v>
      </c>
      <c r="AO1321">
        <v>0.54997914599999997</v>
      </c>
      <c r="AX1321">
        <v>1339</v>
      </c>
      <c r="AY1321">
        <v>136.762</v>
      </c>
      <c r="AZ1321">
        <v>15.29</v>
      </c>
      <c r="BA1321">
        <v>11.388999999999999</v>
      </c>
      <c r="BB1321">
        <v>4.2300000000000004</v>
      </c>
      <c r="BC1321">
        <v>0.74486592500000004</v>
      </c>
      <c r="DG1321">
        <v>1</v>
      </c>
      <c r="DH1321">
        <v>6.4130000000000003</v>
      </c>
      <c r="DI1321">
        <v>3.8690000000000002</v>
      </c>
      <c r="DJ1321">
        <v>2.1110000000000002</v>
      </c>
      <c r="DK1321">
        <v>130.83699999999999</v>
      </c>
      <c r="DL1321">
        <v>0.54561902299999998</v>
      </c>
      <c r="DN1321">
        <v>337</v>
      </c>
      <c r="DO1321">
        <v>112.72799999999999</v>
      </c>
      <c r="DP1321">
        <v>15.196</v>
      </c>
      <c r="DQ1321">
        <v>9.4450000000000003</v>
      </c>
      <c r="DR1321">
        <v>17.989000000000001</v>
      </c>
      <c r="DS1321">
        <v>0.62154514299999997</v>
      </c>
      <c r="DU1321">
        <v>18</v>
      </c>
      <c r="DV1321">
        <v>5.7089999999999996</v>
      </c>
      <c r="DW1321">
        <v>4.532</v>
      </c>
      <c r="DX1321">
        <v>1.6040000000000001</v>
      </c>
      <c r="DY1321">
        <v>132.501</v>
      </c>
      <c r="DZ1321">
        <v>0.353927626</v>
      </c>
      <c r="EB1321">
        <v>36</v>
      </c>
      <c r="EC1321">
        <v>36.055999999999997</v>
      </c>
      <c r="ED1321">
        <v>7.7850000000000001</v>
      </c>
      <c r="EE1321">
        <v>5.8970000000000002</v>
      </c>
      <c r="EF1321">
        <v>65.849000000000004</v>
      </c>
      <c r="EG1321">
        <v>0.75748233799999998</v>
      </c>
      <c r="EP1321">
        <v>167</v>
      </c>
      <c r="EQ1321">
        <v>115.974</v>
      </c>
      <c r="ER1321">
        <v>13.221</v>
      </c>
      <c r="ES1321">
        <v>11.169</v>
      </c>
      <c r="ET1321">
        <v>83.034000000000006</v>
      </c>
      <c r="EU1321">
        <v>0.84479237600000001</v>
      </c>
    </row>
    <row r="1322" spans="36:151" x14ac:dyDescent="0.25">
      <c r="AJ1322">
        <v>12</v>
      </c>
      <c r="AK1322">
        <v>31.652000000000001</v>
      </c>
      <c r="AL1322">
        <v>7.1680000000000001</v>
      </c>
      <c r="AM1322">
        <v>5.6230000000000002</v>
      </c>
      <c r="AN1322">
        <v>56.014000000000003</v>
      </c>
      <c r="AO1322">
        <v>0.78445870500000003</v>
      </c>
      <c r="AX1322">
        <v>362</v>
      </c>
      <c r="AY1322">
        <v>100.33199999999999</v>
      </c>
      <c r="AZ1322">
        <v>15.278</v>
      </c>
      <c r="BA1322">
        <v>8.3620000000000001</v>
      </c>
      <c r="BB1322">
        <v>116.155</v>
      </c>
      <c r="BC1322">
        <v>0.54732294800000003</v>
      </c>
      <c r="DG1322">
        <v>229</v>
      </c>
      <c r="DH1322">
        <v>6.3620000000000001</v>
      </c>
      <c r="DI1322">
        <v>3.8220000000000001</v>
      </c>
      <c r="DJ1322">
        <v>2.12</v>
      </c>
      <c r="DK1322">
        <v>30.242000000000001</v>
      </c>
      <c r="DL1322">
        <v>0.55468341200000004</v>
      </c>
      <c r="DN1322">
        <v>41</v>
      </c>
      <c r="DO1322">
        <v>128.38399999999999</v>
      </c>
      <c r="DP1322">
        <v>15.186</v>
      </c>
      <c r="DQ1322">
        <v>10.763999999999999</v>
      </c>
      <c r="DR1322">
        <v>87.424000000000007</v>
      </c>
      <c r="DS1322">
        <v>0.70881074700000002</v>
      </c>
      <c r="DU1322">
        <v>564</v>
      </c>
      <c r="DV1322">
        <v>14.535</v>
      </c>
      <c r="DW1322">
        <v>4.5259999999999998</v>
      </c>
      <c r="DX1322">
        <v>4.0890000000000004</v>
      </c>
      <c r="DY1322">
        <v>56.768000000000001</v>
      </c>
      <c r="DZ1322">
        <v>0.90344675200000002</v>
      </c>
      <c r="EB1322">
        <v>96</v>
      </c>
      <c r="EC1322">
        <v>30.497</v>
      </c>
      <c r="ED1322">
        <v>7.7069999999999999</v>
      </c>
      <c r="EE1322">
        <v>5.0389999999999997</v>
      </c>
      <c r="EF1322">
        <v>0.94399999999999995</v>
      </c>
      <c r="EG1322">
        <v>0.65382120200000005</v>
      </c>
      <c r="EP1322">
        <v>397</v>
      </c>
      <c r="EQ1322">
        <v>115.28400000000001</v>
      </c>
      <c r="ER1322">
        <v>13.217000000000001</v>
      </c>
      <c r="ES1322">
        <v>11.106</v>
      </c>
      <c r="ET1322">
        <v>28.978999999999999</v>
      </c>
      <c r="EU1322">
        <v>0.84028145600000004</v>
      </c>
    </row>
    <row r="1323" spans="36:151" x14ac:dyDescent="0.25">
      <c r="AJ1323">
        <v>235</v>
      </c>
      <c r="AK1323">
        <v>29.108000000000001</v>
      </c>
      <c r="AL1323">
        <v>7.1550000000000002</v>
      </c>
      <c r="AM1323">
        <v>5.18</v>
      </c>
      <c r="AN1323">
        <v>127.97799999999999</v>
      </c>
      <c r="AO1323">
        <v>0.72396925199999995</v>
      </c>
      <c r="AX1323">
        <v>732</v>
      </c>
      <c r="AY1323">
        <v>111.679</v>
      </c>
      <c r="AZ1323">
        <v>15.272</v>
      </c>
      <c r="BA1323">
        <v>9.3109999999999999</v>
      </c>
      <c r="BB1323">
        <v>155.94800000000001</v>
      </c>
      <c r="BC1323">
        <v>0.60967784199999997</v>
      </c>
      <c r="DG1323">
        <v>702</v>
      </c>
      <c r="DH1323">
        <v>6.5389999999999997</v>
      </c>
      <c r="DI1323">
        <v>3.8210000000000002</v>
      </c>
      <c r="DJ1323">
        <v>2.1789999999999998</v>
      </c>
      <c r="DK1323">
        <v>162.422</v>
      </c>
      <c r="DL1323">
        <v>0.57026956299999998</v>
      </c>
      <c r="DN1323">
        <v>51</v>
      </c>
      <c r="DO1323">
        <v>88.067999999999998</v>
      </c>
      <c r="DP1323">
        <v>15.17</v>
      </c>
      <c r="DQ1323">
        <v>7.3920000000000003</v>
      </c>
      <c r="DR1323">
        <v>46.808999999999997</v>
      </c>
      <c r="DS1323">
        <v>0.48727752099999999</v>
      </c>
      <c r="DU1323">
        <v>240</v>
      </c>
      <c r="DV1323">
        <v>3.7559999999999998</v>
      </c>
      <c r="DW1323">
        <v>4.4870000000000001</v>
      </c>
      <c r="DX1323">
        <v>1.0660000000000001</v>
      </c>
      <c r="DY1323">
        <v>124.206</v>
      </c>
      <c r="DZ1323">
        <v>0.23757521700000001</v>
      </c>
      <c r="EB1323">
        <v>172</v>
      </c>
      <c r="EC1323">
        <v>12.77</v>
      </c>
      <c r="ED1323">
        <v>7.6820000000000004</v>
      </c>
      <c r="EE1323">
        <v>2.1160000000000001</v>
      </c>
      <c r="EF1323">
        <v>121.81399999999999</v>
      </c>
      <c r="EG1323">
        <v>0.275449102</v>
      </c>
      <c r="EP1323">
        <v>521</v>
      </c>
      <c r="EQ1323">
        <v>114.935</v>
      </c>
      <c r="ER1323">
        <v>13.217000000000001</v>
      </c>
      <c r="ES1323">
        <v>11.071999999999999</v>
      </c>
      <c r="ET1323">
        <v>144.25399999999999</v>
      </c>
      <c r="EU1323">
        <v>0.83770901099999995</v>
      </c>
    </row>
    <row r="1324" spans="36:151" x14ac:dyDescent="0.25">
      <c r="AJ1324">
        <v>214</v>
      </c>
      <c r="AK1324">
        <v>30.957000000000001</v>
      </c>
      <c r="AL1324">
        <v>7.149</v>
      </c>
      <c r="AM1324">
        <v>5.5140000000000002</v>
      </c>
      <c r="AN1324">
        <v>145.63399999999999</v>
      </c>
      <c r="AO1324">
        <v>0.77129668500000004</v>
      </c>
      <c r="AX1324">
        <v>972</v>
      </c>
      <c r="AY1324">
        <v>166.62299999999999</v>
      </c>
      <c r="AZ1324">
        <v>15.269</v>
      </c>
      <c r="BA1324">
        <v>13.894</v>
      </c>
      <c r="BB1324">
        <v>81.040999999999997</v>
      </c>
      <c r="BC1324">
        <v>0.90994826100000004</v>
      </c>
      <c r="DG1324">
        <v>80</v>
      </c>
      <c r="DH1324">
        <v>3.944</v>
      </c>
      <c r="DI1324">
        <v>3.8159999999999998</v>
      </c>
      <c r="DJ1324">
        <v>1.3160000000000001</v>
      </c>
      <c r="DK1324">
        <v>140.084</v>
      </c>
      <c r="DL1324">
        <v>0.34486373199999998</v>
      </c>
      <c r="DN1324">
        <v>164</v>
      </c>
      <c r="DO1324">
        <v>108.357</v>
      </c>
      <c r="DP1324">
        <v>15.166</v>
      </c>
      <c r="DQ1324">
        <v>9.0969999999999995</v>
      </c>
      <c r="DR1324">
        <v>159.71600000000001</v>
      </c>
      <c r="DS1324">
        <v>0.59982856399999995</v>
      </c>
      <c r="DU1324">
        <v>401</v>
      </c>
      <c r="DV1324">
        <v>6.1589999999999998</v>
      </c>
      <c r="DW1324">
        <v>4.4630000000000001</v>
      </c>
      <c r="DX1324">
        <v>1.7569999999999999</v>
      </c>
      <c r="DY1324">
        <v>140.09800000000001</v>
      </c>
      <c r="DZ1324">
        <v>0.39368138000000003</v>
      </c>
      <c r="EB1324">
        <v>124</v>
      </c>
      <c r="EC1324">
        <v>30.041</v>
      </c>
      <c r="ED1324">
        <v>7.657</v>
      </c>
      <c r="EE1324">
        <v>4.9950000000000001</v>
      </c>
      <c r="EF1324">
        <v>178.11600000000001</v>
      </c>
      <c r="EG1324">
        <v>0.65234426000000001</v>
      </c>
      <c r="EP1324">
        <v>197</v>
      </c>
      <c r="EQ1324">
        <v>77.882999999999996</v>
      </c>
      <c r="ER1324">
        <v>13.204000000000001</v>
      </c>
      <c r="ES1324">
        <v>7.51</v>
      </c>
      <c r="ET1324">
        <v>85.718000000000004</v>
      </c>
      <c r="EU1324">
        <v>0.56876704</v>
      </c>
    </row>
    <row r="1325" spans="36:151" x14ac:dyDescent="0.25">
      <c r="AJ1325">
        <v>29</v>
      </c>
      <c r="AK1325">
        <v>16.309000000000001</v>
      </c>
      <c r="AL1325">
        <v>7.1420000000000003</v>
      </c>
      <c r="AM1325">
        <v>2.907</v>
      </c>
      <c r="AN1325">
        <v>169.035</v>
      </c>
      <c r="AO1325">
        <v>0.40702884299999997</v>
      </c>
      <c r="AX1325">
        <v>1260</v>
      </c>
      <c r="AY1325">
        <v>104.51300000000001</v>
      </c>
      <c r="AZ1325">
        <v>15.242000000000001</v>
      </c>
      <c r="BA1325">
        <v>8.73</v>
      </c>
      <c r="BB1325">
        <v>91.382999999999996</v>
      </c>
      <c r="BC1325">
        <v>0.57275947999999999</v>
      </c>
      <c r="DG1325">
        <v>367</v>
      </c>
      <c r="DH1325">
        <v>5.3440000000000003</v>
      </c>
      <c r="DI1325">
        <v>3.8149999999999999</v>
      </c>
      <c r="DJ1325">
        <v>1.7829999999999999</v>
      </c>
      <c r="DK1325">
        <v>165.03100000000001</v>
      </c>
      <c r="DL1325">
        <v>0.46736566200000002</v>
      </c>
      <c r="DN1325">
        <v>431</v>
      </c>
      <c r="DO1325">
        <v>117.155</v>
      </c>
      <c r="DP1325">
        <v>15.156000000000001</v>
      </c>
      <c r="DQ1325">
        <v>9.8420000000000005</v>
      </c>
      <c r="DR1325">
        <v>8.9440000000000008</v>
      </c>
      <c r="DS1325">
        <v>0.64937978399999996</v>
      </c>
      <c r="DU1325">
        <v>310</v>
      </c>
      <c r="DV1325">
        <v>2.0979999999999999</v>
      </c>
      <c r="DW1325">
        <v>4.4530000000000003</v>
      </c>
      <c r="DX1325">
        <v>0.6</v>
      </c>
      <c r="DY1325">
        <v>27.573</v>
      </c>
      <c r="DZ1325">
        <v>0.134740624</v>
      </c>
      <c r="EB1325">
        <v>120</v>
      </c>
      <c r="EC1325">
        <v>16.888999999999999</v>
      </c>
      <c r="ED1325">
        <v>7.61</v>
      </c>
      <c r="EE1325">
        <v>2.8260000000000001</v>
      </c>
      <c r="EF1325">
        <v>41.116999999999997</v>
      </c>
      <c r="EG1325">
        <v>0.37135348200000001</v>
      </c>
      <c r="EP1325">
        <v>74</v>
      </c>
      <c r="EQ1325">
        <v>117.367</v>
      </c>
      <c r="ER1325">
        <v>13.175000000000001</v>
      </c>
      <c r="ES1325">
        <v>11.342000000000001</v>
      </c>
      <c r="ET1325">
        <v>120.139</v>
      </c>
      <c r="EU1325">
        <v>0.86087286500000004</v>
      </c>
    </row>
    <row r="1326" spans="36:151" x14ac:dyDescent="0.25">
      <c r="AJ1326">
        <v>166</v>
      </c>
      <c r="AK1326">
        <v>19.178000000000001</v>
      </c>
      <c r="AL1326">
        <v>7.1360000000000001</v>
      </c>
      <c r="AM1326">
        <v>3.4220000000000002</v>
      </c>
      <c r="AN1326">
        <v>140.51</v>
      </c>
      <c r="AO1326">
        <v>0.47954035900000003</v>
      </c>
      <c r="AX1326">
        <v>555</v>
      </c>
      <c r="AY1326">
        <v>81.817999999999998</v>
      </c>
      <c r="AZ1326">
        <v>15.214</v>
      </c>
      <c r="BA1326">
        <v>6.8470000000000004</v>
      </c>
      <c r="BB1326">
        <v>124.488</v>
      </c>
      <c r="BC1326">
        <v>0.45004601</v>
      </c>
      <c r="DG1326">
        <v>94</v>
      </c>
      <c r="DH1326">
        <v>2.8519999999999999</v>
      </c>
      <c r="DI1326">
        <v>3.7919999999999998</v>
      </c>
      <c r="DJ1326">
        <v>0.95799999999999996</v>
      </c>
      <c r="DK1326">
        <v>174.02699999999999</v>
      </c>
      <c r="DL1326">
        <v>0.25263713100000001</v>
      </c>
      <c r="DN1326">
        <v>252</v>
      </c>
      <c r="DO1326">
        <v>24.405999999999999</v>
      </c>
      <c r="DP1326">
        <v>15.154999999999999</v>
      </c>
      <c r="DQ1326">
        <v>2.0510000000000002</v>
      </c>
      <c r="DR1326">
        <v>110.673</v>
      </c>
      <c r="DS1326">
        <v>0.13533487299999999</v>
      </c>
      <c r="DU1326">
        <v>616</v>
      </c>
      <c r="DV1326">
        <v>13.336</v>
      </c>
      <c r="DW1326">
        <v>4.452</v>
      </c>
      <c r="DX1326">
        <v>3.8140000000000001</v>
      </c>
      <c r="DY1326">
        <v>151.44800000000001</v>
      </c>
      <c r="DZ1326">
        <v>0.85669362100000002</v>
      </c>
      <c r="EB1326">
        <v>27</v>
      </c>
      <c r="EC1326">
        <v>26.902000000000001</v>
      </c>
      <c r="ED1326">
        <v>7.5890000000000004</v>
      </c>
      <c r="EE1326">
        <v>4.5140000000000002</v>
      </c>
      <c r="EF1326">
        <v>162.40100000000001</v>
      </c>
      <c r="EG1326">
        <v>0.594808275</v>
      </c>
      <c r="EP1326">
        <v>34</v>
      </c>
      <c r="EQ1326">
        <v>21.981000000000002</v>
      </c>
      <c r="ER1326">
        <v>13.166</v>
      </c>
      <c r="ES1326">
        <v>2.1259999999999999</v>
      </c>
      <c r="ET1326">
        <v>169.12</v>
      </c>
      <c r="EU1326">
        <v>0.16147653000000001</v>
      </c>
    </row>
    <row r="1327" spans="36:151" x14ac:dyDescent="0.25">
      <c r="AJ1327">
        <v>33</v>
      </c>
      <c r="AK1327">
        <v>33.792999999999999</v>
      </c>
      <c r="AL1327">
        <v>7.133</v>
      </c>
      <c r="AM1327">
        <v>6.032</v>
      </c>
      <c r="AN1327">
        <v>121.735</v>
      </c>
      <c r="AO1327">
        <v>0.84564699300000001</v>
      </c>
      <c r="AX1327">
        <v>504</v>
      </c>
      <c r="AY1327">
        <v>126.012</v>
      </c>
      <c r="AZ1327">
        <v>15.211</v>
      </c>
      <c r="BA1327">
        <v>10.548</v>
      </c>
      <c r="BB1327">
        <v>143.804</v>
      </c>
      <c r="BC1327">
        <v>0.693445533</v>
      </c>
      <c r="DG1327">
        <v>68</v>
      </c>
      <c r="DH1327">
        <v>6.5709999999999997</v>
      </c>
      <c r="DI1327">
        <v>3.78</v>
      </c>
      <c r="DJ1327">
        <v>2.214</v>
      </c>
      <c r="DK1327">
        <v>146.965</v>
      </c>
      <c r="DL1327">
        <v>0.58571428599999997</v>
      </c>
      <c r="DN1327">
        <v>96</v>
      </c>
      <c r="DO1327">
        <v>48.25</v>
      </c>
      <c r="DP1327">
        <v>15.111000000000001</v>
      </c>
      <c r="DQ1327">
        <v>4.0650000000000004</v>
      </c>
      <c r="DR1327">
        <v>150.91300000000001</v>
      </c>
      <c r="DS1327">
        <v>0.26900933100000002</v>
      </c>
      <c r="DU1327">
        <v>270</v>
      </c>
      <c r="DV1327">
        <v>5.3940000000000001</v>
      </c>
      <c r="DW1327">
        <v>4.4340000000000002</v>
      </c>
      <c r="DX1327">
        <v>1.5489999999999999</v>
      </c>
      <c r="DY1327">
        <v>134.571</v>
      </c>
      <c r="DZ1327">
        <v>0.34934596299999998</v>
      </c>
      <c r="EB1327">
        <v>206</v>
      </c>
      <c r="EC1327">
        <v>33.652000000000001</v>
      </c>
      <c r="ED1327">
        <v>7.5750000000000002</v>
      </c>
      <c r="EE1327">
        <v>5.6559999999999997</v>
      </c>
      <c r="EF1327">
        <v>26.593</v>
      </c>
      <c r="EG1327">
        <v>0.74666666699999995</v>
      </c>
      <c r="EP1327">
        <v>280</v>
      </c>
      <c r="EQ1327">
        <v>46.521999999999998</v>
      </c>
      <c r="ER1327">
        <v>13.164</v>
      </c>
      <c r="ES1327">
        <v>4.5</v>
      </c>
      <c r="ET1327">
        <v>107.31699999999999</v>
      </c>
      <c r="EU1327">
        <v>0.34184138600000002</v>
      </c>
    </row>
    <row r="1328" spans="36:151" x14ac:dyDescent="0.25">
      <c r="AJ1328">
        <v>97</v>
      </c>
      <c r="AK1328">
        <v>12.294</v>
      </c>
      <c r="AL1328">
        <v>7.1260000000000003</v>
      </c>
      <c r="AM1328">
        <v>2.1970000000000001</v>
      </c>
      <c r="AN1328">
        <v>93.231999999999999</v>
      </c>
      <c r="AO1328">
        <v>0.30830760600000001</v>
      </c>
      <c r="AX1328">
        <v>1083</v>
      </c>
      <c r="AY1328">
        <v>109.887</v>
      </c>
      <c r="AZ1328">
        <v>15.208</v>
      </c>
      <c r="BA1328">
        <v>9.1999999999999993</v>
      </c>
      <c r="BB1328">
        <v>94.468999999999994</v>
      </c>
      <c r="BC1328">
        <v>0.60494476600000002</v>
      </c>
      <c r="DG1328">
        <v>332</v>
      </c>
      <c r="DH1328">
        <v>7.0670000000000002</v>
      </c>
      <c r="DI1328">
        <v>3.7589999999999999</v>
      </c>
      <c r="DJ1328">
        <v>2.3940000000000001</v>
      </c>
      <c r="DK1328">
        <v>122.762</v>
      </c>
      <c r="DL1328">
        <v>0.63687150800000003</v>
      </c>
      <c r="DN1328">
        <v>109</v>
      </c>
      <c r="DO1328">
        <v>96.795000000000002</v>
      </c>
      <c r="DP1328">
        <v>15.103</v>
      </c>
      <c r="DQ1328">
        <v>8.16</v>
      </c>
      <c r="DR1328">
        <v>25.835000000000001</v>
      </c>
      <c r="DS1328">
        <v>0.54029000900000002</v>
      </c>
      <c r="DU1328">
        <v>65</v>
      </c>
      <c r="DV1328">
        <v>9.14</v>
      </c>
      <c r="DW1328">
        <v>4.3630000000000004</v>
      </c>
      <c r="DX1328">
        <v>2.6680000000000001</v>
      </c>
      <c r="DY1328">
        <v>87.846999999999994</v>
      </c>
      <c r="DZ1328">
        <v>0.61150584500000005</v>
      </c>
      <c r="EB1328">
        <v>86</v>
      </c>
      <c r="EC1328">
        <v>22.268999999999998</v>
      </c>
      <c r="ED1328">
        <v>7.5129999999999999</v>
      </c>
      <c r="EE1328">
        <v>3.774</v>
      </c>
      <c r="EF1328">
        <v>128.24600000000001</v>
      </c>
      <c r="EG1328">
        <v>0.50232929599999998</v>
      </c>
      <c r="EP1328">
        <v>105</v>
      </c>
      <c r="EQ1328">
        <v>60.076999999999998</v>
      </c>
      <c r="ER1328">
        <v>13.15</v>
      </c>
      <c r="ES1328">
        <v>5.8170000000000002</v>
      </c>
      <c r="ET1328">
        <v>30.484999999999999</v>
      </c>
      <c r="EU1328">
        <v>0.442357414</v>
      </c>
    </row>
    <row r="1329" spans="36:151" x14ac:dyDescent="0.25">
      <c r="AJ1329">
        <v>72</v>
      </c>
      <c r="AK1329">
        <v>18.68</v>
      </c>
      <c r="AL1329">
        <v>7.125</v>
      </c>
      <c r="AM1329">
        <v>3.3380000000000001</v>
      </c>
      <c r="AN1329">
        <v>155.74299999999999</v>
      </c>
      <c r="AO1329">
        <v>0.46849122799999998</v>
      </c>
      <c r="AX1329">
        <v>167</v>
      </c>
      <c r="AY1329">
        <v>126.60899999999999</v>
      </c>
      <c r="AZ1329">
        <v>15.202</v>
      </c>
      <c r="BA1329">
        <v>10.603999999999999</v>
      </c>
      <c r="BB1329">
        <v>63.604999999999997</v>
      </c>
      <c r="BC1329">
        <v>0.69753979700000002</v>
      </c>
      <c r="DG1329">
        <v>236</v>
      </c>
      <c r="DH1329">
        <v>5.03</v>
      </c>
      <c r="DI1329">
        <v>3.758</v>
      </c>
      <c r="DJ1329">
        <v>1.704</v>
      </c>
      <c r="DK1329">
        <v>41.215000000000003</v>
      </c>
      <c r="DL1329">
        <v>0.45343267700000001</v>
      </c>
      <c r="DN1329">
        <v>100</v>
      </c>
      <c r="DO1329">
        <v>56.046999999999997</v>
      </c>
      <c r="DP1329">
        <v>15.096</v>
      </c>
      <c r="DQ1329">
        <v>4.7270000000000003</v>
      </c>
      <c r="DR1329">
        <v>159.38399999999999</v>
      </c>
      <c r="DS1329">
        <v>0.313129306</v>
      </c>
      <c r="DU1329">
        <v>337</v>
      </c>
      <c r="DV1329">
        <v>5.8289999999999997</v>
      </c>
      <c r="DW1329">
        <v>4.3550000000000004</v>
      </c>
      <c r="DX1329">
        <v>1.704</v>
      </c>
      <c r="DY1329">
        <v>78.38</v>
      </c>
      <c r="DZ1329">
        <v>0.391274397</v>
      </c>
      <c r="EB1329">
        <v>168</v>
      </c>
      <c r="EC1329">
        <v>8.1120000000000001</v>
      </c>
      <c r="ED1329">
        <v>7.5060000000000002</v>
      </c>
      <c r="EE1329">
        <v>1.3759999999999999</v>
      </c>
      <c r="EF1329">
        <v>87.367000000000004</v>
      </c>
      <c r="EG1329">
        <v>0.183320011</v>
      </c>
      <c r="EP1329">
        <v>340</v>
      </c>
      <c r="EQ1329">
        <v>34.101999999999997</v>
      </c>
      <c r="ER1329">
        <v>13.148999999999999</v>
      </c>
      <c r="ES1329">
        <v>3.302</v>
      </c>
      <c r="ET1329">
        <v>141.02000000000001</v>
      </c>
      <c r="EU1329">
        <v>0.25112175799999997</v>
      </c>
    </row>
    <row r="1330" spans="36:151" x14ac:dyDescent="0.25">
      <c r="AJ1330">
        <v>88</v>
      </c>
      <c r="AK1330">
        <v>14.04</v>
      </c>
      <c r="AL1330">
        <v>7.1180000000000003</v>
      </c>
      <c r="AM1330">
        <v>2.5110000000000001</v>
      </c>
      <c r="AN1330">
        <v>162.447</v>
      </c>
      <c r="AO1330">
        <v>0.35276763100000003</v>
      </c>
      <c r="AX1330">
        <v>13</v>
      </c>
      <c r="AY1330">
        <v>155.27600000000001</v>
      </c>
      <c r="AZ1330">
        <v>15.177</v>
      </c>
      <c r="BA1330">
        <v>13.026999999999999</v>
      </c>
      <c r="BB1330">
        <v>80.873000000000005</v>
      </c>
      <c r="BC1330">
        <v>0.85833827500000004</v>
      </c>
      <c r="DG1330">
        <v>386</v>
      </c>
      <c r="DH1330">
        <v>6.1070000000000002</v>
      </c>
      <c r="DI1330">
        <v>3.7559999999999998</v>
      </c>
      <c r="DJ1330">
        <v>2.0710000000000002</v>
      </c>
      <c r="DK1330">
        <v>168.797</v>
      </c>
      <c r="DL1330">
        <v>0.55138445199999997</v>
      </c>
      <c r="DN1330">
        <v>14</v>
      </c>
      <c r="DO1330">
        <v>102.739</v>
      </c>
      <c r="DP1330">
        <v>15.077</v>
      </c>
      <c r="DQ1330">
        <v>8.6760000000000002</v>
      </c>
      <c r="DR1330">
        <v>24.509</v>
      </c>
      <c r="DS1330">
        <v>0.57544604399999999</v>
      </c>
      <c r="DU1330">
        <v>282</v>
      </c>
      <c r="DV1330">
        <v>4.3570000000000002</v>
      </c>
      <c r="DW1330">
        <v>4.3449999999999998</v>
      </c>
      <c r="DX1330">
        <v>1.2769999999999999</v>
      </c>
      <c r="DY1330">
        <v>11.702</v>
      </c>
      <c r="DZ1330">
        <v>0.293901036</v>
      </c>
      <c r="EB1330">
        <v>155</v>
      </c>
      <c r="EC1330">
        <v>38.659999999999997</v>
      </c>
      <c r="ED1330">
        <v>7.5030000000000001</v>
      </c>
      <c r="EE1330">
        <v>6.56</v>
      </c>
      <c r="EF1330">
        <v>71.367999999999995</v>
      </c>
      <c r="EG1330">
        <v>0.87431694000000004</v>
      </c>
      <c r="EP1330">
        <v>178</v>
      </c>
      <c r="EQ1330">
        <v>48.825000000000003</v>
      </c>
      <c r="ER1330">
        <v>13.138</v>
      </c>
      <c r="ES1330">
        <v>4.7320000000000002</v>
      </c>
      <c r="ET1330">
        <v>119.935</v>
      </c>
      <c r="EU1330">
        <v>0.36017658699999999</v>
      </c>
    </row>
    <row r="1331" spans="36:151" x14ac:dyDescent="0.25">
      <c r="AJ1331">
        <v>209</v>
      </c>
      <c r="AK1331">
        <v>29.622</v>
      </c>
      <c r="AL1331">
        <v>7.08</v>
      </c>
      <c r="AM1331">
        <v>5.327</v>
      </c>
      <c r="AN1331">
        <v>25.166</v>
      </c>
      <c r="AO1331">
        <v>0.75240112999999997</v>
      </c>
      <c r="AX1331">
        <v>363</v>
      </c>
      <c r="AY1331">
        <v>117.054</v>
      </c>
      <c r="AZ1331">
        <v>15.15</v>
      </c>
      <c r="BA1331">
        <v>9.8379999999999992</v>
      </c>
      <c r="BB1331">
        <v>91.525000000000006</v>
      </c>
      <c r="BC1331">
        <v>0.64937293699999998</v>
      </c>
      <c r="DG1331">
        <v>63</v>
      </c>
      <c r="DH1331">
        <v>4.4630000000000001</v>
      </c>
      <c r="DI1331">
        <v>3.7549999999999999</v>
      </c>
      <c r="DJ1331">
        <v>1.5129999999999999</v>
      </c>
      <c r="DK1331">
        <v>150.1</v>
      </c>
      <c r="DL1331">
        <v>0.40292942700000001</v>
      </c>
      <c r="DN1331">
        <v>90</v>
      </c>
      <c r="DO1331">
        <v>116.994</v>
      </c>
      <c r="DP1331">
        <v>15.055999999999999</v>
      </c>
      <c r="DQ1331">
        <v>9.8940000000000001</v>
      </c>
      <c r="DR1331">
        <v>9.0860000000000003</v>
      </c>
      <c r="DS1331">
        <v>0.657146652</v>
      </c>
      <c r="DU1331">
        <v>15</v>
      </c>
      <c r="DV1331">
        <v>2.9889999999999999</v>
      </c>
      <c r="DW1331">
        <v>4.3419999999999996</v>
      </c>
      <c r="DX1331">
        <v>0.877</v>
      </c>
      <c r="DY1331">
        <v>108.745</v>
      </c>
      <c r="DZ1331">
        <v>0.20198065400000001</v>
      </c>
      <c r="EB1331">
        <v>95</v>
      </c>
      <c r="EC1331">
        <v>17.038</v>
      </c>
      <c r="ED1331">
        <v>7.4619999999999997</v>
      </c>
      <c r="EE1331">
        <v>2.907</v>
      </c>
      <c r="EF1331">
        <v>32.200000000000003</v>
      </c>
      <c r="EG1331">
        <v>0.38957384099999998</v>
      </c>
      <c r="EP1331">
        <v>422</v>
      </c>
      <c r="EQ1331">
        <v>32.348999999999997</v>
      </c>
      <c r="ER1331">
        <v>13.122999999999999</v>
      </c>
      <c r="ES1331">
        <v>3.1389999999999998</v>
      </c>
      <c r="ET1331">
        <v>63.31</v>
      </c>
      <c r="EU1331">
        <v>0.239198354</v>
      </c>
    </row>
    <row r="1332" spans="36:151" x14ac:dyDescent="0.25">
      <c r="AJ1332">
        <v>176</v>
      </c>
      <c r="AK1332">
        <v>15.196999999999999</v>
      </c>
      <c r="AL1332">
        <v>7.0510000000000002</v>
      </c>
      <c r="AM1332">
        <v>2.7440000000000002</v>
      </c>
      <c r="AN1332">
        <v>85.947999999999993</v>
      </c>
      <c r="AO1332">
        <v>0.38916465700000002</v>
      </c>
      <c r="AX1332">
        <v>235</v>
      </c>
      <c r="AY1332">
        <v>139.15100000000001</v>
      </c>
      <c r="AZ1332">
        <v>15.141999999999999</v>
      </c>
      <c r="BA1332">
        <v>11.701000000000001</v>
      </c>
      <c r="BB1332">
        <v>138.81700000000001</v>
      </c>
      <c r="BC1332">
        <v>0.77275128800000004</v>
      </c>
      <c r="DG1332">
        <v>339</v>
      </c>
      <c r="DH1332">
        <v>3.2240000000000002</v>
      </c>
      <c r="DI1332">
        <v>3.7450000000000001</v>
      </c>
      <c r="DJ1332">
        <v>1.0960000000000001</v>
      </c>
      <c r="DK1332">
        <v>96.909000000000006</v>
      </c>
      <c r="DL1332">
        <v>0.29265687600000001</v>
      </c>
      <c r="DN1332">
        <v>5</v>
      </c>
      <c r="DO1332">
        <v>157.51300000000001</v>
      </c>
      <c r="DP1332">
        <v>15.053000000000001</v>
      </c>
      <c r="DQ1332">
        <v>13.323</v>
      </c>
      <c r="DR1332">
        <v>119.712</v>
      </c>
      <c r="DS1332">
        <v>0.88507274300000005</v>
      </c>
      <c r="DU1332">
        <v>83</v>
      </c>
      <c r="DV1332">
        <v>11.538</v>
      </c>
      <c r="DW1332">
        <v>4.3</v>
      </c>
      <c r="DX1332">
        <v>3.4159999999999999</v>
      </c>
      <c r="DY1332">
        <v>0.66900000000000004</v>
      </c>
      <c r="DZ1332">
        <v>0.79441860500000006</v>
      </c>
      <c r="EB1332">
        <v>174</v>
      </c>
      <c r="EC1332">
        <v>7.3230000000000004</v>
      </c>
      <c r="ED1332">
        <v>7.4589999999999996</v>
      </c>
      <c r="EE1332">
        <v>1.25</v>
      </c>
      <c r="EF1332">
        <v>36.734999999999999</v>
      </c>
      <c r="EG1332">
        <v>0.16758278600000001</v>
      </c>
      <c r="EP1332">
        <v>645</v>
      </c>
      <c r="EQ1332">
        <v>87.134</v>
      </c>
      <c r="ER1332">
        <v>13.121</v>
      </c>
      <c r="ES1332">
        <v>8.4559999999999995</v>
      </c>
      <c r="ET1332">
        <v>150.637</v>
      </c>
      <c r="EU1332">
        <v>0.64446307400000002</v>
      </c>
    </row>
    <row r="1333" spans="36:151" x14ac:dyDescent="0.25">
      <c r="AJ1333">
        <v>296</v>
      </c>
      <c r="AK1333">
        <v>19.933</v>
      </c>
      <c r="AL1333">
        <v>7.0490000000000004</v>
      </c>
      <c r="AM1333">
        <v>3.6</v>
      </c>
      <c r="AN1333">
        <v>126.874</v>
      </c>
      <c r="AO1333">
        <v>0.51071073899999997</v>
      </c>
      <c r="AX1333">
        <v>58</v>
      </c>
      <c r="AY1333">
        <v>81.817999999999998</v>
      </c>
      <c r="AZ1333">
        <v>15.132</v>
      </c>
      <c r="BA1333">
        <v>6.8840000000000003</v>
      </c>
      <c r="BB1333">
        <v>59.942999999999998</v>
      </c>
      <c r="BC1333">
        <v>0.45492995000000003</v>
      </c>
      <c r="DG1333">
        <v>92</v>
      </c>
      <c r="DH1333">
        <v>2.641</v>
      </c>
      <c r="DI1333">
        <v>3.74</v>
      </c>
      <c r="DJ1333">
        <v>0.89900000000000002</v>
      </c>
      <c r="DK1333">
        <v>128.523</v>
      </c>
      <c r="DL1333">
        <v>0.240374332</v>
      </c>
      <c r="DN1333">
        <v>521</v>
      </c>
      <c r="DO1333">
        <v>48.871000000000002</v>
      </c>
      <c r="DP1333">
        <v>15.039</v>
      </c>
      <c r="DQ1333">
        <v>4.1379999999999999</v>
      </c>
      <c r="DR1333">
        <v>173.071</v>
      </c>
      <c r="DS1333">
        <v>0.27515127299999997</v>
      </c>
      <c r="DU1333">
        <v>361</v>
      </c>
      <c r="DV1333">
        <v>8.7129999999999992</v>
      </c>
      <c r="DW1333">
        <v>4.29</v>
      </c>
      <c r="DX1333">
        <v>2.5859999999999999</v>
      </c>
      <c r="DY1333">
        <v>12.691000000000001</v>
      </c>
      <c r="DZ1333">
        <v>0.60279720299999995</v>
      </c>
      <c r="EB1333">
        <v>154</v>
      </c>
      <c r="EC1333">
        <v>15.544</v>
      </c>
      <c r="ED1333">
        <v>7.4470000000000001</v>
      </c>
      <c r="EE1333">
        <v>2.6579999999999999</v>
      </c>
      <c r="EF1333">
        <v>154.405</v>
      </c>
      <c r="EG1333">
        <v>0.35692225100000002</v>
      </c>
      <c r="EP1333">
        <v>139</v>
      </c>
      <c r="EQ1333">
        <v>105.991</v>
      </c>
      <c r="ER1333">
        <v>13.106</v>
      </c>
      <c r="ES1333">
        <v>10.297000000000001</v>
      </c>
      <c r="ET1333">
        <v>67.984999999999999</v>
      </c>
      <c r="EU1333">
        <v>0.78567068500000004</v>
      </c>
    </row>
    <row r="1334" spans="36:151" x14ac:dyDescent="0.25">
      <c r="AJ1334">
        <v>203</v>
      </c>
      <c r="AK1334">
        <v>28.529</v>
      </c>
      <c r="AL1334">
        <v>7.0350000000000001</v>
      </c>
      <c r="AM1334">
        <v>5.1639999999999997</v>
      </c>
      <c r="AN1334">
        <v>14.763</v>
      </c>
      <c r="AO1334">
        <v>0.73404406499999997</v>
      </c>
      <c r="AX1334">
        <v>812</v>
      </c>
      <c r="AY1334">
        <v>120.637</v>
      </c>
      <c r="AZ1334">
        <v>15.13</v>
      </c>
      <c r="BA1334">
        <v>10.151999999999999</v>
      </c>
      <c r="BB1334">
        <v>22.657</v>
      </c>
      <c r="BC1334">
        <v>0.67098479799999999</v>
      </c>
      <c r="DG1334">
        <v>355</v>
      </c>
      <c r="DH1334">
        <v>2.2320000000000002</v>
      </c>
      <c r="DI1334">
        <v>3.74</v>
      </c>
      <c r="DJ1334">
        <v>0.76</v>
      </c>
      <c r="DK1334">
        <v>130.90100000000001</v>
      </c>
      <c r="DL1334">
        <v>0.20320855600000001</v>
      </c>
      <c r="DN1334">
        <v>72</v>
      </c>
      <c r="DO1334">
        <v>14.454000000000001</v>
      </c>
      <c r="DP1334">
        <v>15.034000000000001</v>
      </c>
      <c r="DQ1334">
        <v>1.224</v>
      </c>
      <c r="DR1334">
        <v>9.7249999999999996</v>
      </c>
      <c r="DS1334">
        <v>8.1415457999999996E-2</v>
      </c>
      <c r="DU1334">
        <v>386</v>
      </c>
      <c r="DV1334">
        <v>3.8959999999999999</v>
      </c>
      <c r="DW1334">
        <v>4.2439999999999998</v>
      </c>
      <c r="DX1334">
        <v>1.169</v>
      </c>
      <c r="DY1334">
        <v>179.72900000000001</v>
      </c>
      <c r="DZ1334">
        <v>0.27544769099999999</v>
      </c>
      <c r="EB1334">
        <v>42</v>
      </c>
      <c r="EC1334">
        <v>13.670999999999999</v>
      </c>
      <c r="ED1334">
        <v>7.44</v>
      </c>
      <c r="EE1334">
        <v>2.34</v>
      </c>
      <c r="EF1334">
        <v>51.764000000000003</v>
      </c>
      <c r="EG1334">
        <v>0.31451612899999998</v>
      </c>
      <c r="EP1334">
        <v>359</v>
      </c>
      <c r="EQ1334">
        <v>126.441</v>
      </c>
      <c r="ER1334">
        <v>13.103</v>
      </c>
      <c r="ES1334">
        <v>12.286</v>
      </c>
      <c r="ET1334">
        <v>19.972999999999999</v>
      </c>
      <c r="EU1334">
        <v>0.93764786700000002</v>
      </c>
    </row>
    <row r="1335" spans="36:151" x14ac:dyDescent="0.25">
      <c r="AJ1335">
        <v>178</v>
      </c>
      <c r="AK1335">
        <v>10.118</v>
      </c>
      <c r="AL1335">
        <v>7.03</v>
      </c>
      <c r="AM1335">
        <v>1.833</v>
      </c>
      <c r="AN1335">
        <v>170.327</v>
      </c>
      <c r="AO1335">
        <v>0.260739687</v>
      </c>
      <c r="AX1335">
        <v>213</v>
      </c>
      <c r="AY1335">
        <v>89.581999999999994</v>
      </c>
      <c r="AZ1335">
        <v>15.13</v>
      </c>
      <c r="BA1335">
        <v>7.5389999999999997</v>
      </c>
      <c r="BB1335">
        <v>2.97</v>
      </c>
      <c r="BC1335">
        <v>0.49828156000000001</v>
      </c>
      <c r="DG1335">
        <v>429</v>
      </c>
      <c r="DH1335">
        <v>7.7960000000000003</v>
      </c>
      <c r="DI1335">
        <v>3.6949999999999998</v>
      </c>
      <c r="DJ1335">
        <v>2.6869999999999998</v>
      </c>
      <c r="DK1335">
        <v>28.16</v>
      </c>
      <c r="DL1335">
        <v>0.72719891699999994</v>
      </c>
      <c r="DN1335">
        <v>267</v>
      </c>
      <c r="DO1335">
        <v>98.765000000000001</v>
      </c>
      <c r="DP1335">
        <v>15.029</v>
      </c>
      <c r="DQ1335">
        <v>8.3670000000000009</v>
      </c>
      <c r="DR1335">
        <v>108.901</v>
      </c>
      <c r="DS1335">
        <v>0.55672366799999995</v>
      </c>
      <c r="DU1335">
        <v>141</v>
      </c>
      <c r="DV1335">
        <v>10.039999999999999</v>
      </c>
      <c r="DW1335">
        <v>4.2270000000000003</v>
      </c>
      <c r="DX1335">
        <v>3.024</v>
      </c>
      <c r="DY1335">
        <v>27.28</v>
      </c>
      <c r="DZ1335">
        <v>0.71540099400000001</v>
      </c>
      <c r="EB1335">
        <v>8</v>
      </c>
      <c r="EC1335">
        <v>29.745999999999999</v>
      </c>
      <c r="ED1335">
        <v>7.4059999999999997</v>
      </c>
      <c r="EE1335">
        <v>5.1139999999999999</v>
      </c>
      <c r="EF1335">
        <v>3.9969999999999999</v>
      </c>
      <c r="EG1335">
        <v>0.69052119899999997</v>
      </c>
      <c r="EP1335">
        <v>736</v>
      </c>
      <c r="EQ1335">
        <v>33.350999999999999</v>
      </c>
      <c r="ER1335">
        <v>13.093999999999999</v>
      </c>
      <c r="ES1335">
        <v>3.2429999999999999</v>
      </c>
      <c r="ET1335">
        <v>54.859000000000002</v>
      </c>
      <c r="EU1335">
        <v>0.247670689</v>
      </c>
    </row>
    <row r="1336" spans="36:151" x14ac:dyDescent="0.25">
      <c r="AJ1336">
        <v>228</v>
      </c>
      <c r="AK1336">
        <v>35.615000000000002</v>
      </c>
      <c r="AL1336">
        <v>7.024</v>
      </c>
      <c r="AM1336">
        <v>6.4560000000000004</v>
      </c>
      <c r="AN1336">
        <v>91.497</v>
      </c>
      <c r="AO1336">
        <v>0.91913439600000002</v>
      </c>
      <c r="AX1336">
        <v>1084</v>
      </c>
      <c r="AY1336">
        <v>154.08099999999999</v>
      </c>
      <c r="AZ1336">
        <v>15.121</v>
      </c>
      <c r="BA1336">
        <v>12.974</v>
      </c>
      <c r="BB1336">
        <v>1.3009999999999999</v>
      </c>
      <c r="BC1336">
        <v>0.85801203599999998</v>
      </c>
      <c r="DG1336">
        <v>98</v>
      </c>
      <c r="DH1336">
        <v>10.179</v>
      </c>
      <c r="DI1336">
        <v>3.681</v>
      </c>
      <c r="DJ1336">
        <v>3.5209999999999999</v>
      </c>
      <c r="DK1336">
        <v>54.052</v>
      </c>
      <c r="DL1336">
        <v>0.95653355100000004</v>
      </c>
      <c r="DN1336">
        <v>250</v>
      </c>
      <c r="DO1336">
        <v>96.551000000000002</v>
      </c>
      <c r="DP1336">
        <v>15.026</v>
      </c>
      <c r="DQ1336">
        <v>8.1820000000000004</v>
      </c>
      <c r="DR1336">
        <v>126.133</v>
      </c>
      <c r="DS1336">
        <v>0.54452282699999999</v>
      </c>
      <c r="DU1336">
        <v>151</v>
      </c>
      <c r="DV1336">
        <v>4.8070000000000004</v>
      </c>
      <c r="DW1336">
        <v>4.2130000000000001</v>
      </c>
      <c r="DX1336">
        <v>1.4530000000000001</v>
      </c>
      <c r="DY1336">
        <v>39.798999999999999</v>
      </c>
      <c r="DZ1336">
        <v>0.34488488</v>
      </c>
      <c r="EB1336">
        <v>63</v>
      </c>
      <c r="EC1336">
        <v>14.085000000000001</v>
      </c>
      <c r="ED1336">
        <v>7.3230000000000004</v>
      </c>
      <c r="EE1336">
        <v>2.4489999999999998</v>
      </c>
      <c r="EF1336">
        <v>22.59</v>
      </c>
      <c r="EG1336">
        <v>0.334425782</v>
      </c>
      <c r="EP1336">
        <v>190</v>
      </c>
      <c r="EQ1336">
        <v>91.838999999999999</v>
      </c>
      <c r="ER1336">
        <v>13.071999999999999</v>
      </c>
      <c r="ES1336">
        <v>8.9450000000000003</v>
      </c>
      <c r="ET1336">
        <v>11.42</v>
      </c>
      <c r="EU1336">
        <v>0.68428702600000002</v>
      </c>
    </row>
    <row r="1337" spans="36:151" x14ac:dyDescent="0.25">
      <c r="AJ1337">
        <v>33</v>
      </c>
      <c r="AK1337">
        <v>23.286999999999999</v>
      </c>
      <c r="AL1337">
        <v>7.016</v>
      </c>
      <c r="AM1337">
        <v>4.226</v>
      </c>
      <c r="AN1337">
        <v>96.691000000000003</v>
      </c>
      <c r="AO1337">
        <v>0.60233751400000002</v>
      </c>
      <c r="AX1337">
        <v>760</v>
      </c>
      <c r="AY1337">
        <v>138.554</v>
      </c>
      <c r="AZ1337">
        <v>15.108000000000001</v>
      </c>
      <c r="BA1337">
        <v>11.677</v>
      </c>
      <c r="BB1337">
        <v>21.545999999999999</v>
      </c>
      <c r="BC1337">
        <v>0.77290177400000004</v>
      </c>
      <c r="DG1337">
        <v>132</v>
      </c>
      <c r="DH1337">
        <v>2.6040000000000001</v>
      </c>
      <c r="DI1337">
        <v>3.6680000000000001</v>
      </c>
      <c r="DJ1337">
        <v>0.90400000000000003</v>
      </c>
      <c r="DK1337">
        <v>146.97399999999999</v>
      </c>
      <c r="DL1337">
        <v>0.24645583400000001</v>
      </c>
      <c r="DN1337">
        <v>257</v>
      </c>
      <c r="DO1337">
        <v>98.796999999999997</v>
      </c>
      <c r="DP1337">
        <v>14.993</v>
      </c>
      <c r="DQ1337">
        <v>8.39</v>
      </c>
      <c r="DR1337">
        <v>25.234000000000002</v>
      </c>
      <c r="DS1337">
        <v>0.55959447699999998</v>
      </c>
      <c r="DU1337">
        <v>430</v>
      </c>
      <c r="DV1337">
        <v>4.8070000000000004</v>
      </c>
      <c r="DW1337">
        <v>4.1420000000000003</v>
      </c>
      <c r="DX1337">
        <v>1.478</v>
      </c>
      <c r="DY1337">
        <v>97.507999999999996</v>
      </c>
      <c r="DZ1337">
        <v>0.35683244800000002</v>
      </c>
      <c r="EB1337">
        <v>72</v>
      </c>
      <c r="EC1337">
        <v>26.14</v>
      </c>
      <c r="ED1337">
        <v>7.3070000000000004</v>
      </c>
      <c r="EE1337">
        <v>4.5549999999999997</v>
      </c>
      <c r="EF1337">
        <v>144.83099999999999</v>
      </c>
      <c r="EG1337">
        <v>0.62337484600000004</v>
      </c>
      <c r="EP1337">
        <v>731</v>
      </c>
      <c r="EQ1337">
        <v>91.641000000000005</v>
      </c>
      <c r="ER1337">
        <v>13.018000000000001</v>
      </c>
      <c r="ES1337">
        <v>8.9629999999999992</v>
      </c>
      <c r="ET1337">
        <v>43.603000000000002</v>
      </c>
      <c r="EU1337">
        <v>0.68850821900000003</v>
      </c>
    </row>
    <row r="1338" spans="36:151" x14ac:dyDescent="0.25">
      <c r="AJ1338">
        <v>240</v>
      </c>
      <c r="AK1338">
        <v>28.594999999999999</v>
      </c>
      <c r="AL1338">
        <v>7.0129999999999999</v>
      </c>
      <c r="AM1338">
        <v>5.1909999999999998</v>
      </c>
      <c r="AN1338">
        <v>159.00800000000001</v>
      </c>
      <c r="AO1338">
        <v>0.74019677699999997</v>
      </c>
      <c r="AX1338">
        <v>723</v>
      </c>
      <c r="AY1338">
        <v>154.08099999999999</v>
      </c>
      <c r="AZ1338">
        <v>15.085000000000001</v>
      </c>
      <c r="BA1338">
        <v>13.005000000000001</v>
      </c>
      <c r="BB1338">
        <v>75.164000000000001</v>
      </c>
      <c r="BC1338">
        <v>0.86211468300000005</v>
      </c>
      <c r="DG1338">
        <v>467</v>
      </c>
      <c r="DH1338">
        <v>6.4130000000000003</v>
      </c>
      <c r="DI1338">
        <v>3.6360000000000001</v>
      </c>
      <c r="DJ1338">
        <v>2.246</v>
      </c>
      <c r="DK1338">
        <v>15.757999999999999</v>
      </c>
      <c r="DL1338">
        <v>0.61771177099999997</v>
      </c>
      <c r="DN1338">
        <v>410</v>
      </c>
      <c r="DO1338">
        <v>95.775999999999996</v>
      </c>
      <c r="DP1338">
        <v>14.989000000000001</v>
      </c>
      <c r="DQ1338">
        <v>8.1359999999999992</v>
      </c>
      <c r="DR1338">
        <v>125.76</v>
      </c>
      <c r="DS1338">
        <v>0.54279805199999998</v>
      </c>
      <c r="DU1338">
        <v>49</v>
      </c>
      <c r="DV1338">
        <v>8.5630000000000006</v>
      </c>
      <c r="DW1338">
        <v>4.1189999999999998</v>
      </c>
      <c r="DX1338">
        <v>2.6469999999999998</v>
      </c>
      <c r="DY1338">
        <v>100.542</v>
      </c>
      <c r="DZ1338">
        <v>0.64263170700000005</v>
      </c>
      <c r="EB1338">
        <v>34</v>
      </c>
      <c r="EC1338">
        <v>4.1849999999999996</v>
      </c>
      <c r="ED1338">
        <v>7.2789999999999999</v>
      </c>
      <c r="EE1338">
        <v>0.73199999999999998</v>
      </c>
      <c r="EF1338">
        <v>151.821</v>
      </c>
      <c r="EG1338">
        <v>0.100563264</v>
      </c>
      <c r="EP1338">
        <v>253</v>
      </c>
      <c r="EQ1338">
        <v>68.051000000000002</v>
      </c>
      <c r="ER1338">
        <v>13.004</v>
      </c>
      <c r="ES1338">
        <v>6.6630000000000003</v>
      </c>
      <c r="ET1338">
        <v>134.27799999999999</v>
      </c>
      <c r="EU1338">
        <v>0.51238080600000002</v>
      </c>
    </row>
    <row r="1339" spans="36:151" x14ac:dyDescent="0.25">
      <c r="AJ1339">
        <v>57</v>
      </c>
      <c r="AK1339">
        <v>11.717000000000001</v>
      </c>
      <c r="AL1339">
        <v>6.9939999999999998</v>
      </c>
      <c r="AM1339">
        <v>2.133</v>
      </c>
      <c r="AN1339">
        <v>37.057000000000002</v>
      </c>
      <c r="AO1339">
        <v>0.30497569299999999</v>
      </c>
      <c r="AX1339">
        <v>1264</v>
      </c>
      <c r="AY1339">
        <v>115.262</v>
      </c>
      <c r="AZ1339">
        <v>15.069000000000001</v>
      </c>
      <c r="BA1339">
        <v>9.7390000000000008</v>
      </c>
      <c r="BB1339">
        <v>85.781000000000006</v>
      </c>
      <c r="BC1339">
        <v>0.64629371599999996</v>
      </c>
      <c r="DG1339">
        <v>131</v>
      </c>
      <c r="DH1339">
        <v>5.0830000000000002</v>
      </c>
      <c r="DI1339">
        <v>3.6360000000000001</v>
      </c>
      <c r="DJ1339">
        <v>1.78</v>
      </c>
      <c r="DK1339">
        <v>141.15299999999999</v>
      </c>
      <c r="DL1339">
        <v>0.48954895500000001</v>
      </c>
      <c r="DN1339">
        <v>63</v>
      </c>
      <c r="DO1339">
        <v>81.906999999999996</v>
      </c>
      <c r="DP1339">
        <v>14.983000000000001</v>
      </c>
      <c r="DQ1339">
        <v>6.96</v>
      </c>
      <c r="DR1339">
        <v>25.245000000000001</v>
      </c>
      <c r="DS1339">
        <v>0.464526463</v>
      </c>
      <c r="DU1339">
        <v>399</v>
      </c>
      <c r="DV1339">
        <v>3.3050000000000002</v>
      </c>
      <c r="DW1339">
        <v>4.117</v>
      </c>
      <c r="DX1339">
        <v>1.022</v>
      </c>
      <c r="DY1339">
        <v>123.542</v>
      </c>
      <c r="DZ1339">
        <v>0.24823900900000001</v>
      </c>
      <c r="EB1339">
        <v>59</v>
      </c>
      <c r="EC1339">
        <v>22.684999999999999</v>
      </c>
      <c r="ED1339">
        <v>7.2590000000000003</v>
      </c>
      <c r="EE1339">
        <v>3.9790000000000001</v>
      </c>
      <c r="EF1339">
        <v>123.157</v>
      </c>
      <c r="EG1339">
        <v>0.54814712799999998</v>
      </c>
      <c r="EP1339">
        <v>1</v>
      </c>
      <c r="EQ1339">
        <v>27.041</v>
      </c>
      <c r="ER1339">
        <v>12.981</v>
      </c>
      <c r="ES1339">
        <v>2.6520000000000001</v>
      </c>
      <c r="ET1339">
        <v>25.960999999999999</v>
      </c>
      <c r="EU1339">
        <v>0.20429859</v>
      </c>
    </row>
    <row r="1340" spans="36:151" x14ac:dyDescent="0.25">
      <c r="AJ1340">
        <v>246</v>
      </c>
      <c r="AK1340">
        <v>22.693999999999999</v>
      </c>
      <c r="AL1340">
        <v>6.99</v>
      </c>
      <c r="AM1340">
        <v>4.1340000000000003</v>
      </c>
      <c r="AN1340">
        <v>163.22900000000001</v>
      </c>
      <c r="AO1340">
        <v>0.59141630899999997</v>
      </c>
      <c r="AX1340">
        <v>139</v>
      </c>
      <c r="AY1340">
        <v>119.443</v>
      </c>
      <c r="AZ1340">
        <v>15.066000000000001</v>
      </c>
      <c r="BA1340">
        <v>10.093999999999999</v>
      </c>
      <c r="BB1340">
        <v>112.27</v>
      </c>
      <c r="BC1340">
        <v>0.66998539800000001</v>
      </c>
      <c r="DG1340">
        <v>341</v>
      </c>
      <c r="DH1340">
        <v>3.1440000000000001</v>
      </c>
      <c r="DI1340">
        <v>3.613</v>
      </c>
      <c r="DJ1340">
        <v>1.1080000000000001</v>
      </c>
      <c r="DK1340">
        <v>134.27799999999999</v>
      </c>
      <c r="DL1340">
        <v>0.306670357</v>
      </c>
      <c r="DN1340">
        <v>198</v>
      </c>
      <c r="DO1340">
        <v>135.91499999999999</v>
      </c>
      <c r="DP1340">
        <v>14.978</v>
      </c>
      <c r="DQ1340">
        <v>11.554</v>
      </c>
      <c r="DR1340">
        <v>25.138000000000002</v>
      </c>
      <c r="DS1340">
        <v>0.77139804999999995</v>
      </c>
      <c r="DU1340">
        <v>114</v>
      </c>
      <c r="DV1340">
        <v>9.7650000000000006</v>
      </c>
      <c r="DW1340">
        <v>4.109</v>
      </c>
      <c r="DX1340">
        <v>3.0259999999999998</v>
      </c>
      <c r="DY1340">
        <v>87.212000000000003</v>
      </c>
      <c r="DZ1340">
        <v>0.73643222200000003</v>
      </c>
      <c r="EB1340">
        <v>89</v>
      </c>
      <c r="EC1340">
        <v>5.1079999999999997</v>
      </c>
      <c r="ED1340">
        <v>7.2320000000000002</v>
      </c>
      <c r="EE1340">
        <v>0.89900000000000002</v>
      </c>
      <c r="EF1340">
        <v>134.06100000000001</v>
      </c>
      <c r="EG1340">
        <v>0.124308628</v>
      </c>
      <c r="EP1340">
        <v>273</v>
      </c>
      <c r="EQ1340">
        <v>78.988</v>
      </c>
      <c r="ER1340">
        <v>12.958</v>
      </c>
      <c r="ES1340">
        <v>7.7619999999999996</v>
      </c>
      <c r="ET1340">
        <v>151.45599999999999</v>
      </c>
      <c r="EU1340">
        <v>0.59901219299999997</v>
      </c>
    </row>
    <row r="1341" spans="36:151" x14ac:dyDescent="0.25">
      <c r="AJ1341">
        <v>175</v>
      </c>
      <c r="AK1341">
        <v>31.585999999999999</v>
      </c>
      <c r="AL1341">
        <v>6.9880000000000004</v>
      </c>
      <c r="AM1341">
        <v>5.7549999999999999</v>
      </c>
      <c r="AN1341">
        <v>80.2</v>
      </c>
      <c r="AO1341">
        <v>0.82355466499999996</v>
      </c>
      <c r="AX1341">
        <v>978</v>
      </c>
      <c r="AY1341">
        <v>136.16499999999999</v>
      </c>
      <c r="AZ1341">
        <v>15.048999999999999</v>
      </c>
      <c r="BA1341">
        <v>11.521000000000001</v>
      </c>
      <c r="BB1341">
        <v>60.722999999999999</v>
      </c>
      <c r="BC1341">
        <v>0.76556581800000001</v>
      </c>
      <c r="DG1341">
        <v>694</v>
      </c>
      <c r="DH1341">
        <v>6.9160000000000004</v>
      </c>
      <c r="DI1341">
        <v>3.5920000000000001</v>
      </c>
      <c r="DJ1341">
        <v>2.4510000000000001</v>
      </c>
      <c r="DK1341">
        <v>53.414000000000001</v>
      </c>
      <c r="DL1341">
        <v>0.68234966600000002</v>
      </c>
      <c r="DN1341">
        <v>363</v>
      </c>
      <c r="DO1341">
        <v>146.74</v>
      </c>
      <c r="DP1341">
        <v>14.976000000000001</v>
      </c>
      <c r="DQ1341">
        <v>12.476000000000001</v>
      </c>
      <c r="DR1341">
        <v>112.952</v>
      </c>
      <c r="DS1341">
        <v>0.83306623899999999</v>
      </c>
      <c r="DU1341">
        <v>628</v>
      </c>
      <c r="DV1341">
        <v>5.8440000000000003</v>
      </c>
      <c r="DW1341">
        <v>4.1020000000000003</v>
      </c>
      <c r="DX1341">
        <v>1.8140000000000001</v>
      </c>
      <c r="DY1341">
        <v>123.664</v>
      </c>
      <c r="DZ1341">
        <v>0.44222330599999998</v>
      </c>
      <c r="EB1341">
        <v>199</v>
      </c>
      <c r="EC1341">
        <v>26.305</v>
      </c>
      <c r="ED1341">
        <v>7.1989999999999998</v>
      </c>
      <c r="EE1341">
        <v>4.6520000000000001</v>
      </c>
      <c r="EF1341">
        <v>149.541</v>
      </c>
      <c r="EG1341">
        <v>0.64620086099999996</v>
      </c>
      <c r="EP1341">
        <v>107</v>
      </c>
      <c r="EQ1341">
        <v>10.032999999999999</v>
      </c>
      <c r="ER1341">
        <v>12.944000000000001</v>
      </c>
      <c r="ES1341">
        <v>0.98699999999999999</v>
      </c>
      <c r="ET1341">
        <v>108.25700000000001</v>
      </c>
      <c r="EU1341">
        <v>7.6251545000000004E-2</v>
      </c>
    </row>
    <row r="1342" spans="36:151" x14ac:dyDescent="0.25">
      <c r="AJ1342">
        <v>185</v>
      </c>
      <c r="AK1342">
        <v>32.704000000000001</v>
      </c>
      <c r="AL1342">
        <v>6.9870000000000001</v>
      </c>
      <c r="AM1342">
        <v>5.9589999999999996</v>
      </c>
      <c r="AN1342">
        <v>139.066</v>
      </c>
      <c r="AO1342">
        <v>0.85286961500000003</v>
      </c>
      <c r="AX1342">
        <v>1364</v>
      </c>
      <c r="AY1342">
        <v>108.693</v>
      </c>
      <c r="AZ1342">
        <v>15.038</v>
      </c>
      <c r="BA1342">
        <v>9.2029999999999994</v>
      </c>
      <c r="BB1342">
        <v>67.129000000000005</v>
      </c>
      <c r="BC1342">
        <v>0.61198297599999996</v>
      </c>
      <c r="DG1342">
        <v>142</v>
      </c>
      <c r="DH1342">
        <v>5.2809999999999997</v>
      </c>
      <c r="DI1342">
        <v>3.58</v>
      </c>
      <c r="DJ1342">
        <v>1.8779999999999999</v>
      </c>
      <c r="DK1342">
        <v>70.191999999999993</v>
      </c>
      <c r="DL1342">
        <v>0.52458100600000002</v>
      </c>
      <c r="DN1342">
        <v>37</v>
      </c>
      <c r="DO1342">
        <v>14.644</v>
      </c>
      <c r="DP1342">
        <v>14.973000000000001</v>
      </c>
      <c r="DQ1342">
        <v>1.2450000000000001</v>
      </c>
      <c r="DR1342">
        <v>124.931</v>
      </c>
      <c r="DS1342">
        <v>8.3149668999999996E-2</v>
      </c>
      <c r="DU1342">
        <v>374</v>
      </c>
      <c r="DV1342">
        <v>3.1469999999999998</v>
      </c>
      <c r="DW1342">
        <v>4.0880000000000001</v>
      </c>
      <c r="DX1342">
        <v>0.98</v>
      </c>
      <c r="DY1342">
        <v>56.887</v>
      </c>
      <c r="DZ1342">
        <v>0.23972602700000001</v>
      </c>
      <c r="EB1342">
        <v>252</v>
      </c>
      <c r="EC1342">
        <v>18.382999999999999</v>
      </c>
      <c r="ED1342">
        <v>7.1539999999999999</v>
      </c>
      <c r="EE1342">
        <v>3.2719999999999998</v>
      </c>
      <c r="EF1342">
        <v>123.495</v>
      </c>
      <c r="EG1342">
        <v>0.457366508</v>
      </c>
      <c r="EP1342">
        <v>230</v>
      </c>
      <c r="EQ1342">
        <v>14.964</v>
      </c>
      <c r="ER1342">
        <v>12.930999999999999</v>
      </c>
      <c r="ES1342">
        <v>1.4730000000000001</v>
      </c>
      <c r="ET1342">
        <v>179.727</v>
      </c>
      <c r="EU1342">
        <v>0.11391230400000001</v>
      </c>
    </row>
    <row r="1343" spans="36:151" x14ac:dyDescent="0.25">
      <c r="AJ1343">
        <v>123</v>
      </c>
      <c r="AK1343">
        <v>23.888999999999999</v>
      </c>
      <c r="AL1343">
        <v>6.9710000000000001</v>
      </c>
      <c r="AM1343">
        <v>4.3630000000000004</v>
      </c>
      <c r="AN1343">
        <v>169.93899999999999</v>
      </c>
      <c r="AO1343">
        <v>0.62587864000000004</v>
      </c>
      <c r="AX1343">
        <v>359</v>
      </c>
      <c r="AY1343">
        <v>112.874</v>
      </c>
      <c r="AZ1343">
        <v>15.034000000000001</v>
      </c>
      <c r="BA1343">
        <v>9.5589999999999993</v>
      </c>
      <c r="BB1343">
        <v>179.124</v>
      </c>
      <c r="BC1343">
        <v>0.63582546200000001</v>
      </c>
      <c r="DG1343">
        <v>60</v>
      </c>
      <c r="DH1343">
        <v>8.3979999999999997</v>
      </c>
      <c r="DI1343">
        <v>3.5790000000000002</v>
      </c>
      <c r="DJ1343">
        <v>2.9870000000000001</v>
      </c>
      <c r="DK1343">
        <v>34.625999999999998</v>
      </c>
      <c r="DL1343">
        <v>0.83459066800000004</v>
      </c>
      <c r="DN1343">
        <v>175</v>
      </c>
      <c r="DO1343">
        <v>114.09</v>
      </c>
      <c r="DP1343">
        <v>14.961</v>
      </c>
      <c r="DQ1343">
        <v>9.7089999999999996</v>
      </c>
      <c r="DR1343">
        <v>40.722999999999999</v>
      </c>
      <c r="DS1343">
        <v>0.64895394699999998</v>
      </c>
      <c r="DU1343">
        <v>408</v>
      </c>
      <c r="DV1343">
        <v>7.3230000000000004</v>
      </c>
      <c r="DW1343">
        <v>4.0570000000000004</v>
      </c>
      <c r="DX1343">
        <v>2.298</v>
      </c>
      <c r="DY1343">
        <v>32.685000000000002</v>
      </c>
      <c r="DZ1343">
        <v>0.56642839499999997</v>
      </c>
      <c r="EB1343">
        <v>36</v>
      </c>
      <c r="EC1343">
        <v>10.967000000000001</v>
      </c>
      <c r="ED1343">
        <v>7.12</v>
      </c>
      <c r="EE1343">
        <v>1.9610000000000001</v>
      </c>
      <c r="EF1343">
        <v>139.11199999999999</v>
      </c>
      <c r="EG1343">
        <v>0.27542134800000001</v>
      </c>
      <c r="EP1343">
        <v>416</v>
      </c>
      <c r="EQ1343">
        <v>19.079000000000001</v>
      </c>
      <c r="ER1343">
        <v>12.929</v>
      </c>
      <c r="ES1343">
        <v>1.879</v>
      </c>
      <c r="ET1343">
        <v>117.261</v>
      </c>
      <c r="EU1343">
        <v>0.145332199</v>
      </c>
    </row>
    <row r="1344" spans="36:151" x14ac:dyDescent="0.25">
      <c r="AJ1344">
        <v>116</v>
      </c>
      <c r="AK1344">
        <v>18.611999999999998</v>
      </c>
      <c r="AL1344">
        <v>6.9589999999999996</v>
      </c>
      <c r="AM1344">
        <v>3.4049999999999998</v>
      </c>
      <c r="AN1344">
        <v>135.37799999999999</v>
      </c>
      <c r="AO1344">
        <v>0.48929443900000003</v>
      </c>
      <c r="AX1344">
        <v>1349</v>
      </c>
      <c r="AY1344">
        <v>83.61</v>
      </c>
      <c r="AZ1344">
        <v>15.031000000000001</v>
      </c>
      <c r="BA1344">
        <v>7.0819999999999999</v>
      </c>
      <c r="BB1344">
        <v>94.754999999999995</v>
      </c>
      <c r="BC1344">
        <v>0.47115960299999998</v>
      </c>
      <c r="DG1344">
        <v>62</v>
      </c>
      <c r="DH1344">
        <v>3.9670000000000001</v>
      </c>
      <c r="DI1344">
        <v>3.577</v>
      </c>
      <c r="DJ1344">
        <v>1.4119999999999999</v>
      </c>
      <c r="DK1344">
        <v>25.61</v>
      </c>
      <c r="DL1344">
        <v>0.39474419900000002</v>
      </c>
      <c r="DN1344">
        <v>6</v>
      </c>
      <c r="DO1344">
        <v>159.82499999999999</v>
      </c>
      <c r="DP1344">
        <v>14.943</v>
      </c>
      <c r="DQ1344">
        <v>13.619</v>
      </c>
      <c r="DR1344">
        <v>110.038</v>
      </c>
      <c r="DS1344">
        <v>0.91139664099999995</v>
      </c>
      <c r="DU1344">
        <v>242</v>
      </c>
      <c r="DV1344">
        <v>7.9210000000000003</v>
      </c>
      <c r="DW1344">
        <v>4.0359999999999996</v>
      </c>
      <c r="DX1344">
        <v>2.4990000000000001</v>
      </c>
      <c r="DY1344">
        <v>22.081</v>
      </c>
      <c r="DZ1344">
        <v>0.61917740300000002</v>
      </c>
      <c r="EB1344">
        <v>142</v>
      </c>
      <c r="EC1344">
        <v>5.7089999999999996</v>
      </c>
      <c r="ED1344">
        <v>7.1040000000000001</v>
      </c>
      <c r="EE1344">
        <v>1.0229999999999999</v>
      </c>
      <c r="EF1344">
        <v>38.524000000000001</v>
      </c>
      <c r="EG1344">
        <v>0.14400337799999999</v>
      </c>
      <c r="EP1344">
        <v>332</v>
      </c>
      <c r="EQ1344">
        <v>15.173</v>
      </c>
      <c r="ER1344">
        <v>12.917</v>
      </c>
      <c r="ES1344">
        <v>1.496</v>
      </c>
      <c r="ET1344">
        <v>56.197000000000003</v>
      </c>
      <c r="EU1344">
        <v>0.115816366</v>
      </c>
    </row>
    <row r="1345" spans="36:151" x14ac:dyDescent="0.25">
      <c r="AJ1345">
        <v>198</v>
      </c>
      <c r="AK1345">
        <v>22.369</v>
      </c>
      <c r="AL1345">
        <v>6.9550000000000001</v>
      </c>
      <c r="AM1345">
        <v>4.0949999999999998</v>
      </c>
      <c r="AN1345">
        <v>105.348</v>
      </c>
      <c r="AO1345">
        <v>0.58878504700000001</v>
      </c>
      <c r="AX1345">
        <v>13</v>
      </c>
      <c r="AY1345">
        <v>156.84100000000001</v>
      </c>
      <c r="AZ1345">
        <v>15.02</v>
      </c>
      <c r="BA1345">
        <v>13.295999999999999</v>
      </c>
      <c r="BB1345">
        <v>111.53400000000001</v>
      </c>
      <c r="BC1345">
        <v>0.88521970699999997</v>
      </c>
      <c r="DG1345">
        <v>382</v>
      </c>
      <c r="DH1345">
        <v>3.6469999999999998</v>
      </c>
      <c r="DI1345">
        <v>3.556</v>
      </c>
      <c r="DJ1345">
        <v>1.306</v>
      </c>
      <c r="DK1345">
        <v>3.302</v>
      </c>
      <c r="DL1345">
        <v>0.367266592</v>
      </c>
      <c r="DN1345">
        <v>242</v>
      </c>
      <c r="DO1345">
        <v>142.172</v>
      </c>
      <c r="DP1345">
        <v>14.927</v>
      </c>
      <c r="DQ1345">
        <v>12.127000000000001</v>
      </c>
      <c r="DR1345">
        <v>161.59899999999999</v>
      </c>
      <c r="DS1345">
        <v>0.81242044599999996</v>
      </c>
      <c r="DU1345">
        <v>135</v>
      </c>
      <c r="DV1345">
        <v>3.1549999999999998</v>
      </c>
      <c r="DW1345">
        <v>4.03</v>
      </c>
      <c r="DX1345">
        <v>0.997</v>
      </c>
      <c r="DY1345">
        <v>19.920999999999999</v>
      </c>
      <c r="DZ1345">
        <v>0.247394541</v>
      </c>
      <c r="EB1345">
        <v>41</v>
      </c>
      <c r="EC1345">
        <v>23.887</v>
      </c>
      <c r="ED1345">
        <v>7.0910000000000002</v>
      </c>
      <c r="EE1345">
        <v>4.2889999999999997</v>
      </c>
      <c r="EF1345">
        <v>21.236000000000001</v>
      </c>
      <c r="EG1345">
        <v>0.60485122000000002</v>
      </c>
      <c r="EP1345">
        <v>125</v>
      </c>
      <c r="EQ1345">
        <v>96.927999999999997</v>
      </c>
      <c r="ER1345">
        <v>12.903</v>
      </c>
      <c r="ES1345">
        <v>9.5649999999999995</v>
      </c>
      <c r="ET1345">
        <v>61.109000000000002</v>
      </c>
      <c r="EU1345">
        <v>0.74130047300000002</v>
      </c>
    </row>
    <row r="1346" spans="36:151" x14ac:dyDescent="0.25">
      <c r="AJ1346">
        <v>66</v>
      </c>
      <c r="AK1346">
        <v>18.34</v>
      </c>
      <c r="AL1346">
        <v>6.9329999999999998</v>
      </c>
      <c r="AM1346">
        <v>3.3679999999999999</v>
      </c>
      <c r="AN1346">
        <v>30.733000000000001</v>
      </c>
      <c r="AO1346">
        <v>0.48579258600000003</v>
      </c>
      <c r="AX1346">
        <v>221</v>
      </c>
      <c r="AY1346">
        <v>111.679</v>
      </c>
      <c r="AZ1346">
        <v>15.02</v>
      </c>
      <c r="BA1346">
        <v>9.4670000000000005</v>
      </c>
      <c r="BB1346">
        <v>129.19499999999999</v>
      </c>
      <c r="BC1346">
        <v>0.63029294300000005</v>
      </c>
      <c r="DG1346">
        <v>537</v>
      </c>
      <c r="DH1346">
        <v>5.03</v>
      </c>
      <c r="DI1346">
        <v>3.5529999999999999</v>
      </c>
      <c r="DJ1346">
        <v>1.8029999999999999</v>
      </c>
      <c r="DK1346">
        <v>52.643999999999998</v>
      </c>
      <c r="DL1346">
        <v>0.50745848599999999</v>
      </c>
      <c r="DN1346">
        <v>165</v>
      </c>
      <c r="DO1346">
        <v>109.755</v>
      </c>
      <c r="DP1346">
        <v>14.917</v>
      </c>
      <c r="DQ1346">
        <v>9.3680000000000003</v>
      </c>
      <c r="DR1346">
        <v>141.72800000000001</v>
      </c>
      <c r="DS1346">
        <v>0.62800831300000004</v>
      </c>
      <c r="DU1346">
        <v>330</v>
      </c>
      <c r="DV1346">
        <v>3.5870000000000002</v>
      </c>
      <c r="DW1346">
        <v>4.0220000000000002</v>
      </c>
      <c r="DX1346">
        <v>1.135</v>
      </c>
      <c r="DY1346">
        <v>52.552</v>
      </c>
      <c r="DZ1346">
        <v>0.28219791100000002</v>
      </c>
      <c r="EB1346">
        <v>50</v>
      </c>
      <c r="EC1346">
        <v>24.187000000000001</v>
      </c>
      <c r="ED1346">
        <v>7.0549999999999997</v>
      </c>
      <c r="EE1346">
        <v>4.3650000000000002</v>
      </c>
      <c r="EF1346">
        <v>47.100999999999999</v>
      </c>
      <c r="EG1346">
        <v>0.61871013500000005</v>
      </c>
      <c r="EP1346">
        <v>734</v>
      </c>
      <c r="EQ1346">
        <v>58.289000000000001</v>
      </c>
      <c r="ER1346">
        <v>12.837</v>
      </c>
      <c r="ES1346">
        <v>5.7809999999999997</v>
      </c>
      <c r="ET1346">
        <v>23.074000000000002</v>
      </c>
      <c r="EU1346">
        <v>0.45033886400000001</v>
      </c>
    </row>
    <row r="1347" spans="36:151" x14ac:dyDescent="0.25">
      <c r="AJ1347">
        <v>256</v>
      </c>
      <c r="AK1347">
        <v>7.4</v>
      </c>
      <c r="AL1347">
        <v>6.9279999999999999</v>
      </c>
      <c r="AM1347">
        <v>1.36</v>
      </c>
      <c r="AN1347">
        <v>175.649</v>
      </c>
      <c r="AO1347">
        <v>0.19630485</v>
      </c>
      <c r="AX1347">
        <v>44</v>
      </c>
      <c r="AY1347">
        <v>27.472000000000001</v>
      </c>
      <c r="AZ1347">
        <v>15.010999999999999</v>
      </c>
      <c r="BA1347">
        <v>2.33</v>
      </c>
      <c r="BB1347">
        <v>176.71700000000001</v>
      </c>
      <c r="BC1347">
        <v>0.15521950600000001</v>
      </c>
      <c r="DG1347">
        <v>277</v>
      </c>
      <c r="DH1347">
        <v>3.69</v>
      </c>
      <c r="DI1347">
        <v>3.544</v>
      </c>
      <c r="DJ1347">
        <v>1.3260000000000001</v>
      </c>
      <c r="DK1347">
        <v>100.30800000000001</v>
      </c>
      <c r="DL1347">
        <v>0.374153499</v>
      </c>
      <c r="DN1347">
        <v>183</v>
      </c>
      <c r="DO1347">
        <v>106.961</v>
      </c>
      <c r="DP1347">
        <v>14.914999999999999</v>
      </c>
      <c r="DQ1347">
        <v>9.1310000000000002</v>
      </c>
      <c r="DR1347">
        <v>99.475999999999999</v>
      </c>
      <c r="DS1347">
        <v>0.61220248099999997</v>
      </c>
      <c r="DU1347">
        <v>370</v>
      </c>
      <c r="DV1347">
        <v>6.61</v>
      </c>
      <c r="DW1347">
        <v>4.0170000000000003</v>
      </c>
      <c r="DX1347">
        <v>2.0950000000000002</v>
      </c>
      <c r="DY1347">
        <v>109.54600000000001</v>
      </c>
      <c r="DZ1347">
        <v>0.52153348300000002</v>
      </c>
      <c r="EB1347">
        <v>130</v>
      </c>
      <c r="EC1347">
        <v>26.902000000000001</v>
      </c>
      <c r="ED1347">
        <v>7.0510000000000002</v>
      </c>
      <c r="EE1347">
        <v>4.8579999999999997</v>
      </c>
      <c r="EF1347">
        <v>76.078999999999994</v>
      </c>
      <c r="EG1347">
        <v>0.68898028600000005</v>
      </c>
      <c r="EP1347">
        <v>355</v>
      </c>
      <c r="EQ1347">
        <v>17.577000000000002</v>
      </c>
      <c r="ER1347">
        <v>12.837</v>
      </c>
      <c r="ES1347">
        <v>1.7430000000000001</v>
      </c>
      <c r="ET1347">
        <v>179.648</v>
      </c>
      <c r="EU1347">
        <v>0.135779388</v>
      </c>
    </row>
    <row r="1348" spans="36:151" x14ac:dyDescent="0.25">
      <c r="AJ1348">
        <v>315</v>
      </c>
      <c r="AK1348">
        <v>26.125</v>
      </c>
      <c r="AL1348">
        <v>6.9180000000000001</v>
      </c>
      <c r="AM1348">
        <v>4.8090000000000002</v>
      </c>
      <c r="AN1348">
        <v>71.664000000000001</v>
      </c>
      <c r="AO1348">
        <v>0.69514310499999998</v>
      </c>
      <c r="AX1348">
        <v>149</v>
      </c>
      <c r="AY1348">
        <v>152.63499999999999</v>
      </c>
      <c r="AZ1348">
        <v>14.99</v>
      </c>
      <c r="BA1348">
        <v>12.964</v>
      </c>
      <c r="BB1348">
        <v>103.20699999999999</v>
      </c>
      <c r="BC1348">
        <v>0.86484322899999999</v>
      </c>
      <c r="DG1348">
        <v>286</v>
      </c>
      <c r="DH1348">
        <v>2.2629999999999999</v>
      </c>
      <c r="DI1348">
        <v>3.5329999999999999</v>
      </c>
      <c r="DJ1348">
        <v>0.81599999999999995</v>
      </c>
      <c r="DK1348">
        <v>56.542999999999999</v>
      </c>
      <c r="DL1348">
        <v>0.23096518499999999</v>
      </c>
      <c r="DN1348">
        <v>286</v>
      </c>
      <c r="DO1348">
        <v>125.85</v>
      </c>
      <c r="DP1348">
        <v>14.909000000000001</v>
      </c>
      <c r="DQ1348">
        <v>10.747999999999999</v>
      </c>
      <c r="DR1348">
        <v>76.200999999999993</v>
      </c>
      <c r="DS1348">
        <v>0.72090683499999997</v>
      </c>
      <c r="DU1348">
        <v>586</v>
      </c>
      <c r="DV1348">
        <v>4.9450000000000003</v>
      </c>
      <c r="DW1348">
        <v>3.9980000000000002</v>
      </c>
      <c r="DX1348">
        <v>1.575</v>
      </c>
      <c r="DY1348">
        <v>90.933999999999997</v>
      </c>
      <c r="DZ1348">
        <v>0.39394697299999998</v>
      </c>
      <c r="EB1348">
        <v>222</v>
      </c>
      <c r="EC1348">
        <v>17.277000000000001</v>
      </c>
      <c r="ED1348">
        <v>7.0430000000000001</v>
      </c>
      <c r="EE1348">
        <v>3.1230000000000002</v>
      </c>
      <c r="EF1348">
        <v>129.642</v>
      </c>
      <c r="EG1348">
        <v>0.44341899800000001</v>
      </c>
      <c r="EP1348">
        <v>390</v>
      </c>
      <c r="EQ1348">
        <v>72.710999999999999</v>
      </c>
      <c r="ER1348">
        <v>12.835000000000001</v>
      </c>
      <c r="ES1348">
        <v>7.2130000000000001</v>
      </c>
      <c r="ET1348">
        <v>96.727999999999994</v>
      </c>
      <c r="EU1348">
        <v>0.56197896400000003</v>
      </c>
    </row>
    <row r="1349" spans="36:151" x14ac:dyDescent="0.25">
      <c r="AJ1349">
        <v>214</v>
      </c>
      <c r="AK1349">
        <v>28.251999999999999</v>
      </c>
      <c r="AL1349">
        <v>6.9</v>
      </c>
      <c r="AM1349">
        <v>5.2130000000000001</v>
      </c>
      <c r="AN1349">
        <v>76.061999999999998</v>
      </c>
      <c r="AO1349">
        <v>0.75550724599999997</v>
      </c>
      <c r="AX1349">
        <v>120</v>
      </c>
      <c r="AY1349">
        <v>90.138999999999996</v>
      </c>
      <c r="AZ1349">
        <v>14.987</v>
      </c>
      <c r="BA1349">
        <v>7.6580000000000004</v>
      </c>
      <c r="BB1349">
        <v>16.244</v>
      </c>
      <c r="BC1349">
        <v>0.51097617900000003</v>
      </c>
      <c r="DG1349">
        <v>531</v>
      </c>
      <c r="DH1349">
        <v>6.5389999999999997</v>
      </c>
      <c r="DI1349">
        <v>3.532</v>
      </c>
      <c r="DJ1349">
        <v>2.3570000000000002</v>
      </c>
      <c r="DK1349">
        <v>74.984999999999999</v>
      </c>
      <c r="DL1349">
        <v>0.66732729300000004</v>
      </c>
      <c r="DN1349">
        <v>476</v>
      </c>
      <c r="DO1349">
        <v>10.07</v>
      </c>
      <c r="DP1349">
        <v>14.907999999999999</v>
      </c>
      <c r="DQ1349">
        <v>0.86</v>
      </c>
      <c r="DR1349">
        <v>52.838000000000001</v>
      </c>
      <c r="DS1349">
        <v>5.7687148000000001E-2</v>
      </c>
      <c r="DU1349">
        <v>20</v>
      </c>
      <c r="DV1349">
        <v>5.9779999999999998</v>
      </c>
      <c r="DW1349">
        <v>3.984</v>
      </c>
      <c r="DX1349">
        <v>1.911</v>
      </c>
      <c r="DY1349">
        <v>102.16800000000001</v>
      </c>
      <c r="DZ1349">
        <v>0.47966867499999999</v>
      </c>
      <c r="EB1349">
        <v>131</v>
      </c>
      <c r="EC1349">
        <v>13.601000000000001</v>
      </c>
      <c r="ED1349">
        <v>7.0430000000000001</v>
      </c>
      <c r="EE1349">
        <v>2.4590000000000001</v>
      </c>
      <c r="EF1349">
        <v>132.12899999999999</v>
      </c>
      <c r="EG1349">
        <v>0.34914099100000001</v>
      </c>
      <c r="EP1349">
        <v>49</v>
      </c>
      <c r="EQ1349">
        <v>60.070999999999998</v>
      </c>
      <c r="ER1349">
        <v>12.832000000000001</v>
      </c>
      <c r="ES1349">
        <v>5.96</v>
      </c>
      <c r="ET1349">
        <v>1.581</v>
      </c>
      <c r="EU1349">
        <v>0.46446384000000002</v>
      </c>
    </row>
    <row r="1350" spans="36:151" x14ac:dyDescent="0.25">
      <c r="AJ1350">
        <v>130</v>
      </c>
      <c r="AK1350">
        <v>30.567</v>
      </c>
      <c r="AL1350">
        <v>6.8140000000000001</v>
      </c>
      <c r="AM1350">
        <v>5.7110000000000003</v>
      </c>
      <c r="AN1350">
        <v>73.004999999999995</v>
      </c>
      <c r="AO1350">
        <v>0.83812738499999995</v>
      </c>
      <c r="AX1350">
        <v>7</v>
      </c>
      <c r="AY1350">
        <v>111.08199999999999</v>
      </c>
      <c r="AZ1350">
        <v>14.983000000000001</v>
      </c>
      <c r="BA1350">
        <v>9.44</v>
      </c>
      <c r="BB1350">
        <v>104.062</v>
      </c>
      <c r="BC1350">
        <v>0.63004738699999996</v>
      </c>
      <c r="DG1350">
        <v>61</v>
      </c>
      <c r="DH1350">
        <v>6.5709999999999997</v>
      </c>
      <c r="DI1350">
        <v>3.5169999999999999</v>
      </c>
      <c r="DJ1350">
        <v>2.379</v>
      </c>
      <c r="DK1350">
        <v>156.50200000000001</v>
      </c>
      <c r="DL1350">
        <v>0.67642877499999998</v>
      </c>
      <c r="DN1350">
        <v>80</v>
      </c>
      <c r="DO1350">
        <v>134.68</v>
      </c>
      <c r="DP1350">
        <v>14.901999999999999</v>
      </c>
      <c r="DQ1350">
        <v>11.507</v>
      </c>
      <c r="DR1350">
        <v>173.32499999999999</v>
      </c>
      <c r="DS1350">
        <v>0.77217823100000005</v>
      </c>
      <c r="DU1350">
        <v>205</v>
      </c>
      <c r="DV1350">
        <v>6.8929999999999998</v>
      </c>
      <c r="DW1350">
        <v>3.9740000000000002</v>
      </c>
      <c r="DX1350">
        <v>2.2080000000000002</v>
      </c>
      <c r="DY1350">
        <v>6.7539999999999996</v>
      </c>
      <c r="DZ1350">
        <v>0.55561147499999997</v>
      </c>
      <c r="EB1350">
        <v>277</v>
      </c>
      <c r="EC1350">
        <v>33.777999999999999</v>
      </c>
      <c r="ED1350">
        <v>7.0419999999999998</v>
      </c>
      <c r="EE1350">
        <v>6.1070000000000002</v>
      </c>
      <c r="EF1350">
        <v>6.5730000000000004</v>
      </c>
      <c r="EG1350">
        <v>0.86722522000000002</v>
      </c>
      <c r="EP1350">
        <v>435</v>
      </c>
      <c r="EQ1350">
        <v>53.933</v>
      </c>
      <c r="ER1350">
        <v>12.829000000000001</v>
      </c>
      <c r="ES1350">
        <v>5.3529999999999998</v>
      </c>
      <c r="ET1350">
        <v>34.700000000000003</v>
      </c>
      <c r="EU1350">
        <v>0.417257775</v>
      </c>
    </row>
    <row r="1351" spans="36:151" x14ac:dyDescent="0.25">
      <c r="AJ1351">
        <v>212</v>
      </c>
      <c r="AK1351">
        <v>6.6440000000000001</v>
      </c>
      <c r="AL1351">
        <v>6.7859999999999996</v>
      </c>
      <c r="AM1351">
        <v>1.2470000000000001</v>
      </c>
      <c r="AN1351">
        <v>122.94799999999999</v>
      </c>
      <c r="AO1351">
        <v>0.18376068400000001</v>
      </c>
      <c r="AX1351">
        <v>1258</v>
      </c>
      <c r="AY1351">
        <v>72.263000000000005</v>
      </c>
      <c r="AZ1351">
        <v>14.919</v>
      </c>
      <c r="BA1351">
        <v>6.1669999999999998</v>
      </c>
      <c r="BB1351">
        <v>116.214</v>
      </c>
      <c r="BC1351">
        <v>0.41336550700000002</v>
      </c>
      <c r="DG1351">
        <v>307</v>
      </c>
      <c r="DH1351">
        <v>3.5209999999999999</v>
      </c>
      <c r="DI1351">
        <v>3.512</v>
      </c>
      <c r="DJ1351">
        <v>1.276</v>
      </c>
      <c r="DK1351">
        <v>54.137999999999998</v>
      </c>
      <c r="DL1351">
        <v>0.36332574000000001</v>
      </c>
      <c r="DN1351">
        <v>43</v>
      </c>
      <c r="DO1351">
        <v>87.134</v>
      </c>
      <c r="DP1351">
        <v>14.898</v>
      </c>
      <c r="DQ1351">
        <v>7.4470000000000001</v>
      </c>
      <c r="DR1351">
        <v>119.583</v>
      </c>
      <c r="DS1351">
        <v>0.499865754</v>
      </c>
      <c r="DU1351">
        <v>489</v>
      </c>
      <c r="DV1351">
        <v>4.4950000000000001</v>
      </c>
      <c r="DW1351">
        <v>3.9540000000000002</v>
      </c>
      <c r="DX1351">
        <v>1.448</v>
      </c>
      <c r="DY1351">
        <v>162.387</v>
      </c>
      <c r="DZ1351">
        <v>0.36621143099999998</v>
      </c>
      <c r="EB1351">
        <v>149</v>
      </c>
      <c r="EC1351">
        <v>7.4729999999999999</v>
      </c>
      <c r="ED1351">
        <v>7.0369999999999999</v>
      </c>
      <c r="EE1351">
        <v>1.3520000000000001</v>
      </c>
      <c r="EF1351">
        <v>75.7</v>
      </c>
      <c r="EG1351">
        <v>0.19212732699999999</v>
      </c>
      <c r="EP1351">
        <v>148</v>
      </c>
      <c r="EQ1351">
        <v>105.991</v>
      </c>
      <c r="ER1351">
        <v>12.823</v>
      </c>
      <c r="ES1351">
        <v>10.523999999999999</v>
      </c>
      <c r="ET1351">
        <v>108.014</v>
      </c>
      <c r="EU1351">
        <v>0.82071278199999997</v>
      </c>
    </row>
    <row r="1352" spans="36:151" x14ac:dyDescent="0.25">
      <c r="AJ1352">
        <v>159</v>
      </c>
      <c r="AK1352">
        <v>25.442</v>
      </c>
      <c r="AL1352">
        <v>6.7839999999999998</v>
      </c>
      <c r="AM1352">
        <v>4.7750000000000004</v>
      </c>
      <c r="AN1352">
        <v>29.687999999999999</v>
      </c>
      <c r="AO1352">
        <v>0.70386202799999997</v>
      </c>
      <c r="AX1352">
        <v>1067</v>
      </c>
      <c r="AY1352">
        <v>123.026</v>
      </c>
      <c r="AZ1352">
        <v>14.912000000000001</v>
      </c>
      <c r="BA1352">
        <v>10.504</v>
      </c>
      <c r="BB1352">
        <v>43.996000000000002</v>
      </c>
      <c r="BC1352">
        <v>0.70439914199999998</v>
      </c>
      <c r="DG1352">
        <v>440</v>
      </c>
      <c r="DH1352">
        <v>6.4889999999999999</v>
      </c>
      <c r="DI1352">
        <v>3.51</v>
      </c>
      <c r="DJ1352">
        <v>2.3540000000000001</v>
      </c>
      <c r="DK1352">
        <v>3.2320000000000002</v>
      </c>
      <c r="DL1352">
        <v>0.670655271</v>
      </c>
      <c r="DN1352">
        <v>375</v>
      </c>
      <c r="DO1352">
        <v>96.116</v>
      </c>
      <c r="DP1352">
        <v>14.882999999999999</v>
      </c>
      <c r="DQ1352">
        <v>8.2230000000000008</v>
      </c>
      <c r="DR1352">
        <v>147.785</v>
      </c>
      <c r="DS1352">
        <v>0.55250957499999998</v>
      </c>
      <c r="DU1352">
        <v>24</v>
      </c>
      <c r="DV1352">
        <v>4.0460000000000003</v>
      </c>
      <c r="DW1352">
        <v>3.931</v>
      </c>
      <c r="DX1352">
        <v>1.31</v>
      </c>
      <c r="DY1352">
        <v>0</v>
      </c>
      <c r="DZ1352">
        <v>0.33324853700000001</v>
      </c>
      <c r="EB1352">
        <v>134</v>
      </c>
      <c r="EC1352">
        <v>23.585999999999999</v>
      </c>
      <c r="ED1352">
        <v>7.0229999999999997</v>
      </c>
      <c r="EE1352">
        <v>4.2759999999999998</v>
      </c>
      <c r="EF1352">
        <v>34.393999999999998</v>
      </c>
      <c r="EG1352">
        <v>0.60885661400000002</v>
      </c>
      <c r="EP1352">
        <v>566</v>
      </c>
      <c r="EQ1352">
        <v>81.275000000000006</v>
      </c>
      <c r="ER1352">
        <v>12.821</v>
      </c>
      <c r="ES1352">
        <v>8.0709999999999997</v>
      </c>
      <c r="ET1352">
        <v>73.885000000000005</v>
      </c>
      <c r="EU1352">
        <v>0.62951407800000003</v>
      </c>
    </row>
    <row r="1353" spans="36:151" x14ac:dyDescent="0.25">
      <c r="AJ1353">
        <v>113</v>
      </c>
      <c r="AK1353">
        <v>24.623000000000001</v>
      </c>
      <c r="AL1353">
        <v>6.7729999999999997</v>
      </c>
      <c r="AM1353">
        <v>4.6289999999999996</v>
      </c>
      <c r="AN1353">
        <v>100.072</v>
      </c>
      <c r="AO1353">
        <v>0.68344898899999995</v>
      </c>
      <c r="AX1353">
        <v>1120</v>
      </c>
      <c r="AY1353">
        <v>91.373999999999995</v>
      </c>
      <c r="AZ1353">
        <v>14.906000000000001</v>
      </c>
      <c r="BA1353">
        <v>7.8049999999999997</v>
      </c>
      <c r="BB1353">
        <v>51.045000000000002</v>
      </c>
      <c r="BC1353">
        <v>0.52361465200000001</v>
      </c>
      <c r="DG1353">
        <v>207</v>
      </c>
      <c r="DH1353">
        <v>3.3079999999999998</v>
      </c>
      <c r="DI1353">
        <v>3.5049999999999999</v>
      </c>
      <c r="DJ1353">
        <v>1.202</v>
      </c>
      <c r="DK1353">
        <v>103.131</v>
      </c>
      <c r="DL1353">
        <v>0.34293865899999998</v>
      </c>
      <c r="DN1353">
        <v>371</v>
      </c>
      <c r="DO1353">
        <v>42.982999999999997</v>
      </c>
      <c r="DP1353">
        <v>14.882999999999999</v>
      </c>
      <c r="DQ1353">
        <v>3.677</v>
      </c>
      <c r="DR1353">
        <v>118.352</v>
      </c>
      <c r="DS1353">
        <v>0.24706040400000001</v>
      </c>
      <c r="DU1353">
        <v>205</v>
      </c>
      <c r="DV1353">
        <v>8.4130000000000003</v>
      </c>
      <c r="DW1353">
        <v>3.9279999999999999</v>
      </c>
      <c r="DX1353">
        <v>2.7269999999999999</v>
      </c>
      <c r="DY1353">
        <v>28.984999999999999</v>
      </c>
      <c r="DZ1353">
        <v>0.69424643600000002</v>
      </c>
      <c r="EB1353">
        <v>35</v>
      </c>
      <c r="EC1353">
        <v>18.832000000000001</v>
      </c>
      <c r="ED1353">
        <v>6.9969999999999999</v>
      </c>
      <c r="EE1353">
        <v>3.427</v>
      </c>
      <c r="EF1353">
        <v>130.86000000000001</v>
      </c>
      <c r="EG1353">
        <v>0.48978133499999998</v>
      </c>
      <c r="EP1353">
        <v>648</v>
      </c>
      <c r="EQ1353">
        <v>116.27800000000001</v>
      </c>
      <c r="ER1353">
        <v>12.808999999999999</v>
      </c>
      <c r="ES1353">
        <v>11.558</v>
      </c>
      <c r="ET1353">
        <v>95.77</v>
      </c>
      <c r="EU1353">
        <v>0.90233429600000004</v>
      </c>
    </row>
    <row r="1354" spans="36:151" x14ac:dyDescent="0.25">
      <c r="AJ1354">
        <v>51</v>
      </c>
      <c r="AK1354">
        <v>9.4169999999999998</v>
      </c>
      <c r="AL1354">
        <v>6.7610000000000001</v>
      </c>
      <c r="AM1354">
        <v>1.7729999999999999</v>
      </c>
      <c r="AN1354">
        <v>75.411000000000001</v>
      </c>
      <c r="AO1354">
        <v>0.262239314</v>
      </c>
      <c r="AX1354">
        <v>338</v>
      </c>
      <c r="AY1354">
        <v>157.44200000000001</v>
      </c>
      <c r="AZ1354">
        <v>14.842000000000001</v>
      </c>
      <c r="BA1354">
        <v>13.506</v>
      </c>
      <c r="BB1354">
        <v>3.3820000000000001</v>
      </c>
      <c r="BC1354">
        <v>0.90998517700000003</v>
      </c>
      <c r="DG1354">
        <v>379</v>
      </c>
      <c r="DH1354">
        <v>6.3620000000000001</v>
      </c>
      <c r="DI1354">
        <v>3.4870000000000001</v>
      </c>
      <c r="DJ1354">
        <v>2.323</v>
      </c>
      <c r="DK1354">
        <v>31.486999999999998</v>
      </c>
      <c r="DL1354">
        <v>0.66618870100000005</v>
      </c>
      <c r="DN1354">
        <v>421</v>
      </c>
      <c r="DO1354">
        <v>95.945999999999998</v>
      </c>
      <c r="DP1354">
        <v>14.831</v>
      </c>
      <c r="DQ1354">
        <v>8.2370000000000001</v>
      </c>
      <c r="DR1354">
        <v>108.82899999999999</v>
      </c>
      <c r="DS1354">
        <v>0.555390736</v>
      </c>
      <c r="DU1354">
        <v>242</v>
      </c>
      <c r="DV1354">
        <v>2.6970000000000001</v>
      </c>
      <c r="DW1354">
        <v>3.919</v>
      </c>
      <c r="DX1354">
        <v>0.876</v>
      </c>
      <c r="DY1354">
        <v>13.058</v>
      </c>
      <c r="DZ1354">
        <v>0.22352641000000001</v>
      </c>
      <c r="EB1354">
        <v>111</v>
      </c>
      <c r="EC1354">
        <v>6.7430000000000003</v>
      </c>
      <c r="ED1354">
        <v>6.96</v>
      </c>
      <c r="EE1354">
        <v>1.2330000000000001</v>
      </c>
      <c r="EF1354">
        <v>149.547</v>
      </c>
      <c r="EG1354">
        <v>0.177155172</v>
      </c>
      <c r="EP1354">
        <v>388</v>
      </c>
      <c r="EQ1354">
        <v>109.36799999999999</v>
      </c>
      <c r="ER1354">
        <v>12.787000000000001</v>
      </c>
      <c r="ES1354">
        <v>10.89</v>
      </c>
      <c r="ET1354">
        <v>43.966000000000001</v>
      </c>
      <c r="EU1354">
        <v>0.85164620300000005</v>
      </c>
    </row>
    <row r="1355" spans="36:151" x14ac:dyDescent="0.25">
      <c r="AJ1355">
        <v>267</v>
      </c>
      <c r="AK1355">
        <v>24.463999999999999</v>
      </c>
      <c r="AL1355">
        <v>6.7389999999999999</v>
      </c>
      <c r="AM1355">
        <v>4.6219999999999999</v>
      </c>
      <c r="AN1355">
        <v>111.774</v>
      </c>
      <c r="AO1355">
        <v>0.68585843599999996</v>
      </c>
      <c r="AX1355">
        <v>418</v>
      </c>
      <c r="AY1355">
        <v>49.569000000000003</v>
      </c>
      <c r="AZ1355">
        <v>14.817</v>
      </c>
      <c r="BA1355">
        <v>4.2590000000000003</v>
      </c>
      <c r="BB1355">
        <v>170.661</v>
      </c>
      <c r="BC1355">
        <v>0.287440103</v>
      </c>
      <c r="DG1355">
        <v>384</v>
      </c>
      <c r="DH1355">
        <v>4.6520000000000001</v>
      </c>
      <c r="DI1355">
        <v>3.4820000000000002</v>
      </c>
      <c r="DJ1355">
        <v>1.7010000000000001</v>
      </c>
      <c r="DK1355">
        <v>13.388</v>
      </c>
      <c r="DL1355">
        <v>0.48851234900000001</v>
      </c>
      <c r="DN1355">
        <v>101</v>
      </c>
      <c r="DO1355">
        <v>108.492</v>
      </c>
      <c r="DP1355">
        <v>14.827</v>
      </c>
      <c r="DQ1355">
        <v>9.3160000000000007</v>
      </c>
      <c r="DR1355">
        <v>152.84200000000001</v>
      </c>
      <c r="DS1355">
        <v>0.62831321200000001</v>
      </c>
      <c r="DU1355">
        <v>357</v>
      </c>
      <c r="DV1355">
        <v>9.59</v>
      </c>
      <c r="DW1355">
        <v>3.9180000000000001</v>
      </c>
      <c r="DX1355">
        <v>3.117</v>
      </c>
      <c r="DY1355">
        <v>80.504000000000005</v>
      </c>
      <c r="DZ1355">
        <v>0.79555895899999995</v>
      </c>
      <c r="EB1355">
        <v>161</v>
      </c>
      <c r="EC1355">
        <v>17.577000000000002</v>
      </c>
      <c r="ED1355">
        <v>6.9130000000000003</v>
      </c>
      <c r="EE1355">
        <v>3.238</v>
      </c>
      <c r="EF1355">
        <v>104.301</v>
      </c>
      <c r="EG1355">
        <v>0.46839288299999998</v>
      </c>
      <c r="EP1355">
        <v>236</v>
      </c>
      <c r="EQ1355">
        <v>68.278000000000006</v>
      </c>
      <c r="ER1355">
        <v>12.781000000000001</v>
      </c>
      <c r="ES1355">
        <v>6.8019999999999996</v>
      </c>
      <c r="ET1355">
        <v>160.43199999999999</v>
      </c>
      <c r="EU1355">
        <v>0.53219622899999997</v>
      </c>
    </row>
    <row r="1356" spans="36:151" x14ac:dyDescent="0.25">
      <c r="AJ1356">
        <v>59</v>
      </c>
      <c r="AK1356">
        <v>11.944000000000001</v>
      </c>
      <c r="AL1356">
        <v>6.7240000000000002</v>
      </c>
      <c r="AM1356">
        <v>2.262</v>
      </c>
      <c r="AN1356">
        <v>65.841999999999999</v>
      </c>
      <c r="AO1356">
        <v>0.33640690099999998</v>
      </c>
      <c r="AX1356">
        <v>1057</v>
      </c>
      <c r="AY1356">
        <v>87.192999999999998</v>
      </c>
      <c r="AZ1356">
        <v>14.778</v>
      </c>
      <c r="BA1356">
        <v>7.5119999999999996</v>
      </c>
      <c r="BB1356">
        <v>129.459</v>
      </c>
      <c r="BC1356">
        <v>0.50832318300000001</v>
      </c>
      <c r="DG1356">
        <v>390</v>
      </c>
      <c r="DH1356">
        <v>2.976</v>
      </c>
      <c r="DI1356">
        <v>3.4809999999999999</v>
      </c>
      <c r="DJ1356">
        <v>1.0880000000000001</v>
      </c>
      <c r="DK1356">
        <v>101.871</v>
      </c>
      <c r="DL1356">
        <v>0.31255386400000001</v>
      </c>
      <c r="DN1356">
        <v>441</v>
      </c>
      <c r="DO1356">
        <v>105.746</v>
      </c>
      <c r="DP1356">
        <v>14.826000000000001</v>
      </c>
      <c r="DQ1356">
        <v>9.0809999999999995</v>
      </c>
      <c r="DR1356">
        <v>153.64699999999999</v>
      </c>
      <c r="DS1356">
        <v>0.61250505899999996</v>
      </c>
      <c r="DU1356">
        <v>42</v>
      </c>
      <c r="DV1356">
        <v>3.7360000000000002</v>
      </c>
      <c r="DW1356">
        <v>3.883</v>
      </c>
      <c r="DX1356">
        <v>1.2250000000000001</v>
      </c>
      <c r="DY1356">
        <v>23.393999999999998</v>
      </c>
      <c r="DZ1356">
        <v>0.31547772299999999</v>
      </c>
      <c r="EB1356">
        <v>141</v>
      </c>
      <c r="EC1356">
        <v>9.9149999999999991</v>
      </c>
      <c r="ED1356">
        <v>6.8979999999999997</v>
      </c>
      <c r="EE1356">
        <v>1.83</v>
      </c>
      <c r="EF1356">
        <v>19.423999999999999</v>
      </c>
      <c r="EG1356">
        <v>0.26529428799999999</v>
      </c>
      <c r="EP1356">
        <v>215</v>
      </c>
      <c r="EQ1356">
        <v>58.44</v>
      </c>
      <c r="ER1356">
        <v>12.773999999999999</v>
      </c>
      <c r="ES1356">
        <v>5.8250000000000002</v>
      </c>
      <c r="ET1356">
        <v>119.024</v>
      </c>
      <c r="EU1356">
        <v>0.45600438399999998</v>
      </c>
    </row>
    <row r="1357" spans="36:151" x14ac:dyDescent="0.25">
      <c r="AJ1357">
        <v>88</v>
      </c>
      <c r="AK1357">
        <v>24.765999999999998</v>
      </c>
      <c r="AL1357">
        <v>6.7229999999999999</v>
      </c>
      <c r="AM1357">
        <v>4.6900000000000004</v>
      </c>
      <c r="AN1357">
        <v>177.172</v>
      </c>
      <c r="AO1357">
        <v>0.69760523600000002</v>
      </c>
      <c r="AX1357">
        <v>877</v>
      </c>
      <c r="AY1357">
        <v>147.512</v>
      </c>
      <c r="AZ1357">
        <v>14.77</v>
      </c>
      <c r="BA1357">
        <v>12.715999999999999</v>
      </c>
      <c r="BB1357">
        <v>65.543000000000006</v>
      </c>
      <c r="BC1357">
        <v>0.86093432599999997</v>
      </c>
      <c r="DG1357">
        <v>247</v>
      </c>
      <c r="DH1357">
        <v>2.7280000000000002</v>
      </c>
      <c r="DI1357">
        <v>3.476</v>
      </c>
      <c r="DJ1357">
        <v>0.999</v>
      </c>
      <c r="DK1357">
        <v>140.92400000000001</v>
      </c>
      <c r="DL1357">
        <v>0.28739931000000002</v>
      </c>
      <c r="DN1357">
        <v>421</v>
      </c>
      <c r="DO1357">
        <v>132.99199999999999</v>
      </c>
      <c r="DP1357">
        <v>14.821999999999999</v>
      </c>
      <c r="DQ1357">
        <v>11.423999999999999</v>
      </c>
      <c r="DR1357">
        <v>174.15799999999999</v>
      </c>
      <c r="DS1357">
        <v>0.77074618800000005</v>
      </c>
      <c r="DU1357">
        <v>402</v>
      </c>
      <c r="DV1357">
        <v>10.612</v>
      </c>
      <c r="DW1357">
        <v>3.8820000000000001</v>
      </c>
      <c r="DX1357">
        <v>3.4809999999999999</v>
      </c>
      <c r="DY1357">
        <v>132.523</v>
      </c>
      <c r="DZ1357">
        <v>0.89670273099999998</v>
      </c>
      <c r="EB1357">
        <v>60</v>
      </c>
      <c r="EC1357">
        <v>14.122</v>
      </c>
      <c r="ED1357">
        <v>6.8929999999999998</v>
      </c>
      <c r="EE1357">
        <v>2.6080000000000001</v>
      </c>
      <c r="EF1357">
        <v>87.113</v>
      </c>
      <c r="EG1357">
        <v>0.37835485299999999</v>
      </c>
      <c r="EP1357">
        <v>235</v>
      </c>
      <c r="EQ1357">
        <v>104.937</v>
      </c>
      <c r="ER1357">
        <v>12.763</v>
      </c>
      <c r="ES1357">
        <v>10.468999999999999</v>
      </c>
      <c r="ET1357">
        <v>68.05</v>
      </c>
      <c r="EU1357">
        <v>0.82026169400000004</v>
      </c>
    </row>
    <row r="1358" spans="36:151" x14ac:dyDescent="0.25">
      <c r="AJ1358">
        <v>214</v>
      </c>
      <c r="AK1358">
        <v>24.486000000000001</v>
      </c>
      <c r="AL1358">
        <v>6.7140000000000004</v>
      </c>
      <c r="AM1358">
        <v>4.6440000000000001</v>
      </c>
      <c r="AN1358">
        <v>96.557000000000002</v>
      </c>
      <c r="AO1358">
        <v>0.69168900799999999</v>
      </c>
      <c r="AX1358">
        <v>84</v>
      </c>
      <c r="AY1358">
        <v>140.94300000000001</v>
      </c>
      <c r="AZ1358">
        <v>14.746</v>
      </c>
      <c r="BA1358">
        <v>12.17</v>
      </c>
      <c r="BB1358">
        <v>101.616</v>
      </c>
      <c r="BC1358">
        <v>0.82530855800000003</v>
      </c>
      <c r="DG1358">
        <v>273</v>
      </c>
      <c r="DH1358">
        <v>5.8529999999999998</v>
      </c>
      <c r="DI1358">
        <v>3.4689999999999999</v>
      </c>
      <c r="DJ1358">
        <v>2.1480000000000001</v>
      </c>
      <c r="DK1358">
        <v>28.914999999999999</v>
      </c>
      <c r="DL1358">
        <v>0.61919861600000003</v>
      </c>
      <c r="DN1358">
        <v>383</v>
      </c>
      <c r="DO1358">
        <v>144.91900000000001</v>
      </c>
      <c r="DP1358">
        <v>14.814</v>
      </c>
      <c r="DQ1358">
        <v>12.456</v>
      </c>
      <c r="DR1358">
        <v>174.10599999999999</v>
      </c>
      <c r="DS1358">
        <v>0.84082624500000003</v>
      </c>
      <c r="DU1358">
        <v>91</v>
      </c>
      <c r="DV1358">
        <v>3.4550000000000001</v>
      </c>
      <c r="DW1358">
        <v>3.8780000000000001</v>
      </c>
      <c r="DX1358">
        <v>1.135</v>
      </c>
      <c r="DY1358">
        <v>145.292</v>
      </c>
      <c r="DZ1358">
        <v>0.29267663700000002</v>
      </c>
      <c r="EB1358">
        <v>226</v>
      </c>
      <c r="EC1358">
        <v>19.38</v>
      </c>
      <c r="ED1358">
        <v>6.8630000000000004</v>
      </c>
      <c r="EE1358">
        <v>3.5950000000000002</v>
      </c>
      <c r="EF1358">
        <v>86.936000000000007</v>
      </c>
      <c r="EG1358">
        <v>0.52382340100000002</v>
      </c>
      <c r="EP1358">
        <v>582</v>
      </c>
      <c r="EQ1358">
        <v>60.542999999999999</v>
      </c>
      <c r="ER1358">
        <v>12.76</v>
      </c>
      <c r="ES1358">
        <v>6.0410000000000004</v>
      </c>
      <c r="ET1358">
        <v>5.4080000000000004</v>
      </c>
      <c r="EU1358">
        <v>0.47343260199999998</v>
      </c>
    </row>
    <row r="1359" spans="36:151" x14ac:dyDescent="0.25">
      <c r="AJ1359">
        <v>72</v>
      </c>
      <c r="AK1359">
        <v>29.263999999999999</v>
      </c>
      <c r="AL1359">
        <v>6.7039999999999997</v>
      </c>
      <c r="AM1359">
        <v>5.5579999999999998</v>
      </c>
      <c r="AN1359">
        <v>143.81100000000001</v>
      </c>
      <c r="AO1359">
        <v>0.82905727900000004</v>
      </c>
      <c r="AX1359">
        <v>238</v>
      </c>
      <c r="AY1359">
        <v>56.487000000000002</v>
      </c>
      <c r="AZ1359">
        <v>14.746</v>
      </c>
      <c r="BA1359">
        <v>4.8769999999999998</v>
      </c>
      <c r="BB1359">
        <v>86.311999999999998</v>
      </c>
      <c r="BC1359">
        <v>0.33073375799999999</v>
      </c>
      <c r="DG1359">
        <v>190</v>
      </c>
      <c r="DH1359">
        <v>7.4189999999999996</v>
      </c>
      <c r="DI1359">
        <v>3.431</v>
      </c>
      <c r="DJ1359">
        <v>2.7530000000000001</v>
      </c>
      <c r="DK1359">
        <v>177.56299999999999</v>
      </c>
      <c r="DL1359">
        <v>0.80238997400000001</v>
      </c>
      <c r="DN1359">
        <v>180</v>
      </c>
      <c r="DO1359">
        <v>140.57599999999999</v>
      </c>
      <c r="DP1359">
        <v>14.807</v>
      </c>
      <c r="DQ1359">
        <v>12.087999999999999</v>
      </c>
      <c r="DR1359">
        <v>127.992</v>
      </c>
      <c r="DS1359">
        <v>0.81637063600000004</v>
      </c>
      <c r="DU1359">
        <v>471</v>
      </c>
      <c r="DV1359">
        <v>4.6449999999999996</v>
      </c>
      <c r="DW1359">
        <v>3.8730000000000002</v>
      </c>
      <c r="DX1359">
        <v>1.5269999999999999</v>
      </c>
      <c r="DY1359">
        <v>95.635000000000005</v>
      </c>
      <c r="DZ1359">
        <v>0.39426800899999997</v>
      </c>
      <c r="EB1359">
        <v>12</v>
      </c>
      <c r="EC1359">
        <v>28.248000000000001</v>
      </c>
      <c r="ED1359">
        <v>6.8550000000000004</v>
      </c>
      <c r="EE1359">
        <v>5.2469999999999999</v>
      </c>
      <c r="EF1359">
        <v>41.384999999999998</v>
      </c>
      <c r="EG1359">
        <v>0.76542669600000002</v>
      </c>
      <c r="EP1359">
        <v>157</v>
      </c>
      <c r="EQ1359">
        <v>105.69</v>
      </c>
      <c r="ER1359">
        <v>12.749000000000001</v>
      </c>
      <c r="ES1359">
        <v>10.555</v>
      </c>
      <c r="ET1359">
        <v>49.585999999999999</v>
      </c>
      <c r="EU1359">
        <v>0.82790807099999997</v>
      </c>
    </row>
    <row r="1360" spans="36:151" x14ac:dyDescent="0.25">
      <c r="AJ1360">
        <v>82</v>
      </c>
      <c r="AK1360">
        <v>25.082999999999998</v>
      </c>
      <c r="AL1360">
        <v>6.7009999999999996</v>
      </c>
      <c r="AM1360">
        <v>4.766</v>
      </c>
      <c r="AN1360">
        <v>73.933000000000007</v>
      </c>
      <c r="AO1360">
        <v>0.71123712900000002</v>
      </c>
      <c r="AX1360">
        <v>1021</v>
      </c>
      <c r="AY1360">
        <v>67.484999999999999</v>
      </c>
      <c r="AZ1360">
        <v>14.741</v>
      </c>
      <c r="BA1360">
        <v>5.8289999999999997</v>
      </c>
      <c r="BB1360">
        <v>44.356000000000002</v>
      </c>
      <c r="BC1360">
        <v>0.39542771900000001</v>
      </c>
      <c r="DG1360">
        <v>83</v>
      </c>
      <c r="DH1360">
        <v>3.8170000000000002</v>
      </c>
      <c r="DI1360">
        <v>3.4239999999999999</v>
      </c>
      <c r="DJ1360">
        <v>1.419</v>
      </c>
      <c r="DK1360">
        <v>134.244</v>
      </c>
      <c r="DL1360">
        <v>0.41442757000000002</v>
      </c>
      <c r="DN1360">
        <v>275</v>
      </c>
      <c r="DO1360">
        <v>126.68300000000001</v>
      </c>
      <c r="DP1360">
        <v>14.803000000000001</v>
      </c>
      <c r="DQ1360">
        <v>10.896000000000001</v>
      </c>
      <c r="DR1360">
        <v>66.822999999999993</v>
      </c>
      <c r="DS1360">
        <v>0.73606701299999999</v>
      </c>
      <c r="DU1360">
        <v>652</v>
      </c>
      <c r="DV1360">
        <v>5.3940000000000001</v>
      </c>
      <c r="DW1360">
        <v>3.8580000000000001</v>
      </c>
      <c r="DX1360">
        <v>1.78</v>
      </c>
      <c r="DY1360">
        <v>61.164000000000001</v>
      </c>
      <c r="DZ1360">
        <v>0.46137895299999998</v>
      </c>
      <c r="EB1360">
        <v>24</v>
      </c>
      <c r="EC1360">
        <v>15.773999999999999</v>
      </c>
      <c r="ED1360">
        <v>6.8470000000000004</v>
      </c>
      <c r="EE1360">
        <v>2.9329999999999998</v>
      </c>
      <c r="EF1360">
        <v>126.503</v>
      </c>
      <c r="EG1360">
        <v>0.42836278700000002</v>
      </c>
      <c r="EP1360">
        <v>205</v>
      </c>
      <c r="EQ1360">
        <v>95.546999999999997</v>
      </c>
      <c r="ER1360">
        <v>12.742000000000001</v>
      </c>
      <c r="ES1360">
        <v>9.5470000000000006</v>
      </c>
      <c r="ET1360">
        <v>60.688000000000002</v>
      </c>
      <c r="EU1360">
        <v>0.74925443400000002</v>
      </c>
    </row>
    <row r="1361" spans="36:151" x14ac:dyDescent="0.25">
      <c r="AJ1361">
        <v>146</v>
      </c>
      <c r="AK1361">
        <v>26.125</v>
      </c>
      <c r="AL1361">
        <v>6.6890000000000001</v>
      </c>
      <c r="AM1361">
        <v>4.9729999999999999</v>
      </c>
      <c r="AN1361">
        <v>107.911</v>
      </c>
      <c r="AO1361">
        <v>0.74345941100000001</v>
      </c>
      <c r="AX1361">
        <v>60</v>
      </c>
      <c r="AY1361">
        <v>70.471000000000004</v>
      </c>
      <c r="AZ1361">
        <v>14.733000000000001</v>
      </c>
      <c r="BA1361">
        <v>6.09</v>
      </c>
      <c r="BB1361">
        <v>91.409000000000006</v>
      </c>
      <c r="BC1361">
        <v>0.41335776800000001</v>
      </c>
      <c r="DG1361">
        <v>9</v>
      </c>
      <c r="DH1361">
        <v>2.1080000000000001</v>
      </c>
      <c r="DI1361">
        <v>3.4039999999999999</v>
      </c>
      <c r="DJ1361">
        <v>0.78800000000000003</v>
      </c>
      <c r="DK1361">
        <v>178.773</v>
      </c>
      <c r="DL1361">
        <v>0.23149236200000001</v>
      </c>
      <c r="DN1361">
        <v>204</v>
      </c>
      <c r="DO1361">
        <v>96.998000000000005</v>
      </c>
      <c r="DP1361">
        <v>14.803000000000001</v>
      </c>
      <c r="DQ1361">
        <v>8.343</v>
      </c>
      <c r="DR1361">
        <v>67.849000000000004</v>
      </c>
      <c r="DS1361">
        <v>0.56360197300000003</v>
      </c>
      <c r="DU1361">
        <v>321</v>
      </c>
      <c r="DV1361">
        <v>4.484</v>
      </c>
      <c r="DW1361">
        <v>3.851</v>
      </c>
      <c r="DX1361">
        <v>1.482</v>
      </c>
      <c r="DY1361">
        <v>110.363</v>
      </c>
      <c r="DZ1361">
        <v>0.38483510799999998</v>
      </c>
      <c r="EB1361">
        <v>152</v>
      </c>
      <c r="EC1361">
        <v>28.545999999999999</v>
      </c>
      <c r="ED1361">
        <v>6.8280000000000003</v>
      </c>
      <c r="EE1361">
        <v>5.3230000000000004</v>
      </c>
      <c r="EF1361">
        <v>176.59</v>
      </c>
      <c r="EG1361">
        <v>0.77958406599999996</v>
      </c>
      <c r="EP1361">
        <v>222</v>
      </c>
      <c r="EQ1361">
        <v>93.945999999999998</v>
      </c>
      <c r="ER1361">
        <v>12.726000000000001</v>
      </c>
      <c r="ES1361">
        <v>9.3989999999999991</v>
      </c>
      <c r="ET1361">
        <v>93.724999999999994</v>
      </c>
      <c r="EU1361">
        <v>0.73856671399999996</v>
      </c>
    </row>
    <row r="1362" spans="36:151" x14ac:dyDescent="0.25">
      <c r="AJ1362">
        <v>248</v>
      </c>
      <c r="AK1362">
        <v>21.443000000000001</v>
      </c>
      <c r="AL1362">
        <v>6.6890000000000001</v>
      </c>
      <c r="AM1362">
        <v>4.0819999999999999</v>
      </c>
      <c r="AN1362">
        <v>129.30799999999999</v>
      </c>
      <c r="AO1362">
        <v>0.61025564399999999</v>
      </c>
      <c r="AX1362">
        <v>134</v>
      </c>
      <c r="AY1362">
        <v>96.152000000000001</v>
      </c>
      <c r="AZ1362">
        <v>14.727</v>
      </c>
      <c r="BA1362">
        <v>8.3130000000000006</v>
      </c>
      <c r="BB1362">
        <v>46.790999999999997</v>
      </c>
      <c r="BC1362">
        <v>0.56447341600000001</v>
      </c>
      <c r="DG1362">
        <v>254</v>
      </c>
      <c r="DH1362">
        <v>2.1080000000000001</v>
      </c>
      <c r="DI1362">
        <v>3.4039999999999999</v>
      </c>
      <c r="DJ1362">
        <v>0.78800000000000003</v>
      </c>
      <c r="DK1362">
        <v>91.227000000000004</v>
      </c>
      <c r="DL1362">
        <v>0.23149236200000001</v>
      </c>
      <c r="DN1362">
        <v>93</v>
      </c>
      <c r="DO1362">
        <v>124.988</v>
      </c>
      <c r="DP1362">
        <v>14.795999999999999</v>
      </c>
      <c r="DQ1362">
        <v>10.756</v>
      </c>
      <c r="DR1362">
        <v>64.685000000000002</v>
      </c>
      <c r="DS1362">
        <v>0.72695323099999998</v>
      </c>
      <c r="DU1362">
        <v>325</v>
      </c>
      <c r="DV1362">
        <v>8.2409999999999997</v>
      </c>
      <c r="DW1362">
        <v>3.827</v>
      </c>
      <c r="DX1362">
        <v>2.742</v>
      </c>
      <c r="DY1362">
        <v>36.613</v>
      </c>
      <c r="DZ1362">
        <v>0.71648811099999998</v>
      </c>
      <c r="EB1362">
        <v>24</v>
      </c>
      <c r="EC1362">
        <v>12.704000000000001</v>
      </c>
      <c r="ED1362">
        <v>6.8090000000000002</v>
      </c>
      <c r="EE1362">
        <v>2.3759999999999999</v>
      </c>
      <c r="EF1362">
        <v>170.09100000000001</v>
      </c>
      <c r="EG1362">
        <v>0.348949919</v>
      </c>
      <c r="EP1362">
        <v>291</v>
      </c>
      <c r="EQ1362">
        <v>92.507000000000005</v>
      </c>
      <c r="ER1362">
        <v>12.726000000000001</v>
      </c>
      <c r="ES1362">
        <v>9.2550000000000008</v>
      </c>
      <c r="ET1362">
        <v>93.212000000000003</v>
      </c>
      <c r="EU1362">
        <v>0.72725129700000002</v>
      </c>
    </row>
    <row r="1363" spans="36:151" x14ac:dyDescent="0.25">
      <c r="AJ1363">
        <v>142</v>
      </c>
      <c r="AK1363">
        <v>32.875</v>
      </c>
      <c r="AL1363">
        <v>6.6550000000000002</v>
      </c>
      <c r="AM1363">
        <v>6.2889999999999997</v>
      </c>
      <c r="AN1363">
        <v>178.304</v>
      </c>
      <c r="AO1363">
        <v>0.94500375700000006</v>
      </c>
      <c r="AX1363">
        <v>966</v>
      </c>
      <c r="AY1363">
        <v>126.012</v>
      </c>
      <c r="AZ1363">
        <v>14.72</v>
      </c>
      <c r="BA1363">
        <v>10.9</v>
      </c>
      <c r="BB1363">
        <v>146.97300000000001</v>
      </c>
      <c r="BC1363">
        <v>0.74048913000000005</v>
      </c>
      <c r="DG1363">
        <v>353</v>
      </c>
      <c r="DH1363">
        <v>7.4390000000000001</v>
      </c>
      <c r="DI1363">
        <v>3.3860000000000001</v>
      </c>
      <c r="DJ1363">
        <v>2.7970000000000002</v>
      </c>
      <c r="DK1363">
        <v>88.078999999999994</v>
      </c>
      <c r="DL1363">
        <v>0.82604843500000003</v>
      </c>
      <c r="DN1363">
        <v>303</v>
      </c>
      <c r="DO1363">
        <v>141.86099999999999</v>
      </c>
      <c r="DP1363">
        <v>14.772</v>
      </c>
      <c r="DQ1363">
        <v>12.227</v>
      </c>
      <c r="DR1363">
        <v>161.072</v>
      </c>
      <c r="DS1363">
        <v>0.827714595</v>
      </c>
      <c r="DU1363">
        <v>597</v>
      </c>
      <c r="DV1363">
        <v>4.1959999999999997</v>
      </c>
      <c r="DW1363">
        <v>3.827</v>
      </c>
      <c r="DX1363">
        <v>1.3959999999999999</v>
      </c>
      <c r="DY1363">
        <v>137.27699999999999</v>
      </c>
      <c r="DZ1363">
        <v>0.36477658699999999</v>
      </c>
      <c r="EB1363">
        <v>47</v>
      </c>
      <c r="EC1363">
        <v>31.248000000000001</v>
      </c>
      <c r="ED1363">
        <v>6.766</v>
      </c>
      <c r="EE1363">
        <v>5.8810000000000002</v>
      </c>
      <c r="EF1363">
        <v>3.859</v>
      </c>
      <c r="EG1363">
        <v>0.86919893599999998</v>
      </c>
      <c r="EP1363">
        <v>305</v>
      </c>
      <c r="EQ1363">
        <v>97.135999999999996</v>
      </c>
      <c r="ER1363">
        <v>12.721</v>
      </c>
      <c r="ES1363">
        <v>9.7219999999999995</v>
      </c>
      <c r="ET1363">
        <v>37.098999999999997</v>
      </c>
      <c r="EU1363">
        <v>0.76424809400000004</v>
      </c>
    </row>
    <row r="1364" spans="36:151" x14ac:dyDescent="0.25">
      <c r="AJ1364">
        <v>84</v>
      </c>
      <c r="AK1364">
        <v>16.132999999999999</v>
      </c>
      <c r="AL1364">
        <v>6.6360000000000001</v>
      </c>
      <c r="AM1364">
        <v>3.0950000000000002</v>
      </c>
      <c r="AN1364">
        <v>168.03100000000001</v>
      </c>
      <c r="AO1364">
        <v>0.46639541899999998</v>
      </c>
      <c r="AX1364">
        <v>50</v>
      </c>
      <c r="AY1364">
        <v>76.316999999999993</v>
      </c>
      <c r="AZ1364">
        <v>14.715999999999999</v>
      </c>
      <c r="BA1364">
        <v>6.6029999999999998</v>
      </c>
      <c r="BB1364">
        <v>5.0609999999999999</v>
      </c>
      <c r="BC1364">
        <v>0.44869529800000002</v>
      </c>
      <c r="DG1364">
        <v>40</v>
      </c>
      <c r="DH1364">
        <v>8.4309999999999992</v>
      </c>
      <c r="DI1364">
        <v>3.36</v>
      </c>
      <c r="DJ1364">
        <v>3.1949999999999998</v>
      </c>
      <c r="DK1364">
        <v>10.176</v>
      </c>
      <c r="DL1364">
        <v>0.95089285700000004</v>
      </c>
      <c r="DN1364">
        <v>181</v>
      </c>
      <c r="DO1364">
        <v>128.56399999999999</v>
      </c>
      <c r="DP1364">
        <v>14.771000000000001</v>
      </c>
      <c r="DQ1364">
        <v>11.082000000000001</v>
      </c>
      <c r="DR1364">
        <v>150.553</v>
      </c>
      <c r="DS1364">
        <v>0.75025387600000004</v>
      </c>
      <c r="DU1364">
        <v>355</v>
      </c>
      <c r="DV1364">
        <v>4.1959999999999997</v>
      </c>
      <c r="DW1364">
        <v>3.8119999999999998</v>
      </c>
      <c r="DX1364">
        <v>1.401</v>
      </c>
      <c r="DY1364">
        <v>130.11099999999999</v>
      </c>
      <c r="DZ1364">
        <v>0.36752361</v>
      </c>
      <c r="EB1364">
        <v>101</v>
      </c>
      <c r="EC1364">
        <v>9.6150000000000002</v>
      </c>
      <c r="ED1364">
        <v>6.758</v>
      </c>
      <c r="EE1364">
        <v>1.8109999999999999</v>
      </c>
      <c r="EF1364">
        <v>123.583</v>
      </c>
      <c r="EG1364">
        <v>0.26797869200000002</v>
      </c>
      <c r="EP1364">
        <v>371</v>
      </c>
      <c r="EQ1364">
        <v>17.888999999999999</v>
      </c>
      <c r="ER1364">
        <v>12.714</v>
      </c>
      <c r="ES1364">
        <v>1.7909999999999999</v>
      </c>
      <c r="ET1364">
        <v>68.832999999999998</v>
      </c>
      <c r="EU1364">
        <v>0.14086833400000001</v>
      </c>
    </row>
    <row r="1365" spans="36:151" x14ac:dyDescent="0.25">
      <c r="AJ1365">
        <v>164</v>
      </c>
      <c r="AK1365">
        <v>18.850000000000001</v>
      </c>
      <c r="AL1365">
        <v>6.6219999999999999</v>
      </c>
      <c r="AM1365">
        <v>3.6240000000000001</v>
      </c>
      <c r="AN1365">
        <v>179.494</v>
      </c>
      <c r="AO1365">
        <v>0.54726668700000003</v>
      </c>
      <c r="AX1365">
        <v>1351</v>
      </c>
      <c r="AY1365">
        <v>154.679</v>
      </c>
      <c r="AZ1365">
        <v>14.673</v>
      </c>
      <c r="BA1365">
        <v>13.422000000000001</v>
      </c>
      <c r="BB1365">
        <v>142.114</v>
      </c>
      <c r="BC1365">
        <v>0.914741362</v>
      </c>
      <c r="DG1365">
        <v>346</v>
      </c>
      <c r="DH1365">
        <v>2.7989999999999999</v>
      </c>
      <c r="DI1365">
        <v>3.36</v>
      </c>
      <c r="DJ1365">
        <v>1.0609999999999999</v>
      </c>
      <c r="DK1365">
        <v>141.154</v>
      </c>
      <c r="DL1365">
        <v>0.31577380999999999</v>
      </c>
      <c r="DN1365">
        <v>131</v>
      </c>
      <c r="DO1365">
        <v>46.890999999999998</v>
      </c>
      <c r="DP1365">
        <v>14.77</v>
      </c>
      <c r="DQ1365">
        <v>4.0419999999999998</v>
      </c>
      <c r="DR1365">
        <v>72.06</v>
      </c>
      <c r="DS1365">
        <v>0.27366283000000002</v>
      </c>
      <c r="DU1365">
        <v>321</v>
      </c>
      <c r="DV1365">
        <v>8.5630000000000006</v>
      </c>
      <c r="DW1365">
        <v>3.8</v>
      </c>
      <c r="DX1365">
        <v>2.8690000000000002</v>
      </c>
      <c r="DY1365">
        <v>20.867999999999999</v>
      </c>
      <c r="DZ1365">
        <v>0.755</v>
      </c>
      <c r="EB1365">
        <v>78</v>
      </c>
      <c r="EC1365">
        <v>6.31</v>
      </c>
      <c r="ED1365">
        <v>6.6849999999999996</v>
      </c>
      <c r="EE1365">
        <v>1.202</v>
      </c>
      <c r="EF1365">
        <v>48.231999999999999</v>
      </c>
      <c r="EG1365">
        <v>0.17980553499999999</v>
      </c>
      <c r="EP1365">
        <v>182</v>
      </c>
      <c r="EQ1365">
        <v>11.141</v>
      </c>
      <c r="ER1365">
        <v>12.709</v>
      </c>
      <c r="ES1365">
        <v>1.1160000000000001</v>
      </c>
      <c r="ET1365">
        <v>155.524</v>
      </c>
      <c r="EU1365">
        <v>8.7811787000000002E-2</v>
      </c>
    </row>
    <row r="1366" spans="36:151" x14ac:dyDescent="0.25">
      <c r="AJ1366">
        <v>190</v>
      </c>
      <c r="AK1366">
        <v>31.588999999999999</v>
      </c>
      <c r="AL1366">
        <v>6.5739999999999998</v>
      </c>
      <c r="AM1366">
        <v>6.1180000000000003</v>
      </c>
      <c r="AN1366">
        <v>159.38999999999999</v>
      </c>
      <c r="AO1366">
        <v>0.93063583800000005</v>
      </c>
      <c r="AX1366">
        <v>35</v>
      </c>
      <c r="AY1366">
        <v>60.091999999999999</v>
      </c>
      <c r="AZ1366">
        <v>14.667999999999999</v>
      </c>
      <c r="BA1366">
        <v>5.2160000000000002</v>
      </c>
      <c r="BB1366">
        <v>89.68</v>
      </c>
      <c r="BC1366">
        <v>0.35560403600000001</v>
      </c>
      <c r="DG1366">
        <v>351</v>
      </c>
      <c r="DH1366">
        <v>2.976</v>
      </c>
      <c r="DI1366">
        <v>3.3519999999999999</v>
      </c>
      <c r="DJ1366">
        <v>1.1299999999999999</v>
      </c>
      <c r="DK1366">
        <v>90.997</v>
      </c>
      <c r="DL1366">
        <v>0.33711217199999999</v>
      </c>
      <c r="DN1366">
        <v>40</v>
      </c>
      <c r="DO1366">
        <v>78.150999999999996</v>
      </c>
      <c r="DP1366">
        <v>14.769</v>
      </c>
      <c r="DQ1366">
        <v>6.7380000000000004</v>
      </c>
      <c r="DR1366">
        <v>20.875</v>
      </c>
      <c r="DS1366">
        <v>0.456225879</v>
      </c>
      <c r="DU1366">
        <v>94</v>
      </c>
      <c r="DV1366">
        <v>2.5539999999999998</v>
      </c>
      <c r="DW1366">
        <v>3.786</v>
      </c>
      <c r="DX1366">
        <v>0.85899999999999999</v>
      </c>
      <c r="DY1366">
        <v>121.93600000000001</v>
      </c>
      <c r="DZ1366">
        <v>0.226888537</v>
      </c>
      <c r="EB1366">
        <v>280</v>
      </c>
      <c r="EC1366">
        <v>23.465</v>
      </c>
      <c r="ED1366">
        <v>6.68</v>
      </c>
      <c r="EE1366">
        <v>4.4720000000000004</v>
      </c>
      <c r="EF1366">
        <v>33.491999999999997</v>
      </c>
      <c r="EG1366">
        <v>0.66946107799999999</v>
      </c>
      <c r="EP1366">
        <v>309</v>
      </c>
      <c r="EQ1366">
        <v>99.451999999999998</v>
      </c>
      <c r="ER1366">
        <v>12.707000000000001</v>
      </c>
      <c r="ES1366">
        <v>9.9649999999999999</v>
      </c>
      <c r="ET1366">
        <v>162.61500000000001</v>
      </c>
      <c r="EU1366">
        <v>0.78421342599999999</v>
      </c>
    </row>
    <row r="1367" spans="36:151" x14ac:dyDescent="0.25">
      <c r="AJ1367">
        <v>200</v>
      </c>
      <c r="AK1367">
        <v>13.736000000000001</v>
      </c>
      <c r="AL1367">
        <v>6.56</v>
      </c>
      <c r="AM1367">
        <v>2.6659999999999999</v>
      </c>
      <c r="AN1367">
        <v>114.622</v>
      </c>
      <c r="AO1367">
        <v>0.406402439</v>
      </c>
      <c r="AX1367">
        <v>667</v>
      </c>
      <c r="AY1367">
        <v>137.35900000000001</v>
      </c>
      <c r="AZ1367">
        <v>14.648999999999999</v>
      </c>
      <c r="BA1367">
        <v>11.939</v>
      </c>
      <c r="BB1367">
        <v>152.43799999999999</v>
      </c>
      <c r="BC1367">
        <v>0.81500443700000003</v>
      </c>
      <c r="DG1367">
        <v>681</v>
      </c>
      <c r="DH1367">
        <v>5.1550000000000002</v>
      </c>
      <c r="DI1367">
        <v>3.3450000000000002</v>
      </c>
      <c r="DJ1367">
        <v>1.962</v>
      </c>
      <c r="DK1367">
        <v>44.426000000000002</v>
      </c>
      <c r="DL1367">
        <v>0.58654708499999997</v>
      </c>
      <c r="DN1367">
        <v>219</v>
      </c>
      <c r="DO1367">
        <v>13.962999999999999</v>
      </c>
      <c r="DP1367">
        <v>14.747</v>
      </c>
      <c r="DQ1367">
        <v>1.206</v>
      </c>
      <c r="DR1367">
        <v>44.241999999999997</v>
      </c>
      <c r="DS1367">
        <v>8.1779345000000003E-2</v>
      </c>
      <c r="DU1367">
        <v>120</v>
      </c>
      <c r="DV1367">
        <v>4.6449999999999996</v>
      </c>
      <c r="DW1367">
        <v>3.7719999999999998</v>
      </c>
      <c r="DX1367">
        <v>1.5680000000000001</v>
      </c>
      <c r="DY1367">
        <v>32.61</v>
      </c>
      <c r="DZ1367">
        <v>0.41569459199999997</v>
      </c>
      <c r="EB1367">
        <v>181</v>
      </c>
      <c r="EC1367">
        <v>12.319000000000001</v>
      </c>
      <c r="ED1367">
        <v>6.67</v>
      </c>
      <c r="EE1367">
        <v>2.3519999999999999</v>
      </c>
      <c r="EF1367">
        <v>131.875</v>
      </c>
      <c r="EG1367">
        <v>0.35262368799999999</v>
      </c>
      <c r="EP1367">
        <v>82</v>
      </c>
      <c r="EQ1367">
        <v>71.108000000000004</v>
      </c>
      <c r="ER1367">
        <v>12.702999999999999</v>
      </c>
      <c r="ES1367">
        <v>7.1269999999999998</v>
      </c>
      <c r="ET1367">
        <v>115.31699999999999</v>
      </c>
      <c r="EU1367">
        <v>0.56104857100000005</v>
      </c>
    </row>
    <row r="1368" spans="36:151" x14ac:dyDescent="0.25">
      <c r="AJ1368">
        <v>199</v>
      </c>
      <c r="AK1368">
        <v>26.882000000000001</v>
      </c>
      <c r="AL1368">
        <v>6.5490000000000004</v>
      </c>
      <c r="AM1368">
        <v>5.226</v>
      </c>
      <c r="AN1368">
        <v>146.904</v>
      </c>
      <c r="AO1368">
        <v>0.797984425</v>
      </c>
      <c r="AX1368">
        <v>416</v>
      </c>
      <c r="AY1368">
        <v>116.45699999999999</v>
      </c>
      <c r="AZ1368">
        <v>14.643000000000001</v>
      </c>
      <c r="BA1368">
        <v>10.125999999999999</v>
      </c>
      <c r="BB1368">
        <v>37.820999999999998</v>
      </c>
      <c r="BC1368">
        <v>0.69152496100000005</v>
      </c>
      <c r="DG1368">
        <v>418</v>
      </c>
      <c r="DH1368">
        <v>2.7989999999999999</v>
      </c>
      <c r="DI1368">
        <v>3.339</v>
      </c>
      <c r="DJ1368">
        <v>1.0669999999999999</v>
      </c>
      <c r="DK1368">
        <v>141.37299999999999</v>
      </c>
      <c r="DL1368">
        <v>0.319556754</v>
      </c>
      <c r="DN1368">
        <v>232</v>
      </c>
      <c r="DO1368">
        <v>97.061999999999998</v>
      </c>
      <c r="DP1368">
        <v>14.74</v>
      </c>
      <c r="DQ1368">
        <v>8.3840000000000003</v>
      </c>
      <c r="DR1368">
        <v>74.159000000000006</v>
      </c>
      <c r="DS1368">
        <v>0.56879240200000003</v>
      </c>
      <c r="DU1368">
        <v>482</v>
      </c>
      <c r="DV1368">
        <v>4.0350000000000001</v>
      </c>
      <c r="DW1368">
        <v>3.746</v>
      </c>
      <c r="DX1368">
        <v>1.3720000000000001</v>
      </c>
      <c r="DY1368">
        <v>16.053000000000001</v>
      </c>
      <c r="DZ1368">
        <v>0.36625734100000001</v>
      </c>
      <c r="EB1368">
        <v>43</v>
      </c>
      <c r="EC1368">
        <v>20.027000000000001</v>
      </c>
      <c r="ED1368">
        <v>6.6689999999999996</v>
      </c>
      <c r="EE1368">
        <v>3.823</v>
      </c>
      <c r="EF1368">
        <v>35.270000000000003</v>
      </c>
      <c r="EG1368">
        <v>0.57324936299999996</v>
      </c>
      <c r="EP1368">
        <v>539</v>
      </c>
      <c r="EQ1368">
        <v>59.491</v>
      </c>
      <c r="ER1368">
        <v>12.69</v>
      </c>
      <c r="ES1368">
        <v>5.9690000000000003</v>
      </c>
      <c r="ET1368">
        <v>34.298000000000002</v>
      </c>
      <c r="EU1368">
        <v>0.47037036999999998</v>
      </c>
    </row>
    <row r="1369" spans="36:151" x14ac:dyDescent="0.25">
      <c r="AJ1369">
        <v>173</v>
      </c>
      <c r="AK1369">
        <v>20.887</v>
      </c>
      <c r="AL1369">
        <v>6.5419999999999998</v>
      </c>
      <c r="AM1369">
        <v>4.0650000000000004</v>
      </c>
      <c r="AN1369">
        <v>26.428000000000001</v>
      </c>
      <c r="AO1369">
        <v>0.62136961199999996</v>
      </c>
      <c r="AX1369">
        <v>35</v>
      </c>
      <c r="AY1369">
        <v>154.43700000000001</v>
      </c>
      <c r="AZ1369">
        <v>14.637</v>
      </c>
      <c r="BA1369">
        <v>13.433999999999999</v>
      </c>
      <c r="BB1369">
        <v>64.091999999999999</v>
      </c>
      <c r="BC1369">
        <v>0.91781102699999995</v>
      </c>
      <c r="DG1369">
        <v>438</v>
      </c>
      <c r="DH1369">
        <v>5.09</v>
      </c>
      <c r="DI1369">
        <v>3.3370000000000002</v>
      </c>
      <c r="DJ1369">
        <v>1.9419999999999999</v>
      </c>
      <c r="DK1369">
        <v>59.838999999999999</v>
      </c>
      <c r="DL1369">
        <v>0.581959844</v>
      </c>
      <c r="DN1369">
        <v>119</v>
      </c>
      <c r="DO1369">
        <v>28.228000000000002</v>
      </c>
      <c r="DP1369">
        <v>14.728999999999999</v>
      </c>
      <c r="DQ1369">
        <v>2.44</v>
      </c>
      <c r="DR1369">
        <v>160.86099999999999</v>
      </c>
      <c r="DS1369">
        <v>0.165659583</v>
      </c>
      <c r="DU1369">
        <v>479</v>
      </c>
      <c r="DV1369">
        <v>4.3449999999999998</v>
      </c>
      <c r="DW1369">
        <v>3.7429999999999999</v>
      </c>
      <c r="DX1369">
        <v>1.478</v>
      </c>
      <c r="DY1369">
        <v>14.759</v>
      </c>
      <c r="DZ1369">
        <v>0.39487042500000002</v>
      </c>
      <c r="EB1369">
        <v>169</v>
      </c>
      <c r="EC1369">
        <v>27.052</v>
      </c>
      <c r="ED1369">
        <v>6.625</v>
      </c>
      <c r="EE1369">
        <v>5.1989999999999998</v>
      </c>
      <c r="EF1369">
        <v>174.62100000000001</v>
      </c>
      <c r="EG1369">
        <v>0.78475471699999999</v>
      </c>
      <c r="EP1369">
        <v>249</v>
      </c>
      <c r="EQ1369">
        <v>96.897999999999996</v>
      </c>
      <c r="ER1369">
        <v>12.664999999999999</v>
      </c>
      <c r="ES1369">
        <v>9.7409999999999997</v>
      </c>
      <c r="ET1369">
        <v>135.005</v>
      </c>
      <c r="EU1369">
        <v>0.76912751700000004</v>
      </c>
    </row>
    <row r="1370" spans="36:151" x14ac:dyDescent="0.25">
      <c r="AJ1370">
        <v>14</v>
      </c>
      <c r="AK1370">
        <v>11.717000000000001</v>
      </c>
      <c r="AL1370">
        <v>6.5229999999999997</v>
      </c>
      <c r="AM1370">
        <v>2.2869999999999999</v>
      </c>
      <c r="AN1370">
        <v>109.161</v>
      </c>
      <c r="AO1370">
        <v>0.35060554999999999</v>
      </c>
      <c r="AX1370">
        <v>1080</v>
      </c>
      <c r="AY1370">
        <v>143.929</v>
      </c>
      <c r="AZ1370">
        <v>14.634</v>
      </c>
      <c r="BA1370">
        <v>12.523</v>
      </c>
      <c r="BB1370">
        <v>143.20400000000001</v>
      </c>
      <c r="BC1370">
        <v>0.85574689100000001</v>
      </c>
      <c r="DG1370">
        <v>199</v>
      </c>
      <c r="DH1370">
        <v>5.91</v>
      </c>
      <c r="DI1370">
        <v>3.3239999999999998</v>
      </c>
      <c r="DJ1370">
        <v>2.2639999999999998</v>
      </c>
      <c r="DK1370">
        <v>107.199</v>
      </c>
      <c r="DL1370">
        <v>0.68110709999999997</v>
      </c>
      <c r="DN1370">
        <v>115</v>
      </c>
      <c r="DO1370">
        <v>130.22499999999999</v>
      </c>
      <c r="DP1370">
        <v>14.718999999999999</v>
      </c>
      <c r="DQ1370">
        <v>11.265000000000001</v>
      </c>
      <c r="DR1370">
        <v>49.027999999999999</v>
      </c>
      <c r="DS1370">
        <v>0.76533731900000002</v>
      </c>
      <c r="DU1370">
        <v>206</v>
      </c>
      <c r="DV1370">
        <v>4.0460000000000003</v>
      </c>
      <c r="DW1370">
        <v>3.7389999999999999</v>
      </c>
      <c r="DX1370">
        <v>1.3779999999999999</v>
      </c>
      <c r="DY1370">
        <v>135.25800000000001</v>
      </c>
      <c r="DZ1370">
        <v>0.36854774000000001</v>
      </c>
      <c r="EB1370">
        <v>116</v>
      </c>
      <c r="EC1370">
        <v>12.106</v>
      </c>
      <c r="ED1370">
        <v>6.6050000000000004</v>
      </c>
      <c r="EE1370">
        <v>2.3340000000000001</v>
      </c>
      <c r="EF1370">
        <v>78.751999999999995</v>
      </c>
      <c r="EG1370">
        <v>0.35336866</v>
      </c>
      <c r="EP1370">
        <v>237</v>
      </c>
      <c r="EQ1370">
        <v>25.79</v>
      </c>
      <c r="ER1370">
        <v>12.663</v>
      </c>
      <c r="ES1370">
        <v>2.593</v>
      </c>
      <c r="ET1370">
        <v>89.683000000000007</v>
      </c>
      <c r="EU1370">
        <v>0.204769802</v>
      </c>
    </row>
    <row r="1371" spans="36:151" x14ac:dyDescent="0.25">
      <c r="AJ1371">
        <v>64</v>
      </c>
      <c r="AK1371">
        <v>6.6779999999999999</v>
      </c>
      <c r="AL1371">
        <v>6.5019999999999998</v>
      </c>
      <c r="AM1371">
        <v>1.3080000000000001</v>
      </c>
      <c r="AN1371">
        <v>44.406999999999996</v>
      </c>
      <c r="AO1371">
        <v>0.201168871</v>
      </c>
      <c r="AX1371">
        <v>776</v>
      </c>
      <c r="AY1371">
        <v>113.471</v>
      </c>
      <c r="AZ1371">
        <v>14.629</v>
      </c>
      <c r="BA1371">
        <v>9.8759999999999994</v>
      </c>
      <c r="BB1371">
        <v>65.180000000000007</v>
      </c>
      <c r="BC1371">
        <v>0.67509740900000004</v>
      </c>
      <c r="DG1371">
        <v>500</v>
      </c>
      <c r="DH1371">
        <v>3.395</v>
      </c>
      <c r="DI1371">
        <v>3.3239999999999998</v>
      </c>
      <c r="DJ1371">
        <v>1.3009999999999999</v>
      </c>
      <c r="DK1371">
        <v>41.354999999999997</v>
      </c>
      <c r="DL1371">
        <v>0.39139590899999999</v>
      </c>
      <c r="DN1371">
        <v>118</v>
      </c>
      <c r="DO1371">
        <v>79.058999999999997</v>
      </c>
      <c r="DP1371">
        <v>14.715</v>
      </c>
      <c r="DQ1371">
        <v>6.8410000000000002</v>
      </c>
      <c r="DR1371">
        <v>20.478999999999999</v>
      </c>
      <c r="DS1371">
        <v>0.46489976199999999</v>
      </c>
      <c r="DU1371">
        <v>495</v>
      </c>
      <c r="DV1371">
        <v>2.9889999999999999</v>
      </c>
      <c r="DW1371">
        <v>3.7389999999999999</v>
      </c>
      <c r="DX1371">
        <v>1.018</v>
      </c>
      <c r="DY1371">
        <v>153.88999999999999</v>
      </c>
      <c r="DZ1371">
        <v>0.27226531199999998</v>
      </c>
      <c r="EB1371">
        <v>132</v>
      </c>
      <c r="EC1371">
        <v>20.923999999999999</v>
      </c>
      <c r="ED1371">
        <v>6.5590000000000002</v>
      </c>
      <c r="EE1371">
        <v>4.0620000000000003</v>
      </c>
      <c r="EF1371">
        <v>127.363</v>
      </c>
      <c r="EG1371">
        <v>0.61930172299999997</v>
      </c>
      <c r="EP1371">
        <v>443</v>
      </c>
      <c r="EQ1371">
        <v>35.997999999999998</v>
      </c>
      <c r="ER1371">
        <v>12.605</v>
      </c>
      <c r="ES1371">
        <v>3.6360000000000001</v>
      </c>
      <c r="ET1371">
        <v>75.8</v>
      </c>
      <c r="EU1371">
        <v>0.28845696199999998</v>
      </c>
    </row>
    <row r="1372" spans="36:151" x14ac:dyDescent="0.25">
      <c r="AJ1372">
        <v>89</v>
      </c>
      <c r="AK1372">
        <v>13.319000000000001</v>
      </c>
      <c r="AL1372">
        <v>6.4660000000000002</v>
      </c>
      <c r="AM1372">
        <v>2.6230000000000002</v>
      </c>
      <c r="AN1372">
        <v>52.820999999999998</v>
      </c>
      <c r="AO1372">
        <v>0.40566037700000002</v>
      </c>
      <c r="AX1372">
        <v>487</v>
      </c>
      <c r="AY1372">
        <v>63.305</v>
      </c>
      <c r="AZ1372">
        <v>14.628</v>
      </c>
      <c r="BA1372">
        <v>5.51</v>
      </c>
      <c r="BB1372">
        <v>45.484999999999999</v>
      </c>
      <c r="BC1372">
        <v>0.37667486999999999</v>
      </c>
      <c r="DG1372">
        <v>338</v>
      </c>
      <c r="DH1372">
        <v>3.72</v>
      </c>
      <c r="DI1372">
        <v>3.306</v>
      </c>
      <c r="DJ1372">
        <v>1.4319999999999999</v>
      </c>
      <c r="DK1372">
        <v>87.542000000000002</v>
      </c>
      <c r="DL1372">
        <v>0.43315184499999998</v>
      </c>
      <c r="DN1372">
        <v>475</v>
      </c>
      <c r="DO1372">
        <v>127.54300000000001</v>
      </c>
      <c r="DP1372">
        <v>14.712999999999999</v>
      </c>
      <c r="DQ1372">
        <v>11.037000000000001</v>
      </c>
      <c r="DR1372">
        <v>148.81399999999999</v>
      </c>
      <c r="DS1372">
        <v>0.75015292600000005</v>
      </c>
      <c r="DU1372">
        <v>234</v>
      </c>
      <c r="DV1372">
        <v>5.38</v>
      </c>
      <c r="DW1372">
        <v>3.7050000000000001</v>
      </c>
      <c r="DX1372">
        <v>1.849</v>
      </c>
      <c r="DY1372">
        <v>16.562000000000001</v>
      </c>
      <c r="DZ1372">
        <v>0.49905533099999999</v>
      </c>
      <c r="EB1372">
        <v>69</v>
      </c>
      <c r="EC1372">
        <v>7.9619999999999997</v>
      </c>
      <c r="ED1372">
        <v>6.5410000000000004</v>
      </c>
      <c r="EE1372">
        <v>1.55</v>
      </c>
      <c r="EF1372">
        <v>66.090999999999994</v>
      </c>
      <c r="EG1372">
        <v>0.23696682499999999</v>
      </c>
      <c r="EP1372">
        <v>278</v>
      </c>
      <c r="EQ1372">
        <v>78.245000000000005</v>
      </c>
      <c r="ER1372">
        <v>12.593999999999999</v>
      </c>
      <c r="ES1372">
        <v>7.9109999999999996</v>
      </c>
      <c r="ET1372">
        <v>176.44399999999999</v>
      </c>
      <c r="EU1372">
        <v>0.62815626499999999</v>
      </c>
    </row>
    <row r="1373" spans="36:151" x14ac:dyDescent="0.25">
      <c r="AJ1373">
        <v>38</v>
      </c>
      <c r="AK1373">
        <v>20.902999999999999</v>
      </c>
      <c r="AL1373">
        <v>6.46</v>
      </c>
      <c r="AM1373">
        <v>4.12</v>
      </c>
      <c r="AN1373">
        <v>110.304</v>
      </c>
      <c r="AO1373">
        <v>0.63777089799999997</v>
      </c>
      <c r="AX1373">
        <v>266</v>
      </c>
      <c r="AY1373">
        <v>155.87299999999999</v>
      </c>
      <c r="AZ1373">
        <v>14.606</v>
      </c>
      <c r="BA1373">
        <v>13.587999999999999</v>
      </c>
      <c r="BB1373">
        <v>101.146</v>
      </c>
      <c r="BC1373">
        <v>0.930302615</v>
      </c>
      <c r="DG1373">
        <v>54</v>
      </c>
      <c r="DH1373">
        <v>5.8529999999999998</v>
      </c>
      <c r="DI1373">
        <v>3.3050000000000002</v>
      </c>
      <c r="DJ1373">
        <v>2.2549999999999999</v>
      </c>
      <c r="DK1373">
        <v>158.99299999999999</v>
      </c>
      <c r="DL1373">
        <v>0.68229954599999998</v>
      </c>
      <c r="DN1373">
        <v>422</v>
      </c>
      <c r="DO1373">
        <v>62.497</v>
      </c>
      <c r="DP1373">
        <v>14.712999999999999</v>
      </c>
      <c r="DQ1373">
        <v>5.4089999999999998</v>
      </c>
      <c r="DR1373">
        <v>45.692999999999998</v>
      </c>
      <c r="DS1373">
        <v>0.36763406500000001</v>
      </c>
      <c r="DU1373">
        <v>44</v>
      </c>
      <c r="DV1373">
        <v>4.7830000000000004</v>
      </c>
      <c r="DW1373">
        <v>3.6219999999999999</v>
      </c>
      <c r="DX1373">
        <v>1.681</v>
      </c>
      <c r="DY1373">
        <v>125.075</v>
      </c>
      <c r="DZ1373">
        <v>0.46410822699999998</v>
      </c>
      <c r="EB1373">
        <v>46</v>
      </c>
      <c r="EC1373">
        <v>6.593</v>
      </c>
      <c r="ED1373">
        <v>6.5259999999999998</v>
      </c>
      <c r="EE1373">
        <v>1.286</v>
      </c>
      <c r="EF1373">
        <v>88.966999999999999</v>
      </c>
      <c r="EG1373">
        <v>0.197057922</v>
      </c>
      <c r="EP1373">
        <v>248</v>
      </c>
      <c r="EQ1373">
        <v>104.723</v>
      </c>
      <c r="ER1373">
        <v>12.59</v>
      </c>
      <c r="ES1373">
        <v>10.590999999999999</v>
      </c>
      <c r="ET1373">
        <v>130.54499999999999</v>
      </c>
      <c r="EU1373">
        <v>0.84122319300000004</v>
      </c>
    </row>
    <row r="1374" spans="36:151" x14ac:dyDescent="0.25">
      <c r="AJ1374">
        <v>223</v>
      </c>
      <c r="AK1374">
        <v>23.407</v>
      </c>
      <c r="AL1374">
        <v>6.45</v>
      </c>
      <c r="AM1374">
        <v>4.62</v>
      </c>
      <c r="AN1374">
        <v>108.96599999999999</v>
      </c>
      <c r="AO1374">
        <v>0.71627907000000002</v>
      </c>
      <c r="AX1374">
        <v>317</v>
      </c>
      <c r="AY1374">
        <v>99.734999999999999</v>
      </c>
      <c r="AZ1374">
        <v>14.602</v>
      </c>
      <c r="BA1374">
        <v>8.6969999999999992</v>
      </c>
      <c r="BB1374">
        <v>13.391999999999999</v>
      </c>
      <c r="BC1374">
        <v>0.59560334199999998</v>
      </c>
      <c r="DG1374">
        <v>301</v>
      </c>
      <c r="DH1374">
        <v>5.2169999999999996</v>
      </c>
      <c r="DI1374">
        <v>3.294</v>
      </c>
      <c r="DJ1374">
        <v>2.0169999999999999</v>
      </c>
      <c r="DK1374">
        <v>34.89</v>
      </c>
      <c r="DL1374">
        <v>0.61232544</v>
      </c>
      <c r="DN1374">
        <v>358</v>
      </c>
      <c r="DO1374">
        <v>63.511000000000003</v>
      </c>
      <c r="DP1374">
        <v>14.71</v>
      </c>
      <c r="DQ1374">
        <v>5.4969999999999999</v>
      </c>
      <c r="DR1374">
        <v>109.083</v>
      </c>
      <c r="DS1374">
        <v>0.37369136600000002</v>
      </c>
      <c r="DU1374">
        <v>424</v>
      </c>
      <c r="DV1374">
        <v>2.242</v>
      </c>
      <c r="DW1374">
        <v>3.6019999999999999</v>
      </c>
      <c r="DX1374">
        <v>0.79200000000000004</v>
      </c>
      <c r="DY1374">
        <v>77.233000000000004</v>
      </c>
      <c r="DZ1374">
        <v>0.21987784599999999</v>
      </c>
      <c r="EB1374">
        <v>148</v>
      </c>
      <c r="EC1374">
        <v>10.666</v>
      </c>
      <c r="ED1374">
        <v>6.4980000000000002</v>
      </c>
      <c r="EE1374">
        <v>2.09</v>
      </c>
      <c r="EF1374">
        <v>105.881</v>
      </c>
      <c r="EG1374">
        <v>0.32163742699999998</v>
      </c>
      <c r="EP1374">
        <v>485</v>
      </c>
      <c r="EQ1374">
        <v>10.366</v>
      </c>
      <c r="ER1374">
        <v>12.581</v>
      </c>
      <c r="ES1374">
        <v>1.0489999999999999</v>
      </c>
      <c r="ET1374">
        <v>153.60499999999999</v>
      </c>
      <c r="EU1374">
        <v>8.3379700000000001E-2</v>
      </c>
    </row>
    <row r="1375" spans="36:151" x14ac:dyDescent="0.25">
      <c r="AJ1375">
        <v>197</v>
      </c>
      <c r="AK1375">
        <v>24.614999999999998</v>
      </c>
      <c r="AL1375">
        <v>6.4359999999999999</v>
      </c>
      <c r="AM1375">
        <v>4.87</v>
      </c>
      <c r="AN1375">
        <v>135.30699999999999</v>
      </c>
      <c r="AO1375">
        <v>0.75668116799999996</v>
      </c>
      <c r="AX1375">
        <v>781</v>
      </c>
      <c r="AY1375">
        <v>114.068</v>
      </c>
      <c r="AZ1375">
        <v>14.595000000000001</v>
      </c>
      <c r="BA1375">
        <v>9.9510000000000005</v>
      </c>
      <c r="BB1375">
        <v>149.37299999999999</v>
      </c>
      <c r="BC1375">
        <v>0.681808839</v>
      </c>
      <c r="DG1375">
        <v>703</v>
      </c>
      <c r="DH1375">
        <v>4.2750000000000004</v>
      </c>
      <c r="DI1375">
        <v>3.2789999999999999</v>
      </c>
      <c r="DJ1375">
        <v>1.66</v>
      </c>
      <c r="DK1375">
        <v>82.811000000000007</v>
      </c>
      <c r="DL1375">
        <v>0.50625190600000003</v>
      </c>
      <c r="DN1375">
        <v>495</v>
      </c>
      <c r="DO1375">
        <v>63.661999999999999</v>
      </c>
      <c r="DP1375">
        <v>14.688000000000001</v>
      </c>
      <c r="DQ1375">
        <v>5.5190000000000001</v>
      </c>
      <c r="DR1375">
        <v>159.44399999999999</v>
      </c>
      <c r="DS1375">
        <v>0.37574891100000002</v>
      </c>
      <c r="DU1375">
        <v>11</v>
      </c>
      <c r="DV1375">
        <v>6.875</v>
      </c>
      <c r="DW1375">
        <v>3.56</v>
      </c>
      <c r="DX1375">
        <v>2.4590000000000001</v>
      </c>
      <c r="DY1375">
        <v>47.981000000000002</v>
      </c>
      <c r="DZ1375">
        <v>0.69073033699999997</v>
      </c>
      <c r="EB1375">
        <v>130</v>
      </c>
      <c r="EC1375">
        <v>24.125</v>
      </c>
      <c r="ED1375">
        <v>6.4539999999999997</v>
      </c>
      <c r="EE1375">
        <v>4.7590000000000003</v>
      </c>
      <c r="EF1375">
        <v>128.56</v>
      </c>
      <c r="EG1375">
        <v>0.73737217200000005</v>
      </c>
      <c r="EP1375">
        <v>315</v>
      </c>
      <c r="EQ1375">
        <v>106.51300000000001</v>
      </c>
      <c r="ER1375">
        <v>12.579000000000001</v>
      </c>
      <c r="ES1375">
        <v>10.781000000000001</v>
      </c>
      <c r="ET1375">
        <v>10.904999999999999</v>
      </c>
      <c r="EU1375">
        <v>0.85706336000000005</v>
      </c>
    </row>
    <row r="1376" spans="36:151" x14ac:dyDescent="0.25">
      <c r="AJ1376">
        <v>20</v>
      </c>
      <c r="AK1376">
        <v>24.917000000000002</v>
      </c>
      <c r="AL1376">
        <v>6.4260000000000002</v>
      </c>
      <c r="AM1376">
        <v>4.9370000000000003</v>
      </c>
      <c r="AN1376">
        <v>78.087999999999994</v>
      </c>
      <c r="AO1376">
        <v>0.76828509199999995</v>
      </c>
      <c r="AX1376">
        <v>150</v>
      </c>
      <c r="AY1376">
        <v>105.76300000000001</v>
      </c>
      <c r="AZ1376">
        <v>14.571</v>
      </c>
      <c r="BA1376">
        <v>9.2420000000000009</v>
      </c>
      <c r="BB1376">
        <v>96.757999999999996</v>
      </c>
      <c r="BC1376">
        <v>0.63427355699999999</v>
      </c>
      <c r="DG1376">
        <v>586</v>
      </c>
      <c r="DH1376">
        <v>6.5389999999999997</v>
      </c>
      <c r="DI1376">
        <v>3.2770000000000001</v>
      </c>
      <c r="DJ1376">
        <v>2.5409999999999999</v>
      </c>
      <c r="DK1376">
        <v>125.99</v>
      </c>
      <c r="DL1376">
        <v>0.775404333</v>
      </c>
      <c r="DN1376">
        <v>302</v>
      </c>
      <c r="DO1376">
        <v>73.626999999999995</v>
      </c>
      <c r="DP1376">
        <v>14.685</v>
      </c>
      <c r="DQ1376">
        <v>6.3840000000000003</v>
      </c>
      <c r="DR1376">
        <v>173.03</v>
      </c>
      <c r="DS1376">
        <v>0.43472931599999998</v>
      </c>
      <c r="DU1376">
        <v>244</v>
      </c>
      <c r="DV1376">
        <v>5.9779999999999998</v>
      </c>
      <c r="DW1376">
        <v>3.5529999999999999</v>
      </c>
      <c r="DX1376">
        <v>2.1419999999999999</v>
      </c>
      <c r="DY1376">
        <v>96.471000000000004</v>
      </c>
      <c r="DZ1376">
        <v>0.60287081300000001</v>
      </c>
      <c r="EB1376">
        <v>1</v>
      </c>
      <c r="EC1376">
        <v>27.492000000000001</v>
      </c>
      <c r="ED1376">
        <v>6.3840000000000003</v>
      </c>
      <c r="EE1376">
        <v>5.4829999999999997</v>
      </c>
      <c r="EF1376">
        <v>168.66</v>
      </c>
      <c r="EG1376">
        <v>0.85886591499999998</v>
      </c>
      <c r="EP1376">
        <v>213</v>
      </c>
      <c r="EQ1376">
        <v>98.325999999999993</v>
      </c>
      <c r="ER1376">
        <v>12.576000000000001</v>
      </c>
      <c r="ES1376">
        <v>9.9550000000000001</v>
      </c>
      <c r="ET1376">
        <v>20.922000000000001</v>
      </c>
      <c r="EU1376">
        <v>0.79158715000000002</v>
      </c>
    </row>
    <row r="1377" spans="36:151" x14ac:dyDescent="0.25">
      <c r="AJ1377">
        <v>239</v>
      </c>
      <c r="AK1377">
        <v>24.484999999999999</v>
      </c>
      <c r="AL1377">
        <v>6.4160000000000004</v>
      </c>
      <c r="AM1377">
        <v>4.859</v>
      </c>
      <c r="AN1377">
        <v>10.038</v>
      </c>
      <c r="AO1377">
        <v>0.75732543600000002</v>
      </c>
      <c r="AX1377">
        <v>1217</v>
      </c>
      <c r="AY1377">
        <v>78.831999999999994</v>
      </c>
      <c r="AZ1377">
        <v>14.555</v>
      </c>
      <c r="BA1377">
        <v>6.8959999999999999</v>
      </c>
      <c r="BB1377">
        <v>33.575000000000003</v>
      </c>
      <c r="BC1377">
        <v>0.47378907599999998</v>
      </c>
      <c r="DG1377">
        <v>197</v>
      </c>
      <c r="DH1377">
        <v>6.1989999999999998</v>
      </c>
      <c r="DI1377">
        <v>3.2759999999999998</v>
      </c>
      <c r="DJ1377">
        <v>2.4089999999999998</v>
      </c>
      <c r="DK1377">
        <v>127.499</v>
      </c>
      <c r="DL1377">
        <v>0.73534798499999998</v>
      </c>
      <c r="DN1377">
        <v>161</v>
      </c>
      <c r="DO1377">
        <v>65.611999999999995</v>
      </c>
      <c r="DP1377">
        <v>14.685</v>
      </c>
      <c r="DQ1377">
        <v>5.6890000000000001</v>
      </c>
      <c r="DR1377">
        <v>108.961</v>
      </c>
      <c r="DS1377">
        <v>0.38740211099999999</v>
      </c>
      <c r="DU1377">
        <v>490</v>
      </c>
      <c r="DV1377">
        <v>6.5759999999999996</v>
      </c>
      <c r="DW1377">
        <v>3.5409999999999999</v>
      </c>
      <c r="DX1377">
        <v>2.3639999999999999</v>
      </c>
      <c r="DY1377">
        <v>101.21</v>
      </c>
      <c r="DZ1377">
        <v>0.66760801999999997</v>
      </c>
      <c r="EB1377">
        <v>65</v>
      </c>
      <c r="EC1377">
        <v>5.859</v>
      </c>
      <c r="ED1377">
        <v>6.38</v>
      </c>
      <c r="EE1377">
        <v>1.169</v>
      </c>
      <c r="EF1377">
        <v>141.642</v>
      </c>
      <c r="EG1377">
        <v>0.18322884</v>
      </c>
      <c r="EP1377">
        <v>372</v>
      </c>
      <c r="EQ1377">
        <v>33.951999999999998</v>
      </c>
      <c r="ER1377">
        <v>12.568</v>
      </c>
      <c r="ES1377">
        <v>3.44</v>
      </c>
      <c r="ET1377">
        <v>125.267</v>
      </c>
      <c r="EU1377">
        <v>0.27371101199999998</v>
      </c>
    </row>
    <row r="1378" spans="36:151" x14ac:dyDescent="0.25">
      <c r="AJ1378">
        <v>104</v>
      </c>
      <c r="AK1378">
        <v>23.434999999999999</v>
      </c>
      <c r="AL1378">
        <v>6.4160000000000004</v>
      </c>
      <c r="AM1378">
        <v>4.6509999999999998</v>
      </c>
      <c r="AN1378">
        <v>32.167999999999999</v>
      </c>
      <c r="AO1378">
        <v>0.72490648400000002</v>
      </c>
      <c r="AX1378">
        <v>161</v>
      </c>
      <c r="AY1378">
        <v>112.276</v>
      </c>
      <c r="AZ1378">
        <v>14.538</v>
      </c>
      <c r="BA1378">
        <v>9.8330000000000002</v>
      </c>
      <c r="BB1378">
        <v>179.32900000000001</v>
      </c>
      <c r="BC1378">
        <v>0.67636538700000004</v>
      </c>
      <c r="DG1378">
        <v>306</v>
      </c>
      <c r="DH1378">
        <v>5.827</v>
      </c>
      <c r="DI1378">
        <v>3.266</v>
      </c>
      <c r="DJ1378">
        <v>2.2719999999999998</v>
      </c>
      <c r="DK1378">
        <v>151.28800000000001</v>
      </c>
      <c r="DL1378">
        <v>0.69565217400000001</v>
      </c>
      <c r="DN1378">
        <v>407</v>
      </c>
      <c r="DO1378">
        <v>155.63999999999999</v>
      </c>
      <c r="DP1378">
        <v>14.683999999999999</v>
      </c>
      <c r="DQ1378">
        <v>13.496</v>
      </c>
      <c r="DR1378">
        <v>128.505</v>
      </c>
      <c r="DS1378">
        <v>0.91909561399999995</v>
      </c>
      <c r="DU1378">
        <v>572</v>
      </c>
      <c r="DV1378">
        <v>5.694</v>
      </c>
      <c r="DW1378">
        <v>3.5409999999999999</v>
      </c>
      <c r="DX1378">
        <v>2.0470000000000002</v>
      </c>
      <c r="DY1378">
        <v>15.311999999999999</v>
      </c>
      <c r="DZ1378">
        <v>0.57808528699999995</v>
      </c>
      <c r="EB1378">
        <v>45</v>
      </c>
      <c r="EC1378">
        <v>23.736999999999998</v>
      </c>
      <c r="ED1378">
        <v>6.3529999999999998</v>
      </c>
      <c r="EE1378">
        <v>4.7569999999999997</v>
      </c>
      <c r="EF1378">
        <v>6.3339999999999996</v>
      </c>
      <c r="EG1378">
        <v>0.74878010399999995</v>
      </c>
      <c r="EP1378">
        <v>328</v>
      </c>
      <c r="EQ1378">
        <v>40.25</v>
      </c>
      <c r="ER1378">
        <v>12.555</v>
      </c>
      <c r="ES1378">
        <v>4.0819999999999999</v>
      </c>
      <c r="ET1378">
        <v>1.831</v>
      </c>
      <c r="EU1378">
        <v>0.32512943100000002</v>
      </c>
    </row>
    <row r="1379" spans="36:151" x14ac:dyDescent="0.25">
      <c r="AJ1379">
        <v>11</v>
      </c>
      <c r="AK1379">
        <v>19.690999999999999</v>
      </c>
      <c r="AL1379">
        <v>6.3860000000000001</v>
      </c>
      <c r="AM1379">
        <v>3.9260000000000002</v>
      </c>
      <c r="AN1379">
        <v>157.41300000000001</v>
      </c>
      <c r="AO1379">
        <v>0.61478233599999998</v>
      </c>
      <c r="AX1379">
        <v>131</v>
      </c>
      <c r="AY1379">
        <v>114.176</v>
      </c>
      <c r="AZ1379">
        <v>14.497999999999999</v>
      </c>
      <c r="BA1379">
        <v>10.026999999999999</v>
      </c>
      <c r="BB1379">
        <v>161.77699999999999</v>
      </c>
      <c r="BC1379">
        <v>0.691612636</v>
      </c>
      <c r="DG1379">
        <v>583</v>
      </c>
      <c r="DH1379">
        <v>2.1379999999999999</v>
      </c>
      <c r="DI1379">
        <v>3.2349999999999999</v>
      </c>
      <c r="DJ1379">
        <v>0.84099999999999997</v>
      </c>
      <c r="DK1379">
        <v>60.557000000000002</v>
      </c>
      <c r="DL1379">
        <v>0.25996908800000001</v>
      </c>
      <c r="DN1379">
        <v>18</v>
      </c>
      <c r="DO1379">
        <v>74.106999999999999</v>
      </c>
      <c r="DP1379">
        <v>14.682</v>
      </c>
      <c r="DQ1379">
        <v>6.4269999999999996</v>
      </c>
      <c r="DR1379">
        <v>108.404</v>
      </c>
      <c r="DS1379">
        <v>0.43774690100000002</v>
      </c>
      <c r="DU1379">
        <v>387</v>
      </c>
      <c r="DV1379">
        <v>4.1959999999999997</v>
      </c>
      <c r="DW1379">
        <v>3.504</v>
      </c>
      <c r="DX1379">
        <v>1.5249999999999999</v>
      </c>
      <c r="DY1379">
        <v>108.264</v>
      </c>
      <c r="DZ1379">
        <v>0.43521689499999999</v>
      </c>
      <c r="EB1379">
        <v>71</v>
      </c>
      <c r="EC1379">
        <v>9.7650000000000006</v>
      </c>
      <c r="ED1379">
        <v>6.3410000000000002</v>
      </c>
      <c r="EE1379">
        <v>1.9610000000000001</v>
      </c>
      <c r="EF1379">
        <v>2.7010000000000001</v>
      </c>
      <c r="EG1379">
        <v>0.30925721499999997</v>
      </c>
      <c r="EP1379">
        <v>534</v>
      </c>
      <c r="EQ1379">
        <v>10.435</v>
      </c>
      <c r="ER1379">
        <v>12.538</v>
      </c>
      <c r="ES1379">
        <v>1.06</v>
      </c>
      <c r="ET1379">
        <v>70.853999999999999</v>
      </c>
      <c r="EU1379">
        <v>8.4542988999999999E-2</v>
      </c>
    </row>
    <row r="1380" spans="36:151" x14ac:dyDescent="0.25">
      <c r="AJ1380">
        <v>103</v>
      </c>
      <c r="AK1380">
        <v>25.68</v>
      </c>
      <c r="AL1380">
        <v>6.383</v>
      </c>
      <c r="AM1380">
        <v>5.1230000000000002</v>
      </c>
      <c r="AN1380">
        <v>151.607</v>
      </c>
      <c r="AO1380">
        <v>0.80260065800000002</v>
      </c>
      <c r="AX1380">
        <v>1186</v>
      </c>
      <c r="AY1380">
        <v>93.763000000000005</v>
      </c>
      <c r="AZ1380">
        <v>14.486000000000001</v>
      </c>
      <c r="BA1380">
        <v>8.2409999999999997</v>
      </c>
      <c r="BB1380">
        <v>65.778999999999996</v>
      </c>
      <c r="BC1380">
        <v>0.56889410500000004</v>
      </c>
      <c r="DG1380">
        <v>683</v>
      </c>
      <c r="DH1380">
        <v>4.4009999999999998</v>
      </c>
      <c r="DI1380">
        <v>3.226</v>
      </c>
      <c r="DJ1380">
        <v>1.7370000000000001</v>
      </c>
      <c r="DK1380">
        <v>90.98</v>
      </c>
      <c r="DL1380">
        <v>0.53843769399999997</v>
      </c>
      <c r="DN1380">
        <v>17</v>
      </c>
      <c r="DO1380">
        <v>111.047</v>
      </c>
      <c r="DP1380">
        <v>14.676</v>
      </c>
      <c r="DQ1380">
        <v>9.6340000000000003</v>
      </c>
      <c r="DR1380">
        <v>21.972999999999999</v>
      </c>
      <c r="DS1380">
        <v>0.65644589799999997</v>
      </c>
      <c r="DU1380">
        <v>630</v>
      </c>
      <c r="DV1380">
        <v>4.9450000000000003</v>
      </c>
      <c r="DW1380">
        <v>3.4969999999999999</v>
      </c>
      <c r="DX1380">
        <v>1.8</v>
      </c>
      <c r="DY1380">
        <v>174.65100000000001</v>
      </c>
      <c r="DZ1380">
        <v>0.51472690899999995</v>
      </c>
      <c r="EB1380">
        <v>201</v>
      </c>
      <c r="EC1380">
        <v>7.4729999999999999</v>
      </c>
      <c r="ED1380">
        <v>6.3019999999999996</v>
      </c>
      <c r="EE1380">
        <v>1.51</v>
      </c>
      <c r="EF1380">
        <v>123.449</v>
      </c>
      <c r="EG1380">
        <v>0.23960647400000001</v>
      </c>
      <c r="EP1380">
        <v>389</v>
      </c>
      <c r="EQ1380">
        <v>98.968999999999994</v>
      </c>
      <c r="ER1380">
        <v>12.532</v>
      </c>
      <c r="ES1380">
        <v>10.055</v>
      </c>
      <c r="ET1380">
        <v>166.49799999999999</v>
      </c>
      <c r="EU1380">
        <v>0.80234599399999995</v>
      </c>
    </row>
    <row r="1381" spans="36:151" x14ac:dyDescent="0.25">
      <c r="AJ1381">
        <v>251</v>
      </c>
      <c r="AK1381">
        <v>24.161999999999999</v>
      </c>
      <c r="AL1381">
        <v>6.3680000000000003</v>
      </c>
      <c r="AM1381">
        <v>4.8310000000000004</v>
      </c>
      <c r="AN1381">
        <v>132.19999999999999</v>
      </c>
      <c r="AO1381">
        <v>0.75863693499999996</v>
      </c>
      <c r="AX1381">
        <v>738</v>
      </c>
      <c r="AY1381">
        <v>133.179</v>
      </c>
      <c r="AZ1381">
        <v>14.484</v>
      </c>
      <c r="BA1381">
        <v>11.708</v>
      </c>
      <c r="BB1381">
        <v>3.3220000000000001</v>
      </c>
      <c r="BC1381">
        <v>0.80834023799999999</v>
      </c>
      <c r="DG1381">
        <v>126</v>
      </c>
      <c r="DH1381">
        <v>3.0179999999999998</v>
      </c>
      <c r="DI1381">
        <v>3.2010000000000001</v>
      </c>
      <c r="DJ1381">
        <v>1.2</v>
      </c>
      <c r="DK1381">
        <v>0</v>
      </c>
      <c r="DL1381">
        <v>0.37488284900000002</v>
      </c>
      <c r="DN1381">
        <v>182</v>
      </c>
      <c r="DO1381">
        <v>18.832000000000001</v>
      </c>
      <c r="DP1381">
        <v>14.672000000000001</v>
      </c>
      <c r="DQ1381">
        <v>1.6339999999999999</v>
      </c>
      <c r="DR1381">
        <v>175.12799999999999</v>
      </c>
      <c r="DS1381">
        <v>0.111368593</v>
      </c>
      <c r="DU1381">
        <v>59</v>
      </c>
      <c r="DV1381">
        <v>4.1849999999999996</v>
      </c>
      <c r="DW1381">
        <v>3.4950000000000001</v>
      </c>
      <c r="DX1381">
        <v>1.524</v>
      </c>
      <c r="DY1381">
        <v>131.32300000000001</v>
      </c>
      <c r="DZ1381">
        <v>0.43605150199999998</v>
      </c>
      <c r="EB1381">
        <v>10</v>
      </c>
      <c r="EC1381">
        <v>14.571999999999999</v>
      </c>
      <c r="ED1381">
        <v>6.2880000000000003</v>
      </c>
      <c r="EE1381">
        <v>2.9510000000000001</v>
      </c>
      <c r="EF1381">
        <v>83.162999999999997</v>
      </c>
      <c r="EG1381">
        <v>0.46930661600000001</v>
      </c>
      <c r="EP1381">
        <v>228</v>
      </c>
      <c r="EQ1381">
        <v>90.031999999999996</v>
      </c>
      <c r="ER1381">
        <v>12.526999999999999</v>
      </c>
      <c r="ES1381">
        <v>9.1509999999999998</v>
      </c>
      <c r="ET1381">
        <v>44.578000000000003</v>
      </c>
      <c r="EU1381">
        <v>0.73050211499999995</v>
      </c>
    </row>
    <row r="1382" spans="36:151" x14ac:dyDescent="0.25">
      <c r="AJ1382">
        <v>126</v>
      </c>
      <c r="AK1382">
        <v>13.138999999999999</v>
      </c>
      <c r="AL1382">
        <v>6.3609999999999998</v>
      </c>
      <c r="AM1382">
        <v>2.63</v>
      </c>
      <c r="AN1382">
        <v>36.393999999999998</v>
      </c>
      <c r="AO1382">
        <v>0.41345700400000002</v>
      </c>
      <c r="AX1382">
        <v>42</v>
      </c>
      <c r="AY1382">
        <v>127.20699999999999</v>
      </c>
      <c r="AZ1382">
        <v>14.458</v>
      </c>
      <c r="BA1382">
        <v>11.202999999999999</v>
      </c>
      <c r="BB1382">
        <v>175.83199999999999</v>
      </c>
      <c r="BC1382">
        <v>0.77486512699999999</v>
      </c>
      <c r="DG1382">
        <v>289</v>
      </c>
      <c r="DH1382">
        <v>5.5330000000000004</v>
      </c>
      <c r="DI1382">
        <v>3.198</v>
      </c>
      <c r="DJ1382">
        <v>2.202</v>
      </c>
      <c r="DK1382">
        <v>79.759</v>
      </c>
      <c r="DL1382">
        <v>0.68855534699999998</v>
      </c>
      <c r="DN1382">
        <v>70</v>
      </c>
      <c r="DO1382">
        <v>156.61600000000001</v>
      </c>
      <c r="DP1382">
        <v>14.666</v>
      </c>
      <c r="DQ1382">
        <v>13.597</v>
      </c>
      <c r="DR1382">
        <v>136.828</v>
      </c>
      <c r="DS1382">
        <v>0.92711032299999996</v>
      </c>
      <c r="DU1382">
        <v>339</v>
      </c>
      <c r="DV1382">
        <v>4.9320000000000004</v>
      </c>
      <c r="DW1382">
        <v>3.4860000000000002</v>
      </c>
      <c r="DX1382">
        <v>1.8009999999999999</v>
      </c>
      <c r="DY1382">
        <v>28.42</v>
      </c>
      <c r="DZ1382">
        <v>0.51663798000000005</v>
      </c>
      <c r="EB1382">
        <v>248</v>
      </c>
      <c r="EC1382">
        <v>23.887</v>
      </c>
      <c r="ED1382">
        <v>6.2859999999999996</v>
      </c>
      <c r="EE1382">
        <v>4.8380000000000001</v>
      </c>
      <c r="EF1382">
        <v>37.500999999999998</v>
      </c>
      <c r="EG1382">
        <v>0.769646834</v>
      </c>
      <c r="EP1382">
        <v>398</v>
      </c>
      <c r="EQ1382">
        <v>46.764000000000003</v>
      </c>
      <c r="ER1382">
        <v>12.521000000000001</v>
      </c>
      <c r="ES1382">
        <v>4.7549999999999999</v>
      </c>
      <c r="ET1382">
        <v>60.981999999999999</v>
      </c>
      <c r="EU1382">
        <v>0.37976199999999999</v>
      </c>
    </row>
    <row r="1383" spans="36:151" x14ac:dyDescent="0.25">
      <c r="AJ1383">
        <v>50</v>
      </c>
      <c r="AK1383">
        <v>21.061</v>
      </c>
      <c r="AL1383">
        <v>6.3570000000000002</v>
      </c>
      <c r="AM1383">
        <v>4.218</v>
      </c>
      <c r="AN1383">
        <v>168.416</v>
      </c>
      <c r="AO1383">
        <v>0.66352052900000003</v>
      </c>
      <c r="AX1383">
        <v>333</v>
      </c>
      <c r="AY1383">
        <v>119.443</v>
      </c>
      <c r="AZ1383">
        <v>14.423</v>
      </c>
      <c r="BA1383">
        <v>10.544</v>
      </c>
      <c r="BB1383">
        <v>131.16800000000001</v>
      </c>
      <c r="BC1383">
        <v>0.73105456599999996</v>
      </c>
      <c r="DG1383">
        <v>133</v>
      </c>
      <c r="DH1383">
        <v>5.7839999999999998</v>
      </c>
      <c r="DI1383">
        <v>3.1909999999999998</v>
      </c>
      <c r="DJ1383">
        <v>2.3079999999999998</v>
      </c>
      <c r="DK1383">
        <v>171.26900000000001</v>
      </c>
      <c r="DL1383">
        <v>0.723284237</v>
      </c>
      <c r="DN1383">
        <v>156</v>
      </c>
      <c r="DO1383">
        <v>60.442</v>
      </c>
      <c r="DP1383">
        <v>14.651</v>
      </c>
      <c r="DQ1383">
        <v>5.2530000000000001</v>
      </c>
      <c r="DR1383">
        <v>19.478000000000002</v>
      </c>
      <c r="DS1383">
        <v>0.35854207900000001</v>
      </c>
      <c r="DU1383">
        <v>593</v>
      </c>
      <c r="DV1383">
        <v>5.3940000000000001</v>
      </c>
      <c r="DW1383">
        <v>3.4630000000000001</v>
      </c>
      <c r="DX1383">
        <v>1.984</v>
      </c>
      <c r="DY1383">
        <v>31.064</v>
      </c>
      <c r="DZ1383">
        <v>0.57291365900000002</v>
      </c>
      <c r="EB1383">
        <v>42</v>
      </c>
      <c r="EC1383">
        <v>11.807</v>
      </c>
      <c r="ED1383">
        <v>6.2770000000000001</v>
      </c>
      <c r="EE1383">
        <v>2.395</v>
      </c>
      <c r="EF1383">
        <v>24.788</v>
      </c>
      <c r="EG1383">
        <v>0.38155169700000002</v>
      </c>
      <c r="EP1383">
        <v>123</v>
      </c>
      <c r="EQ1383">
        <v>32.75</v>
      </c>
      <c r="ER1383">
        <v>12.519</v>
      </c>
      <c r="ES1383">
        <v>3.331</v>
      </c>
      <c r="ET1383">
        <v>12.943</v>
      </c>
      <c r="EU1383">
        <v>0.26607556500000001</v>
      </c>
    </row>
    <row r="1384" spans="36:151" x14ac:dyDescent="0.25">
      <c r="AJ1384">
        <v>255</v>
      </c>
      <c r="AK1384">
        <v>25.68</v>
      </c>
      <c r="AL1384">
        <v>6.3460000000000001</v>
      </c>
      <c r="AM1384">
        <v>5.1520000000000001</v>
      </c>
      <c r="AN1384">
        <v>148.983</v>
      </c>
      <c r="AO1384">
        <v>0.81184998399999997</v>
      </c>
      <c r="AX1384">
        <v>11</v>
      </c>
      <c r="AY1384">
        <v>85.998999999999995</v>
      </c>
      <c r="AZ1384">
        <v>14.414999999999999</v>
      </c>
      <c r="BA1384">
        <v>7.5960000000000001</v>
      </c>
      <c r="BB1384">
        <v>18.664999999999999</v>
      </c>
      <c r="BC1384">
        <v>0.52695109299999998</v>
      </c>
      <c r="DG1384">
        <v>343</v>
      </c>
      <c r="DH1384">
        <v>3.3479999999999999</v>
      </c>
      <c r="DI1384">
        <v>3.1659999999999999</v>
      </c>
      <c r="DJ1384">
        <v>1.3460000000000001</v>
      </c>
      <c r="DK1384">
        <v>160.65100000000001</v>
      </c>
      <c r="DL1384">
        <v>0.42514213499999998</v>
      </c>
      <c r="DN1384">
        <v>239</v>
      </c>
      <c r="DO1384">
        <v>89.775000000000006</v>
      </c>
      <c r="DP1384">
        <v>14.644</v>
      </c>
      <c r="DQ1384">
        <v>7.806</v>
      </c>
      <c r="DR1384">
        <v>131.559</v>
      </c>
      <c r="DS1384">
        <v>0.53305107900000004</v>
      </c>
      <c r="DU1384">
        <v>301</v>
      </c>
      <c r="DV1384">
        <v>3.7559999999999998</v>
      </c>
      <c r="DW1384">
        <v>3.4620000000000002</v>
      </c>
      <c r="DX1384">
        <v>1.381</v>
      </c>
      <c r="DY1384">
        <v>148.28299999999999</v>
      </c>
      <c r="DZ1384">
        <v>0.39890236899999998</v>
      </c>
      <c r="EB1384">
        <v>194</v>
      </c>
      <c r="EC1384">
        <v>17.427</v>
      </c>
      <c r="ED1384">
        <v>6.2530000000000001</v>
      </c>
      <c r="EE1384">
        <v>3.548</v>
      </c>
      <c r="EF1384">
        <v>87.406999999999996</v>
      </c>
      <c r="EG1384">
        <v>0.56740764399999999</v>
      </c>
      <c r="EP1384">
        <v>484</v>
      </c>
      <c r="EQ1384">
        <v>19.081</v>
      </c>
      <c r="ER1384">
        <v>12.5</v>
      </c>
      <c r="ES1384">
        <v>1.944</v>
      </c>
      <c r="ET1384">
        <v>169.666</v>
      </c>
      <c r="EU1384">
        <v>0.15551999999999999</v>
      </c>
    </row>
    <row r="1385" spans="36:151" x14ac:dyDescent="0.25">
      <c r="AJ1385">
        <v>47</v>
      </c>
      <c r="AK1385">
        <v>8.048</v>
      </c>
      <c r="AL1385">
        <v>6.3310000000000004</v>
      </c>
      <c r="AM1385">
        <v>1.6180000000000001</v>
      </c>
      <c r="AN1385">
        <v>153.74799999999999</v>
      </c>
      <c r="AO1385">
        <v>0.25556784100000002</v>
      </c>
      <c r="AX1385">
        <v>810</v>
      </c>
      <c r="AY1385">
        <v>143.33199999999999</v>
      </c>
      <c r="AZ1385">
        <v>14.412000000000001</v>
      </c>
      <c r="BA1385">
        <v>12.662000000000001</v>
      </c>
      <c r="BB1385">
        <v>99.924000000000007</v>
      </c>
      <c r="BC1385">
        <v>0.87857341099999997</v>
      </c>
      <c r="DG1385">
        <v>175</v>
      </c>
      <c r="DH1385">
        <v>5.7839999999999998</v>
      </c>
      <c r="DI1385">
        <v>3.1230000000000002</v>
      </c>
      <c r="DJ1385">
        <v>2.3580000000000001</v>
      </c>
      <c r="DK1385">
        <v>90</v>
      </c>
      <c r="DL1385">
        <v>0.75504322800000001</v>
      </c>
      <c r="DN1385">
        <v>79</v>
      </c>
      <c r="DO1385">
        <v>108.89</v>
      </c>
      <c r="DP1385">
        <v>14.641999999999999</v>
      </c>
      <c r="DQ1385">
        <v>9.4689999999999994</v>
      </c>
      <c r="DR1385">
        <v>23.08</v>
      </c>
      <c r="DS1385">
        <v>0.64670126999999999</v>
      </c>
      <c r="DU1385">
        <v>229</v>
      </c>
      <c r="DV1385">
        <v>3.7360000000000002</v>
      </c>
      <c r="DW1385">
        <v>3.4550000000000001</v>
      </c>
      <c r="DX1385">
        <v>1.377</v>
      </c>
      <c r="DY1385">
        <v>12.259</v>
      </c>
      <c r="DZ1385">
        <v>0.39855282199999997</v>
      </c>
      <c r="EB1385">
        <v>90</v>
      </c>
      <c r="EC1385">
        <v>16.291</v>
      </c>
      <c r="ED1385">
        <v>6.2469999999999999</v>
      </c>
      <c r="EE1385">
        <v>3.32</v>
      </c>
      <c r="EF1385">
        <v>154.24100000000001</v>
      </c>
      <c r="EG1385">
        <v>0.53145509800000001</v>
      </c>
      <c r="EP1385">
        <v>156</v>
      </c>
      <c r="EQ1385">
        <v>85.875</v>
      </c>
      <c r="ER1385">
        <v>12.476000000000001</v>
      </c>
      <c r="ES1385">
        <v>8.7639999999999993</v>
      </c>
      <c r="ET1385">
        <v>121.715</v>
      </c>
      <c r="EU1385">
        <v>0.70246874000000004</v>
      </c>
    </row>
    <row r="1386" spans="36:151" x14ac:dyDescent="0.25">
      <c r="AJ1386">
        <v>11</v>
      </c>
      <c r="AK1386">
        <v>20.305</v>
      </c>
      <c r="AL1386">
        <v>6.3070000000000004</v>
      </c>
      <c r="AM1386">
        <v>4.0990000000000002</v>
      </c>
      <c r="AN1386">
        <v>8.0869999999999997</v>
      </c>
      <c r="AO1386">
        <v>0.64991279499999999</v>
      </c>
      <c r="AX1386">
        <v>431</v>
      </c>
      <c r="AY1386">
        <v>135.56800000000001</v>
      </c>
      <c r="AZ1386">
        <v>14.358000000000001</v>
      </c>
      <c r="BA1386">
        <v>12.022</v>
      </c>
      <c r="BB1386">
        <v>85.516999999999996</v>
      </c>
      <c r="BC1386">
        <v>0.83730324599999995</v>
      </c>
      <c r="DG1386">
        <v>552</v>
      </c>
      <c r="DH1386">
        <v>2.8919999999999999</v>
      </c>
      <c r="DI1386">
        <v>3.077</v>
      </c>
      <c r="DJ1386">
        <v>1.1970000000000001</v>
      </c>
      <c r="DK1386">
        <v>99.114000000000004</v>
      </c>
      <c r="DL1386">
        <v>0.38901527499999999</v>
      </c>
      <c r="DN1386">
        <v>159</v>
      </c>
      <c r="DO1386">
        <v>35.078000000000003</v>
      </c>
      <c r="DP1386">
        <v>14.63</v>
      </c>
      <c r="DQ1386">
        <v>3.0529999999999999</v>
      </c>
      <c r="DR1386">
        <v>74.45</v>
      </c>
      <c r="DS1386">
        <v>0.208680793</v>
      </c>
      <c r="DU1386">
        <v>519</v>
      </c>
      <c r="DV1386">
        <v>2.9969999999999999</v>
      </c>
      <c r="DW1386">
        <v>3.452</v>
      </c>
      <c r="DX1386">
        <v>1.105</v>
      </c>
      <c r="DY1386">
        <v>140.60499999999999</v>
      </c>
      <c r="DZ1386">
        <v>0.32010428699999999</v>
      </c>
      <c r="EB1386">
        <v>205</v>
      </c>
      <c r="EC1386">
        <v>18.779</v>
      </c>
      <c r="ED1386">
        <v>6.2350000000000003</v>
      </c>
      <c r="EE1386">
        <v>3.835</v>
      </c>
      <c r="EF1386">
        <v>60.35</v>
      </c>
      <c r="EG1386">
        <v>0.615076183</v>
      </c>
      <c r="EP1386">
        <v>289</v>
      </c>
      <c r="EQ1386">
        <v>23.702999999999999</v>
      </c>
      <c r="ER1386">
        <v>12.435</v>
      </c>
      <c r="ES1386">
        <v>2.427</v>
      </c>
      <c r="ET1386">
        <v>37.012</v>
      </c>
      <c r="EU1386">
        <v>0.19517491000000001</v>
      </c>
    </row>
    <row r="1387" spans="36:151" x14ac:dyDescent="0.25">
      <c r="AJ1387">
        <v>28</v>
      </c>
      <c r="AK1387">
        <v>21.231999999999999</v>
      </c>
      <c r="AL1387">
        <v>6.3040000000000003</v>
      </c>
      <c r="AM1387">
        <v>4.2880000000000003</v>
      </c>
      <c r="AN1387">
        <v>90.385000000000005</v>
      </c>
      <c r="AO1387">
        <v>0.68020304600000003</v>
      </c>
      <c r="AX1387">
        <v>879</v>
      </c>
      <c r="AY1387">
        <v>111.08199999999999</v>
      </c>
      <c r="AZ1387">
        <v>14.353</v>
      </c>
      <c r="BA1387">
        <v>9.8539999999999992</v>
      </c>
      <c r="BB1387">
        <v>2.0110000000000001</v>
      </c>
      <c r="BC1387">
        <v>0.68654636700000005</v>
      </c>
      <c r="DG1387">
        <v>224</v>
      </c>
      <c r="DH1387">
        <v>6.79</v>
      </c>
      <c r="DI1387">
        <v>3.04</v>
      </c>
      <c r="DJ1387">
        <v>2.8439999999999999</v>
      </c>
      <c r="DK1387">
        <v>165.64699999999999</v>
      </c>
      <c r="DL1387">
        <v>0.93552631600000002</v>
      </c>
      <c r="DN1387">
        <v>209</v>
      </c>
      <c r="DO1387">
        <v>92.506</v>
      </c>
      <c r="DP1387">
        <v>14.622</v>
      </c>
      <c r="DQ1387">
        <v>8.0549999999999997</v>
      </c>
      <c r="DR1387">
        <v>74.692999999999998</v>
      </c>
      <c r="DS1387">
        <v>0.55088223199999997</v>
      </c>
      <c r="DU1387">
        <v>126</v>
      </c>
      <c r="DV1387">
        <v>5.8440000000000003</v>
      </c>
      <c r="DW1387">
        <v>3.4489999999999998</v>
      </c>
      <c r="DX1387">
        <v>2.1579999999999999</v>
      </c>
      <c r="DY1387">
        <v>86.631</v>
      </c>
      <c r="DZ1387">
        <v>0.62568860500000001</v>
      </c>
      <c r="EB1387">
        <v>152</v>
      </c>
      <c r="EC1387">
        <v>13.821</v>
      </c>
      <c r="ED1387">
        <v>6.1390000000000002</v>
      </c>
      <c r="EE1387">
        <v>2.867</v>
      </c>
      <c r="EF1387">
        <v>127.92400000000001</v>
      </c>
      <c r="EG1387">
        <v>0.46701417200000001</v>
      </c>
      <c r="EP1387">
        <v>218</v>
      </c>
      <c r="EQ1387">
        <v>85.364999999999995</v>
      </c>
      <c r="ER1387">
        <v>12.43</v>
      </c>
      <c r="ES1387">
        <v>8.7439999999999998</v>
      </c>
      <c r="ET1387">
        <v>49.012</v>
      </c>
      <c r="EU1387">
        <v>0.70345937199999997</v>
      </c>
    </row>
    <row r="1388" spans="36:151" x14ac:dyDescent="0.25">
      <c r="AJ1388">
        <v>51</v>
      </c>
      <c r="AK1388">
        <v>18.440999999999999</v>
      </c>
      <c r="AL1388">
        <v>6.3029999999999999</v>
      </c>
      <c r="AM1388">
        <v>3.7250000000000001</v>
      </c>
      <c r="AN1388">
        <v>132.27099999999999</v>
      </c>
      <c r="AO1388">
        <v>0.59098841800000002</v>
      </c>
      <c r="AX1388">
        <v>425</v>
      </c>
      <c r="AY1388">
        <v>85.402000000000001</v>
      </c>
      <c r="AZ1388">
        <v>14.349</v>
      </c>
      <c r="BA1388">
        <v>7.5780000000000003</v>
      </c>
      <c r="BB1388">
        <v>22.858000000000001</v>
      </c>
      <c r="BC1388">
        <v>0.52812042699999995</v>
      </c>
      <c r="DG1388">
        <v>367</v>
      </c>
      <c r="DH1388">
        <v>6.5389999999999997</v>
      </c>
      <c r="DI1388">
        <v>3.036</v>
      </c>
      <c r="DJ1388">
        <v>2.742</v>
      </c>
      <c r="DK1388">
        <v>13.94</v>
      </c>
      <c r="DL1388">
        <v>0.90316205500000002</v>
      </c>
      <c r="DN1388">
        <v>516</v>
      </c>
      <c r="DO1388">
        <v>109.152</v>
      </c>
      <c r="DP1388">
        <v>14.62</v>
      </c>
      <c r="DQ1388">
        <v>9.5060000000000002</v>
      </c>
      <c r="DR1388">
        <v>139.26300000000001</v>
      </c>
      <c r="DS1388">
        <v>0.65020519799999998</v>
      </c>
      <c r="DU1388">
        <v>547</v>
      </c>
      <c r="DV1388">
        <v>4.1959999999999997</v>
      </c>
      <c r="DW1388">
        <v>3.4489999999999998</v>
      </c>
      <c r="DX1388">
        <v>1.5489999999999999</v>
      </c>
      <c r="DY1388">
        <v>75.7</v>
      </c>
      <c r="DZ1388">
        <v>0.44911568600000001</v>
      </c>
      <c r="EB1388">
        <v>214</v>
      </c>
      <c r="EC1388">
        <v>11.868</v>
      </c>
      <c r="ED1388">
        <v>6.1319999999999997</v>
      </c>
      <c r="EE1388">
        <v>2.464</v>
      </c>
      <c r="EF1388">
        <v>136.602</v>
      </c>
      <c r="EG1388">
        <v>0.40182648399999998</v>
      </c>
      <c r="EP1388">
        <v>270</v>
      </c>
      <c r="EQ1388">
        <v>13.537000000000001</v>
      </c>
      <c r="ER1388">
        <v>12.419</v>
      </c>
      <c r="ES1388">
        <v>1.3879999999999999</v>
      </c>
      <c r="ET1388">
        <v>9.0229999999999997</v>
      </c>
      <c r="EU1388">
        <v>0.11176423200000001</v>
      </c>
    </row>
    <row r="1389" spans="36:151" x14ac:dyDescent="0.25">
      <c r="AJ1389">
        <v>127</v>
      </c>
      <c r="AK1389">
        <v>12.465</v>
      </c>
      <c r="AL1389">
        <v>6.2889999999999997</v>
      </c>
      <c r="AM1389">
        <v>2.524</v>
      </c>
      <c r="AN1389">
        <v>176.58699999999999</v>
      </c>
      <c r="AO1389">
        <v>0.40133566500000001</v>
      </c>
      <c r="AX1389">
        <v>217</v>
      </c>
      <c r="AY1389">
        <v>131.98500000000001</v>
      </c>
      <c r="AZ1389">
        <v>14.324999999999999</v>
      </c>
      <c r="BA1389">
        <v>11.731</v>
      </c>
      <c r="BB1389">
        <v>167.31299999999999</v>
      </c>
      <c r="BC1389">
        <v>0.81891797600000005</v>
      </c>
      <c r="DG1389">
        <v>687</v>
      </c>
      <c r="DH1389">
        <v>2.766</v>
      </c>
      <c r="DI1389">
        <v>3.0310000000000001</v>
      </c>
      <c r="DJ1389">
        <v>1.1619999999999999</v>
      </c>
      <c r="DK1389">
        <v>94.545000000000002</v>
      </c>
      <c r="DL1389">
        <v>0.38337182400000003</v>
      </c>
      <c r="DN1389">
        <v>169</v>
      </c>
      <c r="DO1389">
        <v>102.28100000000001</v>
      </c>
      <c r="DP1389">
        <v>14.618</v>
      </c>
      <c r="DQ1389">
        <v>8.9090000000000007</v>
      </c>
      <c r="DR1389">
        <v>97.59</v>
      </c>
      <c r="DS1389">
        <v>0.60945409800000006</v>
      </c>
      <c r="DU1389">
        <v>119</v>
      </c>
      <c r="DV1389">
        <v>7.2110000000000003</v>
      </c>
      <c r="DW1389">
        <v>3.44</v>
      </c>
      <c r="DX1389">
        <v>2.669</v>
      </c>
      <c r="DY1389">
        <v>120.343</v>
      </c>
      <c r="DZ1389">
        <v>0.77587209300000004</v>
      </c>
      <c r="EB1389">
        <v>63</v>
      </c>
      <c r="EC1389">
        <v>14.122</v>
      </c>
      <c r="ED1389">
        <v>6.1269999999999998</v>
      </c>
      <c r="EE1389">
        <v>2.9350000000000001</v>
      </c>
      <c r="EF1389">
        <v>175.809</v>
      </c>
      <c r="EG1389">
        <v>0.47902725600000001</v>
      </c>
      <c r="EP1389">
        <v>212</v>
      </c>
      <c r="EQ1389">
        <v>75.331999999999994</v>
      </c>
      <c r="ER1389">
        <v>12.417</v>
      </c>
      <c r="ES1389">
        <v>7.7240000000000002</v>
      </c>
      <c r="ET1389">
        <v>25.812999999999999</v>
      </c>
      <c r="EU1389">
        <v>0.62205041500000002</v>
      </c>
    </row>
    <row r="1390" spans="36:151" x14ac:dyDescent="0.25">
      <c r="AJ1390">
        <v>24</v>
      </c>
      <c r="AK1390">
        <v>20.547999999999998</v>
      </c>
      <c r="AL1390">
        <v>6.2759999999999998</v>
      </c>
      <c r="AM1390">
        <v>4.1680000000000001</v>
      </c>
      <c r="AN1390">
        <v>92.537000000000006</v>
      </c>
      <c r="AO1390">
        <v>0.66411727200000004</v>
      </c>
      <c r="AX1390">
        <v>428</v>
      </c>
      <c r="AY1390">
        <v>142.73400000000001</v>
      </c>
      <c r="AZ1390">
        <v>14.308999999999999</v>
      </c>
      <c r="BA1390">
        <v>12.701000000000001</v>
      </c>
      <c r="BB1390">
        <v>56.433</v>
      </c>
      <c r="BC1390">
        <v>0.88762317400000001</v>
      </c>
      <c r="DG1390">
        <v>406</v>
      </c>
      <c r="DH1390">
        <v>4.3259999999999996</v>
      </c>
      <c r="DI1390">
        <v>2.9470000000000001</v>
      </c>
      <c r="DJ1390">
        <v>1.869</v>
      </c>
      <c r="DK1390">
        <v>89.442999999999998</v>
      </c>
      <c r="DL1390">
        <v>0.63420427599999996</v>
      </c>
      <c r="DN1390">
        <v>203</v>
      </c>
      <c r="DO1390">
        <v>109.242</v>
      </c>
      <c r="DP1390">
        <v>14.616</v>
      </c>
      <c r="DQ1390">
        <v>9.516</v>
      </c>
      <c r="DR1390">
        <v>3.2930000000000001</v>
      </c>
      <c r="DS1390">
        <v>0.65106732300000003</v>
      </c>
      <c r="DU1390">
        <v>439</v>
      </c>
      <c r="DV1390">
        <v>6.8929999999999998</v>
      </c>
      <c r="DW1390">
        <v>3.427</v>
      </c>
      <c r="DX1390">
        <v>2.5609999999999999</v>
      </c>
      <c r="DY1390">
        <v>53.8</v>
      </c>
      <c r="DZ1390">
        <v>0.74730084600000002</v>
      </c>
      <c r="EB1390">
        <v>228</v>
      </c>
      <c r="EC1390">
        <v>17.038</v>
      </c>
      <c r="ED1390">
        <v>6.1139999999999999</v>
      </c>
      <c r="EE1390">
        <v>3.548</v>
      </c>
      <c r="EF1390">
        <v>88.584999999999994</v>
      </c>
      <c r="EG1390">
        <v>0.58030749100000001</v>
      </c>
      <c r="EP1390">
        <v>48</v>
      </c>
      <c r="EQ1390">
        <v>119.205</v>
      </c>
      <c r="ER1390">
        <v>12.414</v>
      </c>
      <c r="ES1390">
        <v>12.226000000000001</v>
      </c>
      <c r="ET1390">
        <v>134.858</v>
      </c>
      <c r="EU1390">
        <v>0.98485580800000005</v>
      </c>
    </row>
    <row r="1391" spans="36:151" x14ac:dyDescent="0.25">
      <c r="AJ1391">
        <v>65</v>
      </c>
      <c r="AK1391">
        <v>11.378</v>
      </c>
      <c r="AL1391">
        <v>6.27</v>
      </c>
      <c r="AM1391">
        <v>2.31</v>
      </c>
      <c r="AN1391">
        <v>174.91</v>
      </c>
      <c r="AO1391">
        <v>0.368421053</v>
      </c>
      <c r="AX1391">
        <v>319</v>
      </c>
      <c r="AY1391">
        <v>34.853999999999999</v>
      </c>
      <c r="AZ1391">
        <v>14.308999999999999</v>
      </c>
      <c r="BA1391">
        <v>3.101</v>
      </c>
      <c r="BB1391">
        <v>152.12899999999999</v>
      </c>
      <c r="BC1391">
        <v>0.21671675200000001</v>
      </c>
      <c r="DG1391">
        <v>453</v>
      </c>
      <c r="DH1391">
        <v>4.3259999999999996</v>
      </c>
      <c r="DI1391">
        <v>2.9279999999999999</v>
      </c>
      <c r="DJ1391">
        <v>1.8819999999999999</v>
      </c>
      <c r="DK1391">
        <v>128.73500000000001</v>
      </c>
      <c r="DL1391">
        <v>0.64275956300000003</v>
      </c>
      <c r="DN1391">
        <v>14</v>
      </c>
      <c r="DO1391">
        <v>20.821999999999999</v>
      </c>
      <c r="DP1391">
        <v>14.615</v>
      </c>
      <c r="DQ1391">
        <v>1.8140000000000001</v>
      </c>
      <c r="DR1391">
        <v>175.34700000000001</v>
      </c>
      <c r="DS1391">
        <v>0.12411905600000001</v>
      </c>
      <c r="DU1391">
        <v>318</v>
      </c>
      <c r="DV1391">
        <v>6.0090000000000003</v>
      </c>
      <c r="DW1391">
        <v>3.42</v>
      </c>
      <c r="DX1391">
        <v>2.2370000000000001</v>
      </c>
      <c r="DY1391">
        <v>148.93100000000001</v>
      </c>
      <c r="DZ1391">
        <v>0.65409356699999999</v>
      </c>
      <c r="EB1391">
        <v>82</v>
      </c>
      <c r="EC1391">
        <v>22.268999999999998</v>
      </c>
      <c r="ED1391">
        <v>6.093</v>
      </c>
      <c r="EE1391">
        <v>4.6529999999999996</v>
      </c>
      <c r="EF1391">
        <v>75.887</v>
      </c>
      <c r="EG1391">
        <v>0.76366321999999998</v>
      </c>
      <c r="EP1391">
        <v>548</v>
      </c>
      <c r="EQ1391">
        <v>55.305999999999997</v>
      </c>
      <c r="ER1391">
        <v>12.398</v>
      </c>
      <c r="ES1391">
        <v>5.68</v>
      </c>
      <c r="ET1391">
        <v>34.404000000000003</v>
      </c>
      <c r="EU1391">
        <v>0.45813840900000002</v>
      </c>
    </row>
    <row r="1392" spans="36:151" x14ac:dyDescent="0.25">
      <c r="AJ1392">
        <v>210</v>
      </c>
      <c r="AK1392">
        <v>23.888999999999999</v>
      </c>
      <c r="AL1392">
        <v>6.2690000000000001</v>
      </c>
      <c r="AM1392">
        <v>4.8520000000000003</v>
      </c>
      <c r="AN1392">
        <v>121.113</v>
      </c>
      <c r="AO1392">
        <v>0.77396714</v>
      </c>
      <c r="AX1392">
        <v>393</v>
      </c>
      <c r="AY1392">
        <v>75.114999999999995</v>
      </c>
      <c r="AZ1392">
        <v>14.288</v>
      </c>
      <c r="BA1392">
        <v>6.694</v>
      </c>
      <c r="BB1392">
        <v>157.017</v>
      </c>
      <c r="BC1392">
        <v>0.46850503900000001</v>
      </c>
      <c r="DG1392">
        <v>145</v>
      </c>
      <c r="DH1392">
        <v>3.3479999999999999</v>
      </c>
      <c r="DI1392">
        <v>2.9279999999999999</v>
      </c>
      <c r="DJ1392">
        <v>1.456</v>
      </c>
      <c r="DK1392">
        <v>29.04</v>
      </c>
      <c r="DL1392">
        <v>0.49726776</v>
      </c>
      <c r="DN1392">
        <v>203</v>
      </c>
      <c r="DO1392">
        <v>134.49199999999999</v>
      </c>
      <c r="DP1392">
        <v>14.592000000000001</v>
      </c>
      <c r="DQ1392">
        <v>11.734999999999999</v>
      </c>
      <c r="DR1392">
        <v>102.81699999999999</v>
      </c>
      <c r="DS1392">
        <v>0.80420778500000001</v>
      </c>
      <c r="DU1392">
        <v>245</v>
      </c>
      <c r="DV1392">
        <v>3.7559999999999998</v>
      </c>
      <c r="DW1392">
        <v>3.4060000000000001</v>
      </c>
      <c r="DX1392">
        <v>1.4039999999999999</v>
      </c>
      <c r="DY1392">
        <v>146.69300000000001</v>
      </c>
      <c r="DZ1392">
        <v>0.41221374</v>
      </c>
      <c r="EB1392">
        <v>47</v>
      </c>
      <c r="EC1392">
        <v>25.99</v>
      </c>
      <c r="ED1392">
        <v>6.0890000000000004</v>
      </c>
      <c r="EE1392">
        <v>5.4349999999999996</v>
      </c>
      <c r="EF1392">
        <v>52.177999999999997</v>
      </c>
      <c r="EG1392">
        <v>0.89259320099999995</v>
      </c>
      <c r="EP1392">
        <v>172</v>
      </c>
      <c r="EQ1392">
        <v>9.6929999999999996</v>
      </c>
      <c r="ER1392">
        <v>12.382</v>
      </c>
      <c r="ES1392">
        <v>0.997</v>
      </c>
      <c r="ET1392">
        <v>57.405000000000001</v>
      </c>
      <c r="EU1392">
        <v>8.0520110000000006E-2</v>
      </c>
    </row>
    <row r="1393" spans="36:151" x14ac:dyDescent="0.25">
      <c r="AJ1393">
        <v>141</v>
      </c>
      <c r="AK1393">
        <v>28.687000000000001</v>
      </c>
      <c r="AL1393">
        <v>6.2610000000000001</v>
      </c>
      <c r="AM1393">
        <v>5.8339999999999996</v>
      </c>
      <c r="AN1393">
        <v>154.09399999999999</v>
      </c>
      <c r="AO1393">
        <v>0.93180003199999994</v>
      </c>
      <c r="AX1393">
        <v>1356</v>
      </c>
      <c r="AY1393">
        <v>27.472000000000001</v>
      </c>
      <c r="AZ1393">
        <v>14.282999999999999</v>
      </c>
      <c r="BA1393">
        <v>2.4489999999999998</v>
      </c>
      <c r="BB1393">
        <v>58.115000000000002</v>
      </c>
      <c r="BC1393">
        <v>0.171462578</v>
      </c>
      <c r="DG1393">
        <v>299</v>
      </c>
      <c r="DH1393">
        <v>2.48</v>
      </c>
      <c r="DI1393">
        <v>2.9129999999999998</v>
      </c>
      <c r="DJ1393">
        <v>1.0840000000000001</v>
      </c>
      <c r="DK1393">
        <v>87.899000000000001</v>
      </c>
      <c r="DL1393">
        <v>0.37212495699999998</v>
      </c>
      <c r="DN1393">
        <v>80</v>
      </c>
      <c r="DO1393">
        <v>124.934</v>
      </c>
      <c r="DP1393">
        <v>14.587999999999999</v>
      </c>
      <c r="DQ1393">
        <v>10.904</v>
      </c>
      <c r="DR1393">
        <v>136.91999999999999</v>
      </c>
      <c r="DS1393">
        <v>0.74746366900000005</v>
      </c>
      <c r="DU1393">
        <v>214</v>
      </c>
      <c r="DV1393">
        <v>2.9969999999999999</v>
      </c>
      <c r="DW1393">
        <v>3.3650000000000002</v>
      </c>
      <c r="DX1393">
        <v>1.1339999999999999</v>
      </c>
      <c r="DY1393">
        <v>84.016999999999996</v>
      </c>
      <c r="DZ1393">
        <v>0.33699851400000003</v>
      </c>
      <c r="EB1393">
        <v>116</v>
      </c>
      <c r="EC1393">
        <v>10.817</v>
      </c>
      <c r="ED1393">
        <v>6.0650000000000004</v>
      </c>
      <c r="EE1393">
        <v>2.2709999999999999</v>
      </c>
      <c r="EF1393">
        <v>154.911</v>
      </c>
      <c r="EG1393">
        <v>0.37444352800000003</v>
      </c>
      <c r="EP1393">
        <v>292</v>
      </c>
      <c r="EQ1393">
        <v>47.613999999999997</v>
      </c>
      <c r="ER1393">
        <v>12.368</v>
      </c>
      <c r="ES1393">
        <v>4.9020000000000001</v>
      </c>
      <c r="ET1393">
        <v>1.1759999999999999</v>
      </c>
      <c r="EU1393">
        <v>0.39634540800000001</v>
      </c>
    </row>
    <row r="1394" spans="36:151" x14ac:dyDescent="0.25">
      <c r="AJ1394">
        <v>13</v>
      </c>
      <c r="AK1394">
        <v>21.896999999999998</v>
      </c>
      <c r="AL1394">
        <v>6.19</v>
      </c>
      <c r="AM1394">
        <v>4.5039999999999996</v>
      </c>
      <c r="AN1394">
        <v>157.203</v>
      </c>
      <c r="AO1394">
        <v>0.72762520200000003</v>
      </c>
      <c r="AX1394">
        <v>529</v>
      </c>
      <c r="AY1394">
        <v>108.693</v>
      </c>
      <c r="AZ1394">
        <v>14.28</v>
      </c>
      <c r="BA1394">
        <v>9.6910000000000007</v>
      </c>
      <c r="BB1394">
        <v>108.54900000000001</v>
      </c>
      <c r="BC1394">
        <v>0.678641457</v>
      </c>
      <c r="DG1394">
        <v>256</v>
      </c>
      <c r="DH1394">
        <v>5.03</v>
      </c>
      <c r="DI1394">
        <v>2.8929999999999998</v>
      </c>
      <c r="DJ1394">
        <v>2.214</v>
      </c>
      <c r="DK1394">
        <v>107.447</v>
      </c>
      <c r="DL1394">
        <v>0.76529554099999997</v>
      </c>
      <c r="DN1394">
        <v>217</v>
      </c>
      <c r="DO1394">
        <v>74.430000000000007</v>
      </c>
      <c r="DP1394">
        <v>14.584</v>
      </c>
      <c r="DQ1394">
        <v>6.4980000000000002</v>
      </c>
      <c r="DR1394">
        <v>81.486999999999995</v>
      </c>
      <c r="DS1394">
        <v>0.44555677500000002</v>
      </c>
      <c r="DU1394">
        <v>75</v>
      </c>
      <c r="DV1394">
        <v>4.1959999999999997</v>
      </c>
      <c r="DW1394">
        <v>3.3610000000000002</v>
      </c>
      <c r="DX1394">
        <v>1.589</v>
      </c>
      <c r="DY1394">
        <v>70.176000000000002</v>
      </c>
      <c r="DZ1394">
        <v>0.47277596</v>
      </c>
      <c r="EB1394">
        <v>8</v>
      </c>
      <c r="EC1394">
        <v>12.853</v>
      </c>
      <c r="ED1394">
        <v>6.0590000000000002</v>
      </c>
      <c r="EE1394">
        <v>2.7010000000000001</v>
      </c>
      <c r="EF1394">
        <v>112.53400000000001</v>
      </c>
      <c r="EG1394">
        <v>0.445783133</v>
      </c>
      <c r="EP1394">
        <v>93</v>
      </c>
      <c r="EQ1394">
        <v>117.78100000000001</v>
      </c>
      <c r="ER1394">
        <v>12.356999999999999</v>
      </c>
      <c r="ES1394">
        <v>12.135999999999999</v>
      </c>
      <c r="ET1394">
        <v>154.44499999999999</v>
      </c>
      <c r="EU1394">
        <v>0.98211539999999997</v>
      </c>
    </row>
    <row r="1395" spans="36:151" x14ac:dyDescent="0.25">
      <c r="AJ1395">
        <v>135</v>
      </c>
      <c r="AK1395">
        <v>26.277999999999999</v>
      </c>
      <c r="AL1395">
        <v>6.1890000000000001</v>
      </c>
      <c r="AM1395">
        <v>5.4059999999999997</v>
      </c>
      <c r="AN1395">
        <v>134.08600000000001</v>
      </c>
      <c r="AO1395">
        <v>0.87348521599999995</v>
      </c>
      <c r="AX1395">
        <v>861</v>
      </c>
      <c r="AY1395">
        <v>127.804</v>
      </c>
      <c r="AZ1395">
        <v>14.257</v>
      </c>
      <c r="BA1395">
        <v>11.413</v>
      </c>
      <c r="BB1395">
        <v>20.332000000000001</v>
      </c>
      <c r="BC1395">
        <v>0.80051904299999999</v>
      </c>
      <c r="DG1395">
        <v>212</v>
      </c>
      <c r="DH1395">
        <v>3.181</v>
      </c>
      <c r="DI1395">
        <v>2.8929999999999998</v>
      </c>
      <c r="DJ1395">
        <v>1.4</v>
      </c>
      <c r="DK1395">
        <v>171.02699999999999</v>
      </c>
      <c r="DL1395">
        <v>0.48392671999999998</v>
      </c>
      <c r="DN1395">
        <v>247</v>
      </c>
      <c r="DO1395">
        <v>72.03</v>
      </c>
      <c r="DP1395">
        <v>14.582000000000001</v>
      </c>
      <c r="DQ1395">
        <v>6.2889999999999997</v>
      </c>
      <c r="DR1395">
        <v>81.685000000000002</v>
      </c>
      <c r="DS1395">
        <v>0.43128514600000001</v>
      </c>
      <c r="DU1395">
        <v>353</v>
      </c>
      <c r="DV1395">
        <v>6.4269999999999996</v>
      </c>
      <c r="DW1395">
        <v>3.3580000000000001</v>
      </c>
      <c r="DX1395">
        <v>2.4369999999999998</v>
      </c>
      <c r="DY1395">
        <v>87.926000000000002</v>
      </c>
      <c r="DZ1395">
        <v>0.72572960099999995</v>
      </c>
      <c r="EB1395">
        <v>88</v>
      </c>
      <c r="EC1395">
        <v>9.44</v>
      </c>
      <c r="ED1395">
        <v>6.0460000000000003</v>
      </c>
      <c r="EE1395">
        <v>1.988</v>
      </c>
      <c r="EF1395">
        <v>94.263000000000005</v>
      </c>
      <c r="EG1395">
        <v>0.32881243799999998</v>
      </c>
      <c r="EP1395">
        <v>48</v>
      </c>
      <c r="EQ1395">
        <v>83.257000000000005</v>
      </c>
      <c r="ER1395">
        <v>12.352</v>
      </c>
      <c r="ES1395">
        <v>8.5820000000000007</v>
      </c>
      <c r="ET1395">
        <v>164.95699999999999</v>
      </c>
      <c r="EU1395">
        <v>0.69478626899999996</v>
      </c>
    </row>
    <row r="1396" spans="36:151" x14ac:dyDescent="0.25">
      <c r="AJ1396">
        <v>52</v>
      </c>
      <c r="AK1396">
        <v>18.149999999999999</v>
      </c>
      <c r="AL1396">
        <v>6.149</v>
      </c>
      <c r="AM1396">
        <v>3.758</v>
      </c>
      <c r="AN1396">
        <v>32.527999999999999</v>
      </c>
      <c r="AO1396">
        <v>0.61115628600000005</v>
      </c>
      <c r="AX1396">
        <v>240</v>
      </c>
      <c r="AY1396">
        <v>127.804</v>
      </c>
      <c r="AZ1396">
        <v>14.256</v>
      </c>
      <c r="BA1396">
        <v>11.414</v>
      </c>
      <c r="BB1396">
        <v>85.296999999999997</v>
      </c>
      <c r="BC1396">
        <v>0.80064534200000004</v>
      </c>
      <c r="DG1396">
        <v>360</v>
      </c>
      <c r="DH1396">
        <v>2.6040000000000001</v>
      </c>
      <c r="DI1396">
        <v>2.8759999999999999</v>
      </c>
      <c r="DJ1396">
        <v>1.153</v>
      </c>
      <c r="DK1396">
        <v>92.516000000000005</v>
      </c>
      <c r="DL1396">
        <v>0.40090403299999999</v>
      </c>
      <c r="DN1396">
        <v>533</v>
      </c>
      <c r="DO1396">
        <v>117.93600000000001</v>
      </c>
      <c r="DP1396">
        <v>14.565</v>
      </c>
      <c r="DQ1396">
        <v>10.31</v>
      </c>
      <c r="DR1396">
        <v>17.667000000000002</v>
      </c>
      <c r="DS1396">
        <v>0.70786131100000005</v>
      </c>
      <c r="DU1396">
        <v>278</v>
      </c>
      <c r="DV1396">
        <v>8.3699999999999992</v>
      </c>
      <c r="DW1396">
        <v>3.35</v>
      </c>
      <c r="DX1396">
        <v>3.181</v>
      </c>
      <c r="DY1396">
        <v>114.443</v>
      </c>
      <c r="DZ1396">
        <v>0.94955223899999996</v>
      </c>
      <c r="EB1396">
        <v>38</v>
      </c>
      <c r="EC1396">
        <v>6.726</v>
      </c>
      <c r="ED1396">
        <v>6.0339999999999998</v>
      </c>
      <c r="EE1396">
        <v>1.419</v>
      </c>
      <c r="EF1396">
        <v>132.70599999999999</v>
      </c>
      <c r="EG1396">
        <v>0.23516738500000001</v>
      </c>
      <c r="EP1396">
        <v>585</v>
      </c>
      <c r="EQ1396">
        <v>61.444000000000003</v>
      </c>
      <c r="ER1396">
        <v>12.35</v>
      </c>
      <c r="ES1396">
        <v>6.3339999999999996</v>
      </c>
      <c r="ET1396">
        <v>122.22499999999999</v>
      </c>
      <c r="EU1396">
        <v>0.51287449399999996</v>
      </c>
    </row>
    <row r="1397" spans="36:151" x14ac:dyDescent="0.25">
      <c r="AJ1397">
        <v>1</v>
      </c>
      <c r="AK1397">
        <v>20.888999999999999</v>
      </c>
      <c r="AL1397">
        <v>6.1310000000000002</v>
      </c>
      <c r="AM1397">
        <v>4.3380000000000001</v>
      </c>
      <c r="AN1397">
        <v>178.25899999999999</v>
      </c>
      <c r="AO1397">
        <v>0.70755178600000002</v>
      </c>
      <c r="AX1397">
        <v>225</v>
      </c>
      <c r="AY1397">
        <v>63.305</v>
      </c>
      <c r="AZ1397">
        <v>14.243</v>
      </c>
      <c r="BA1397">
        <v>5.6589999999999998</v>
      </c>
      <c r="BB1397">
        <v>0.86399999999999999</v>
      </c>
      <c r="BC1397">
        <v>0.39731798099999999</v>
      </c>
      <c r="DG1397">
        <v>168</v>
      </c>
      <c r="DH1397">
        <v>4.7779999999999996</v>
      </c>
      <c r="DI1397">
        <v>2.871</v>
      </c>
      <c r="DJ1397">
        <v>2.1190000000000002</v>
      </c>
      <c r="DK1397">
        <v>62.789000000000001</v>
      </c>
      <c r="DL1397">
        <v>0.73807035899999995</v>
      </c>
      <c r="DN1397">
        <v>83</v>
      </c>
      <c r="DO1397">
        <v>10.217000000000001</v>
      </c>
      <c r="DP1397">
        <v>14.551</v>
      </c>
      <c r="DQ1397">
        <v>0.89400000000000002</v>
      </c>
      <c r="DR1397">
        <v>158.119</v>
      </c>
      <c r="DS1397">
        <v>6.1439076000000002E-2</v>
      </c>
      <c r="DU1397">
        <v>132</v>
      </c>
      <c r="DV1397">
        <v>5.9939999999999998</v>
      </c>
      <c r="DW1397">
        <v>3.3359999999999999</v>
      </c>
      <c r="DX1397">
        <v>2.2869999999999999</v>
      </c>
      <c r="DY1397">
        <v>57.034999999999997</v>
      </c>
      <c r="DZ1397">
        <v>0.68555155899999998</v>
      </c>
      <c r="EB1397">
        <v>132</v>
      </c>
      <c r="EC1397">
        <v>12.587</v>
      </c>
      <c r="ED1397">
        <v>6.016</v>
      </c>
      <c r="EE1397">
        <v>2.6640000000000001</v>
      </c>
      <c r="EF1397">
        <v>75.614999999999995</v>
      </c>
      <c r="EG1397">
        <v>0.44281914900000002</v>
      </c>
      <c r="EP1397">
        <v>260</v>
      </c>
      <c r="EQ1397">
        <v>73.790999999999997</v>
      </c>
      <c r="ER1397">
        <v>12.347</v>
      </c>
      <c r="ES1397">
        <v>7.609</v>
      </c>
      <c r="ET1397">
        <v>154.44800000000001</v>
      </c>
      <c r="EU1397">
        <v>0.61626305999999997</v>
      </c>
    </row>
    <row r="1398" spans="36:151" x14ac:dyDescent="0.25">
      <c r="AJ1398">
        <v>17</v>
      </c>
      <c r="AK1398">
        <v>12.685</v>
      </c>
      <c r="AL1398">
        <v>6.1269999999999998</v>
      </c>
      <c r="AM1398">
        <v>2.6360000000000001</v>
      </c>
      <c r="AN1398">
        <v>174.63800000000001</v>
      </c>
      <c r="AO1398">
        <v>0.43022686500000001</v>
      </c>
      <c r="AX1398">
        <v>294</v>
      </c>
      <c r="AY1398">
        <v>132.804</v>
      </c>
      <c r="AZ1398">
        <v>14.228</v>
      </c>
      <c r="BA1398">
        <v>11.884</v>
      </c>
      <c r="BB1398">
        <v>117.36199999999999</v>
      </c>
      <c r="BC1398">
        <v>0.83525442800000005</v>
      </c>
      <c r="DG1398">
        <v>366</v>
      </c>
      <c r="DH1398">
        <v>3.2240000000000002</v>
      </c>
      <c r="DI1398">
        <v>2.8660000000000001</v>
      </c>
      <c r="DJ1398">
        <v>1.4319999999999999</v>
      </c>
      <c r="DK1398">
        <v>171.61</v>
      </c>
      <c r="DL1398">
        <v>0.49965108200000002</v>
      </c>
      <c r="DN1398">
        <v>145</v>
      </c>
      <c r="DO1398">
        <v>23.126999999999999</v>
      </c>
      <c r="DP1398">
        <v>14.523999999999999</v>
      </c>
      <c r="DQ1398">
        <v>2.0270000000000001</v>
      </c>
      <c r="DR1398">
        <v>160.40600000000001</v>
      </c>
      <c r="DS1398">
        <v>0.13956210399999999</v>
      </c>
      <c r="DU1398">
        <v>71</v>
      </c>
      <c r="DV1398">
        <v>5.8289999999999997</v>
      </c>
      <c r="DW1398">
        <v>3.3319999999999999</v>
      </c>
      <c r="DX1398">
        <v>2.2269999999999999</v>
      </c>
      <c r="DY1398">
        <v>177.602</v>
      </c>
      <c r="DZ1398">
        <v>0.668367347</v>
      </c>
      <c r="EB1398">
        <v>242</v>
      </c>
      <c r="EC1398">
        <v>11.868</v>
      </c>
      <c r="ED1398">
        <v>5.9569999999999999</v>
      </c>
      <c r="EE1398">
        <v>2.5369999999999999</v>
      </c>
      <c r="EF1398">
        <v>111.43</v>
      </c>
      <c r="EG1398">
        <v>0.42588551299999999</v>
      </c>
      <c r="EP1398">
        <v>511</v>
      </c>
      <c r="EQ1398">
        <v>63.546999999999997</v>
      </c>
      <c r="ER1398">
        <v>12.340999999999999</v>
      </c>
      <c r="ES1398">
        <v>6.556</v>
      </c>
      <c r="ET1398">
        <v>140.57599999999999</v>
      </c>
      <c r="EU1398">
        <v>0.53123733900000003</v>
      </c>
    </row>
    <row r="1399" spans="36:151" x14ac:dyDescent="0.25">
      <c r="AJ1399">
        <v>146</v>
      </c>
      <c r="AK1399">
        <v>21.5</v>
      </c>
      <c r="AL1399">
        <v>6.11</v>
      </c>
      <c r="AM1399">
        <v>4.4800000000000004</v>
      </c>
      <c r="AN1399">
        <v>110.015</v>
      </c>
      <c r="AO1399">
        <v>0.73322422300000001</v>
      </c>
      <c r="AX1399">
        <v>173</v>
      </c>
      <c r="AY1399">
        <v>99.138000000000005</v>
      </c>
      <c r="AZ1399">
        <v>14.170999999999999</v>
      </c>
      <c r="BA1399">
        <v>8.907</v>
      </c>
      <c r="BB1399">
        <v>5.8890000000000002</v>
      </c>
      <c r="BC1399">
        <v>0.62853715300000002</v>
      </c>
      <c r="DG1399">
        <v>428</v>
      </c>
      <c r="DH1399">
        <v>1.8859999999999999</v>
      </c>
      <c r="DI1399">
        <v>2.8610000000000002</v>
      </c>
      <c r="DJ1399">
        <v>0.83899999999999997</v>
      </c>
      <c r="DK1399">
        <v>59.88</v>
      </c>
      <c r="DL1399">
        <v>0.29325410699999999</v>
      </c>
      <c r="DN1399">
        <v>180</v>
      </c>
      <c r="DO1399">
        <v>63.005000000000003</v>
      </c>
      <c r="DP1399">
        <v>14.496</v>
      </c>
      <c r="DQ1399">
        <v>5.5339999999999998</v>
      </c>
      <c r="DR1399">
        <v>109.117</v>
      </c>
      <c r="DS1399">
        <v>0.38176048600000001</v>
      </c>
      <c r="DU1399">
        <v>215</v>
      </c>
      <c r="DV1399">
        <v>4.3570000000000002</v>
      </c>
      <c r="DW1399">
        <v>3.2970000000000002</v>
      </c>
      <c r="DX1399">
        <v>1.6830000000000001</v>
      </c>
      <c r="DY1399">
        <v>99.635999999999996</v>
      </c>
      <c r="DZ1399">
        <v>0.51046405800000005</v>
      </c>
      <c r="EB1399">
        <v>272</v>
      </c>
      <c r="EC1399">
        <v>11.209</v>
      </c>
      <c r="ED1399">
        <v>5.9210000000000003</v>
      </c>
      <c r="EE1399">
        <v>2.41</v>
      </c>
      <c r="EF1399">
        <v>111.206</v>
      </c>
      <c r="EG1399">
        <v>0.40702584000000003</v>
      </c>
      <c r="EP1399">
        <v>67</v>
      </c>
      <c r="EQ1399">
        <v>77.650000000000006</v>
      </c>
      <c r="ER1399">
        <v>12.33</v>
      </c>
      <c r="ES1399">
        <v>8.0180000000000007</v>
      </c>
      <c r="ET1399">
        <v>17.689</v>
      </c>
      <c r="EU1399">
        <v>0.65028386100000002</v>
      </c>
    </row>
    <row r="1400" spans="36:151" x14ac:dyDescent="0.25">
      <c r="AJ1400">
        <v>187</v>
      </c>
      <c r="AK1400">
        <v>19.637</v>
      </c>
      <c r="AL1400">
        <v>6.0979999999999999</v>
      </c>
      <c r="AM1400">
        <v>4.0999999999999996</v>
      </c>
      <c r="AN1400">
        <v>144.76</v>
      </c>
      <c r="AO1400">
        <v>0.67235159099999997</v>
      </c>
      <c r="AX1400">
        <v>171</v>
      </c>
      <c r="AY1400">
        <v>116.45699999999999</v>
      </c>
      <c r="AZ1400">
        <v>14.167999999999999</v>
      </c>
      <c r="BA1400">
        <v>10.465999999999999</v>
      </c>
      <c r="BB1400">
        <v>73.043000000000006</v>
      </c>
      <c r="BC1400">
        <v>0.738706945</v>
      </c>
      <c r="DG1400">
        <v>436</v>
      </c>
      <c r="DH1400">
        <v>1.8859999999999999</v>
      </c>
      <c r="DI1400">
        <v>2.8490000000000002</v>
      </c>
      <c r="DJ1400">
        <v>0.84299999999999997</v>
      </c>
      <c r="DK1400">
        <v>139.73099999999999</v>
      </c>
      <c r="DL1400">
        <v>0.29589329599999997</v>
      </c>
      <c r="DN1400">
        <v>102</v>
      </c>
      <c r="DO1400">
        <v>39.008000000000003</v>
      </c>
      <c r="DP1400">
        <v>14.494</v>
      </c>
      <c r="DQ1400">
        <v>3.427</v>
      </c>
      <c r="DR1400">
        <v>70.986000000000004</v>
      </c>
      <c r="DS1400">
        <v>0.236442666</v>
      </c>
      <c r="DU1400">
        <v>127</v>
      </c>
      <c r="DV1400">
        <v>5.4080000000000004</v>
      </c>
      <c r="DW1400">
        <v>3.2879999999999998</v>
      </c>
      <c r="DX1400">
        <v>2.0939999999999999</v>
      </c>
      <c r="DY1400">
        <v>12.388</v>
      </c>
      <c r="DZ1400">
        <v>0.63686131400000001</v>
      </c>
      <c r="EB1400">
        <v>101</v>
      </c>
      <c r="EC1400">
        <v>9.0139999999999993</v>
      </c>
      <c r="ED1400">
        <v>5.9050000000000002</v>
      </c>
      <c r="EE1400">
        <v>1.9430000000000001</v>
      </c>
      <c r="EF1400">
        <v>32.420999999999999</v>
      </c>
      <c r="EG1400">
        <v>0.32904318399999999</v>
      </c>
      <c r="EP1400">
        <v>49</v>
      </c>
      <c r="EQ1400">
        <v>110.761</v>
      </c>
      <c r="ER1400">
        <v>12.298</v>
      </c>
      <c r="ES1400">
        <v>11.467000000000001</v>
      </c>
      <c r="ET1400">
        <v>92.125</v>
      </c>
      <c r="EU1400">
        <v>0.93242803699999999</v>
      </c>
    </row>
    <row r="1401" spans="36:151" x14ac:dyDescent="0.25">
      <c r="AJ1401">
        <v>211</v>
      </c>
      <c r="AK1401">
        <v>17.97</v>
      </c>
      <c r="AL1401">
        <v>6.0960000000000001</v>
      </c>
      <c r="AM1401">
        <v>3.7530000000000001</v>
      </c>
      <c r="AN1401">
        <v>84.650999999999996</v>
      </c>
      <c r="AO1401">
        <v>0.61564960599999996</v>
      </c>
      <c r="AX1401">
        <v>726</v>
      </c>
      <c r="AY1401">
        <v>149.90100000000001</v>
      </c>
      <c r="AZ1401">
        <v>14.154999999999999</v>
      </c>
      <c r="BA1401">
        <v>13.484</v>
      </c>
      <c r="BB1401">
        <v>135.852</v>
      </c>
      <c r="BC1401">
        <v>0.95259625599999997</v>
      </c>
      <c r="DG1401">
        <v>343</v>
      </c>
      <c r="DH1401">
        <v>4.149</v>
      </c>
      <c r="DI1401">
        <v>2.8180000000000001</v>
      </c>
      <c r="DJ1401">
        <v>1.875</v>
      </c>
      <c r="DK1401">
        <v>3.2</v>
      </c>
      <c r="DL1401">
        <v>0.66536550699999997</v>
      </c>
      <c r="DN1401">
        <v>489</v>
      </c>
      <c r="DO1401">
        <v>146.95099999999999</v>
      </c>
      <c r="DP1401">
        <v>14.48</v>
      </c>
      <c r="DQ1401">
        <v>12.920999999999999</v>
      </c>
      <c r="DR1401">
        <v>165.15700000000001</v>
      </c>
      <c r="DS1401">
        <v>0.89233425399999999</v>
      </c>
      <c r="DU1401">
        <v>390</v>
      </c>
      <c r="DV1401">
        <v>4.4950000000000001</v>
      </c>
      <c r="DW1401">
        <v>3.28</v>
      </c>
      <c r="DX1401">
        <v>1.7450000000000001</v>
      </c>
      <c r="DY1401">
        <v>46.720999999999997</v>
      </c>
      <c r="DZ1401">
        <v>0.53201219499999997</v>
      </c>
      <c r="EB1401">
        <v>109</v>
      </c>
      <c r="EC1401">
        <v>6.9109999999999996</v>
      </c>
      <c r="ED1401">
        <v>5.8979999999999997</v>
      </c>
      <c r="EE1401">
        <v>1.492</v>
      </c>
      <c r="EF1401">
        <v>165.96</v>
      </c>
      <c r="EG1401">
        <v>0.25296710700000002</v>
      </c>
      <c r="EP1401">
        <v>653</v>
      </c>
      <c r="EQ1401">
        <v>79.923000000000002</v>
      </c>
      <c r="ER1401">
        <v>12.265000000000001</v>
      </c>
      <c r="ES1401">
        <v>8.2970000000000006</v>
      </c>
      <c r="ET1401">
        <v>13.997</v>
      </c>
      <c r="EU1401">
        <v>0.67647778199999997</v>
      </c>
    </row>
    <row r="1402" spans="36:151" x14ac:dyDescent="0.25">
      <c r="AJ1402">
        <v>65</v>
      </c>
      <c r="AK1402">
        <v>13.289</v>
      </c>
      <c r="AL1402">
        <v>6.0229999999999997</v>
      </c>
      <c r="AM1402">
        <v>2.8090000000000002</v>
      </c>
      <c r="AN1402">
        <v>49.743000000000002</v>
      </c>
      <c r="AO1402">
        <v>0.46637888100000002</v>
      </c>
      <c r="AX1402">
        <v>1040</v>
      </c>
      <c r="AY1402">
        <v>81.817999999999998</v>
      </c>
      <c r="AZ1402">
        <v>14.153</v>
      </c>
      <c r="BA1402">
        <v>7.36</v>
      </c>
      <c r="BB1402">
        <v>77.260999999999996</v>
      </c>
      <c r="BC1402">
        <v>0.52003108899999995</v>
      </c>
      <c r="DG1402">
        <v>422</v>
      </c>
      <c r="DH1402">
        <v>3.69</v>
      </c>
      <c r="DI1402">
        <v>2.8180000000000001</v>
      </c>
      <c r="DJ1402">
        <v>1.667</v>
      </c>
      <c r="DK1402">
        <v>159.70699999999999</v>
      </c>
      <c r="DL1402">
        <v>0.59155429400000004</v>
      </c>
      <c r="DN1402">
        <v>21</v>
      </c>
      <c r="DO1402">
        <v>70.147000000000006</v>
      </c>
      <c r="DP1402">
        <v>14.475</v>
      </c>
      <c r="DQ1402">
        <v>6.17</v>
      </c>
      <c r="DR1402">
        <v>84.284000000000006</v>
      </c>
      <c r="DS1402">
        <v>0.42625215900000002</v>
      </c>
      <c r="DU1402">
        <v>131</v>
      </c>
      <c r="DV1402">
        <v>3.7559999999999998</v>
      </c>
      <c r="DW1402">
        <v>3.254</v>
      </c>
      <c r="DX1402">
        <v>1.47</v>
      </c>
      <c r="DY1402">
        <v>6.4340000000000002</v>
      </c>
      <c r="DZ1402">
        <v>0.45175168999999998</v>
      </c>
      <c r="EB1402">
        <v>39</v>
      </c>
      <c r="EC1402">
        <v>6.76</v>
      </c>
      <c r="ED1402">
        <v>5.8869999999999996</v>
      </c>
      <c r="EE1402">
        <v>1.462</v>
      </c>
      <c r="EF1402">
        <v>90.738</v>
      </c>
      <c r="EG1402">
        <v>0.248343808</v>
      </c>
      <c r="EP1402">
        <v>127</v>
      </c>
      <c r="EQ1402">
        <v>36.356000000000002</v>
      </c>
      <c r="ER1402">
        <v>12.263</v>
      </c>
      <c r="ES1402">
        <v>3.7749999999999999</v>
      </c>
      <c r="ET1402">
        <v>37.076999999999998</v>
      </c>
      <c r="EU1402">
        <v>0.30783658200000003</v>
      </c>
    </row>
    <row r="1403" spans="36:151" x14ac:dyDescent="0.25">
      <c r="AJ1403">
        <v>349</v>
      </c>
      <c r="AK1403">
        <v>25.068000000000001</v>
      </c>
      <c r="AL1403">
        <v>5.9909999999999997</v>
      </c>
      <c r="AM1403">
        <v>5.327</v>
      </c>
      <c r="AN1403">
        <v>60.917000000000002</v>
      </c>
      <c r="AO1403">
        <v>0.889167084</v>
      </c>
      <c r="AX1403">
        <v>401</v>
      </c>
      <c r="AY1403">
        <v>127.804</v>
      </c>
      <c r="AZ1403">
        <v>14.121</v>
      </c>
      <c r="BA1403">
        <v>11.523999999999999</v>
      </c>
      <c r="BB1403">
        <v>107.75700000000001</v>
      </c>
      <c r="BC1403">
        <v>0.81608951200000002</v>
      </c>
      <c r="DG1403">
        <v>525</v>
      </c>
      <c r="DH1403">
        <v>2.1379999999999999</v>
      </c>
      <c r="DI1403">
        <v>2.8149999999999999</v>
      </c>
      <c r="DJ1403">
        <v>0.96699999999999997</v>
      </c>
      <c r="DK1403">
        <v>107.688</v>
      </c>
      <c r="DL1403">
        <v>0.34351687400000003</v>
      </c>
      <c r="DN1403">
        <v>179</v>
      </c>
      <c r="DO1403">
        <v>100.33799999999999</v>
      </c>
      <c r="DP1403">
        <v>14.462</v>
      </c>
      <c r="DQ1403">
        <v>8.8339999999999996</v>
      </c>
      <c r="DR1403">
        <v>115.268</v>
      </c>
      <c r="DS1403">
        <v>0.61084220700000003</v>
      </c>
      <c r="DU1403">
        <v>7</v>
      </c>
      <c r="DV1403">
        <v>5.9779999999999998</v>
      </c>
      <c r="DW1403">
        <v>3.218</v>
      </c>
      <c r="DX1403">
        <v>2.3650000000000002</v>
      </c>
      <c r="DY1403">
        <v>29.201000000000001</v>
      </c>
      <c r="DZ1403">
        <v>0.734928527</v>
      </c>
      <c r="EB1403">
        <v>152</v>
      </c>
      <c r="EC1403">
        <v>10.967000000000001</v>
      </c>
      <c r="ED1403">
        <v>5.8639999999999999</v>
      </c>
      <c r="EE1403">
        <v>2.3809999999999998</v>
      </c>
      <c r="EF1403">
        <v>122.503</v>
      </c>
      <c r="EG1403">
        <v>0.40603683499999998</v>
      </c>
      <c r="EP1403">
        <v>560</v>
      </c>
      <c r="EQ1403">
        <v>102.861</v>
      </c>
      <c r="ER1403">
        <v>12.257999999999999</v>
      </c>
      <c r="ES1403">
        <v>10.683999999999999</v>
      </c>
      <c r="ET1403">
        <v>36.137</v>
      </c>
      <c r="EU1403">
        <v>0.87159406100000003</v>
      </c>
    </row>
    <row r="1404" spans="36:151" x14ac:dyDescent="0.25">
      <c r="AJ1404">
        <v>272</v>
      </c>
      <c r="AK1404">
        <v>24.314</v>
      </c>
      <c r="AL1404">
        <v>5.9379999999999997</v>
      </c>
      <c r="AM1404">
        <v>5.2130000000000001</v>
      </c>
      <c r="AN1404">
        <v>100.983</v>
      </c>
      <c r="AO1404">
        <v>0.87790501899999995</v>
      </c>
      <c r="AX1404">
        <v>1393</v>
      </c>
      <c r="AY1404">
        <v>68.081999999999994</v>
      </c>
      <c r="AZ1404">
        <v>14.117000000000001</v>
      </c>
      <c r="BA1404">
        <v>6.141</v>
      </c>
      <c r="BB1404">
        <v>117.289</v>
      </c>
      <c r="BC1404">
        <v>0.43500743800000002</v>
      </c>
      <c r="DG1404">
        <v>90</v>
      </c>
      <c r="DH1404">
        <v>3.181</v>
      </c>
      <c r="DI1404">
        <v>2.8050000000000002</v>
      </c>
      <c r="DJ1404">
        <v>1.444</v>
      </c>
      <c r="DK1404">
        <v>150.88900000000001</v>
      </c>
      <c r="DL1404">
        <v>0.51479500899999997</v>
      </c>
      <c r="DN1404">
        <v>60</v>
      </c>
      <c r="DO1404">
        <v>20.992999999999999</v>
      </c>
      <c r="DP1404">
        <v>14.456</v>
      </c>
      <c r="DQ1404">
        <v>1.849</v>
      </c>
      <c r="DR1404">
        <v>7.9429999999999996</v>
      </c>
      <c r="DS1404">
        <v>0.12790536799999999</v>
      </c>
      <c r="DU1404">
        <v>127</v>
      </c>
      <c r="DV1404">
        <v>7.4729999999999999</v>
      </c>
      <c r="DW1404">
        <v>3.2170000000000001</v>
      </c>
      <c r="DX1404">
        <v>2.9569999999999999</v>
      </c>
      <c r="DY1404">
        <v>144.072</v>
      </c>
      <c r="DZ1404">
        <v>0.91917936</v>
      </c>
      <c r="EB1404">
        <v>150</v>
      </c>
      <c r="EC1404">
        <v>10.013999999999999</v>
      </c>
      <c r="ED1404">
        <v>5.8440000000000003</v>
      </c>
      <c r="EE1404">
        <v>2.1819999999999999</v>
      </c>
      <c r="EF1404">
        <v>115.32599999999999</v>
      </c>
      <c r="EG1404">
        <v>0.37337440100000002</v>
      </c>
      <c r="EP1404">
        <v>345</v>
      </c>
      <c r="EQ1404">
        <v>70.363</v>
      </c>
      <c r="ER1404">
        <v>12.244</v>
      </c>
      <c r="ES1404">
        <v>7.3170000000000002</v>
      </c>
      <c r="ET1404">
        <v>116.40300000000001</v>
      </c>
      <c r="EU1404">
        <v>0.59759882399999997</v>
      </c>
    </row>
    <row r="1405" spans="36:151" x14ac:dyDescent="0.25">
      <c r="AJ1405">
        <v>279</v>
      </c>
      <c r="AK1405">
        <v>20.084</v>
      </c>
      <c r="AL1405">
        <v>5.93</v>
      </c>
      <c r="AM1405">
        <v>4.3120000000000003</v>
      </c>
      <c r="AN1405">
        <v>130.13300000000001</v>
      </c>
      <c r="AO1405">
        <v>0.72715008400000003</v>
      </c>
      <c r="AX1405">
        <v>975</v>
      </c>
      <c r="AY1405">
        <v>97.346000000000004</v>
      </c>
      <c r="AZ1405">
        <v>14.109</v>
      </c>
      <c r="BA1405">
        <v>8.7850000000000001</v>
      </c>
      <c r="BB1405">
        <v>140.71700000000001</v>
      </c>
      <c r="BC1405">
        <v>0.62265220799999998</v>
      </c>
      <c r="DG1405">
        <v>144</v>
      </c>
      <c r="DH1405">
        <v>3.9670000000000001</v>
      </c>
      <c r="DI1405">
        <v>2.77</v>
      </c>
      <c r="DJ1405">
        <v>1.823</v>
      </c>
      <c r="DK1405">
        <v>149.197</v>
      </c>
      <c r="DL1405">
        <v>0.65812274400000004</v>
      </c>
      <c r="DN1405">
        <v>153</v>
      </c>
      <c r="DO1405">
        <v>120.73099999999999</v>
      </c>
      <c r="DP1405">
        <v>14.454000000000001</v>
      </c>
      <c r="DQ1405">
        <v>10.635</v>
      </c>
      <c r="DR1405">
        <v>50.16</v>
      </c>
      <c r="DS1405">
        <v>0.73578248199999996</v>
      </c>
      <c r="DU1405">
        <v>591</v>
      </c>
      <c r="DV1405">
        <v>3.8959999999999999</v>
      </c>
      <c r="DW1405">
        <v>3.1970000000000001</v>
      </c>
      <c r="DX1405">
        <v>1.552</v>
      </c>
      <c r="DY1405">
        <v>8.8800000000000008</v>
      </c>
      <c r="DZ1405">
        <v>0.48545511400000002</v>
      </c>
      <c r="EB1405">
        <v>159</v>
      </c>
      <c r="EC1405">
        <v>8.7129999999999992</v>
      </c>
      <c r="ED1405">
        <v>5.8390000000000004</v>
      </c>
      <c r="EE1405">
        <v>1.9</v>
      </c>
      <c r="EF1405">
        <v>55.777000000000001</v>
      </c>
      <c r="EG1405">
        <v>0.32539818500000001</v>
      </c>
      <c r="EP1405">
        <v>246</v>
      </c>
      <c r="EQ1405">
        <v>91.236000000000004</v>
      </c>
      <c r="ER1405">
        <v>12.226000000000001</v>
      </c>
      <c r="ES1405">
        <v>9.5020000000000007</v>
      </c>
      <c r="ET1405">
        <v>29.006</v>
      </c>
      <c r="EU1405">
        <v>0.77719613899999995</v>
      </c>
    </row>
    <row r="1406" spans="36:151" x14ac:dyDescent="0.25">
      <c r="AJ1406">
        <v>66</v>
      </c>
      <c r="AK1406">
        <v>26.277999999999999</v>
      </c>
      <c r="AL1406">
        <v>5.9279999999999999</v>
      </c>
      <c r="AM1406">
        <v>5.6440000000000001</v>
      </c>
      <c r="AN1406">
        <v>172.74199999999999</v>
      </c>
      <c r="AO1406">
        <v>0.95209176799999995</v>
      </c>
      <c r="AX1406">
        <v>547</v>
      </c>
      <c r="AY1406">
        <v>121.235</v>
      </c>
      <c r="AZ1406">
        <v>14.106999999999999</v>
      </c>
      <c r="BA1406">
        <v>10.942</v>
      </c>
      <c r="BB1406">
        <v>91.055000000000007</v>
      </c>
      <c r="BC1406">
        <v>0.77564329799999998</v>
      </c>
      <c r="DG1406">
        <v>457</v>
      </c>
      <c r="DH1406">
        <v>2.29</v>
      </c>
      <c r="DI1406">
        <v>2.758</v>
      </c>
      <c r="DJ1406">
        <v>1.0569999999999999</v>
      </c>
      <c r="DK1406">
        <v>87.400999999999996</v>
      </c>
      <c r="DL1406">
        <v>0.38324873100000001</v>
      </c>
      <c r="DN1406">
        <v>192</v>
      </c>
      <c r="DO1406">
        <v>103.258</v>
      </c>
      <c r="DP1406">
        <v>14.439</v>
      </c>
      <c r="DQ1406">
        <v>9.1059999999999999</v>
      </c>
      <c r="DR1406">
        <v>39.758000000000003</v>
      </c>
      <c r="DS1406">
        <v>0.63065309199999997</v>
      </c>
      <c r="DU1406">
        <v>144</v>
      </c>
      <c r="DV1406">
        <v>3.1549999999999998</v>
      </c>
      <c r="DW1406">
        <v>3.1920000000000002</v>
      </c>
      <c r="DX1406">
        <v>1.258</v>
      </c>
      <c r="DY1406">
        <v>38.234999999999999</v>
      </c>
      <c r="DZ1406">
        <v>0.39411027599999998</v>
      </c>
      <c r="EB1406">
        <v>274</v>
      </c>
      <c r="EC1406">
        <v>6.61</v>
      </c>
      <c r="ED1406">
        <v>5.8360000000000003</v>
      </c>
      <c r="EE1406">
        <v>1.4419999999999999</v>
      </c>
      <c r="EF1406">
        <v>13.22</v>
      </c>
      <c r="EG1406">
        <v>0.247087046</v>
      </c>
      <c r="EP1406">
        <v>182</v>
      </c>
      <c r="EQ1406">
        <v>26.14</v>
      </c>
      <c r="ER1406">
        <v>12.221</v>
      </c>
      <c r="ES1406">
        <v>2.7229999999999999</v>
      </c>
      <c r="ET1406">
        <v>156.727</v>
      </c>
      <c r="EU1406">
        <v>0.22281318999999999</v>
      </c>
    </row>
    <row r="1407" spans="36:151" x14ac:dyDescent="0.25">
      <c r="AJ1407">
        <v>187</v>
      </c>
      <c r="AK1407">
        <v>13.925000000000001</v>
      </c>
      <c r="AL1407">
        <v>5.9029999999999996</v>
      </c>
      <c r="AM1407">
        <v>3.0030000000000001</v>
      </c>
      <c r="AN1407">
        <v>157.45599999999999</v>
      </c>
      <c r="AO1407">
        <v>0.50872437699999995</v>
      </c>
      <c r="AX1407">
        <v>360</v>
      </c>
      <c r="AY1407">
        <v>148.10900000000001</v>
      </c>
      <c r="AZ1407">
        <v>14.096</v>
      </c>
      <c r="BA1407">
        <v>13.378</v>
      </c>
      <c r="BB1407">
        <v>48.905000000000001</v>
      </c>
      <c r="BC1407">
        <v>0.94906356400000003</v>
      </c>
      <c r="DG1407">
        <v>399</v>
      </c>
      <c r="DH1407">
        <v>3.2690000000000001</v>
      </c>
      <c r="DI1407">
        <v>2.74</v>
      </c>
      <c r="DJ1407">
        <v>1.5189999999999999</v>
      </c>
      <c r="DK1407">
        <v>60.008000000000003</v>
      </c>
      <c r="DL1407">
        <v>0.55437956200000005</v>
      </c>
      <c r="DN1407">
        <v>178</v>
      </c>
      <c r="DO1407">
        <v>106.47499999999999</v>
      </c>
      <c r="DP1407">
        <v>14.438000000000001</v>
      </c>
      <c r="DQ1407">
        <v>9.39</v>
      </c>
      <c r="DR1407">
        <v>82.647999999999996</v>
      </c>
      <c r="DS1407">
        <v>0.65036708700000001</v>
      </c>
      <c r="DU1407">
        <v>467</v>
      </c>
      <c r="DV1407">
        <v>1.9530000000000001</v>
      </c>
      <c r="DW1407">
        <v>3.1840000000000002</v>
      </c>
      <c r="DX1407">
        <v>0.78100000000000003</v>
      </c>
      <c r="DY1407">
        <v>25.603000000000002</v>
      </c>
      <c r="DZ1407">
        <v>0.24528894500000001</v>
      </c>
      <c r="EB1407">
        <v>228</v>
      </c>
      <c r="EC1407">
        <v>16.675999999999998</v>
      </c>
      <c r="ED1407">
        <v>5.827</v>
      </c>
      <c r="EE1407">
        <v>3.6429999999999998</v>
      </c>
      <c r="EF1407">
        <v>71.703999999999994</v>
      </c>
      <c r="EG1407">
        <v>0.62519306699999999</v>
      </c>
      <c r="EP1407">
        <v>114</v>
      </c>
      <c r="EQ1407">
        <v>90.182000000000002</v>
      </c>
      <c r="ER1407">
        <v>12.202</v>
      </c>
      <c r="ES1407">
        <v>9.41</v>
      </c>
      <c r="ET1407">
        <v>44.585000000000001</v>
      </c>
      <c r="EU1407">
        <v>0.77118505199999998</v>
      </c>
    </row>
    <row r="1408" spans="36:151" x14ac:dyDescent="0.25">
      <c r="AJ1408">
        <v>193</v>
      </c>
      <c r="AK1408">
        <v>21.5</v>
      </c>
      <c r="AL1408">
        <v>5.8929999999999998</v>
      </c>
      <c r="AM1408">
        <v>4.6449999999999996</v>
      </c>
      <c r="AN1408">
        <v>168.43700000000001</v>
      </c>
      <c r="AO1408">
        <v>0.78822331599999995</v>
      </c>
      <c r="AX1408">
        <v>48</v>
      </c>
      <c r="AY1408">
        <v>91.941000000000003</v>
      </c>
      <c r="AZ1408">
        <v>14.096</v>
      </c>
      <c r="BA1408">
        <v>8.3049999999999997</v>
      </c>
      <c r="BB1408">
        <v>155.35300000000001</v>
      </c>
      <c r="BC1408">
        <v>0.58917423400000002</v>
      </c>
      <c r="DG1408">
        <v>301</v>
      </c>
      <c r="DH1408">
        <v>3.72</v>
      </c>
      <c r="DI1408">
        <v>2.734</v>
      </c>
      <c r="DJ1408">
        <v>1.732</v>
      </c>
      <c r="DK1408">
        <v>130.39599999999999</v>
      </c>
      <c r="DL1408">
        <v>0.63350402299999997</v>
      </c>
      <c r="DN1408">
        <v>249</v>
      </c>
      <c r="DO1408">
        <v>84.070999999999998</v>
      </c>
      <c r="DP1408">
        <v>14.436</v>
      </c>
      <c r="DQ1408">
        <v>7.415</v>
      </c>
      <c r="DR1408">
        <v>5.609</v>
      </c>
      <c r="DS1408">
        <v>0.51364643899999995</v>
      </c>
      <c r="DU1408">
        <v>562</v>
      </c>
      <c r="DV1408">
        <v>4.7949999999999999</v>
      </c>
      <c r="DW1408">
        <v>3.173</v>
      </c>
      <c r="DX1408">
        <v>1.9239999999999999</v>
      </c>
      <c r="DY1408">
        <v>42.953000000000003</v>
      </c>
      <c r="DZ1408">
        <v>0.60636621499999999</v>
      </c>
      <c r="EB1408">
        <v>197</v>
      </c>
      <c r="EC1408">
        <v>17.038</v>
      </c>
      <c r="ED1408">
        <v>5.8150000000000004</v>
      </c>
      <c r="EE1408">
        <v>3.7309999999999999</v>
      </c>
      <c r="EF1408">
        <v>109.059</v>
      </c>
      <c r="EG1408">
        <v>0.641616509</v>
      </c>
      <c r="EP1408">
        <v>272</v>
      </c>
      <c r="EQ1408">
        <v>38.430999999999997</v>
      </c>
      <c r="ER1408">
        <v>12.198</v>
      </c>
      <c r="ES1408">
        <v>4.0110000000000001</v>
      </c>
      <c r="ET1408">
        <v>95.364999999999995</v>
      </c>
      <c r="EU1408">
        <v>0.32882439699999999</v>
      </c>
    </row>
    <row r="1409" spans="36:151" x14ac:dyDescent="0.25">
      <c r="AJ1409">
        <v>60</v>
      </c>
      <c r="AK1409">
        <v>13.585000000000001</v>
      </c>
      <c r="AL1409">
        <v>5.8860000000000001</v>
      </c>
      <c r="AM1409">
        <v>2.9390000000000001</v>
      </c>
      <c r="AN1409">
        <v>168.05699999999999</v>
      </c>
      <c r="AO1409">
        <v>0.49932042100000001</v>
      </c>
      <c r="AX1409">
        <v>354</v>
      </c>
      <c r="AY1409">
        <v>143.02000000000001</v>
      </c>
      <c r="AZ1409">
        <v>14.084</v>
      </c>
      <c r="BA1409">
        <v>12.929</v>
      </c>
      <c r="BB1409">
        <v>114.639</v>
      </c>
      <c r="BC1409">
        <v>0.917992048</v>
      </c>
      <c r="DG1409">
        <v>560</v>
      </c>
      <c r="DH1409">
        <v>5.407</v>
      </c>
      <c r="DI1409">
        <v>2.73</v>
      </c>
      <c r="DJ1409">
        <v>2.5209999999999999</v>
      </c>
      <c r="DK1409">
        <v>134.99700000000001</v>
      </c>
      <c r="DL1409">
        <v>0.92344322300000004</v>
      </c>
      <c r="DN1409">
        <v>262</v>
      </c>
      <c r="DO1409">
        <v>57.045000000000002</v>
      </c>
      <c r="DP1409">
        <v>14.430999999999999</v>
      </c>
      <c r="DQ1409">
        <v>5.0330000000000004</v>
      </c>
      <c r="DR1409">
        <v>168.941</v>
      </c>
      <c r="DS1409">
        <v>0.34876307899999998</v>
      </c>
      <c r="DU1409">
        <v>16</v>
      </c>
      <c r="DV1409">
        <v>6.0090000000000003</v>
      </c>
      <c r="DW1409">
        <v>3.1539999999999999</v>
      </c>
      <c r="DX1409">
        <v>2.4260000000000002</v>
      </c>
      <c r="DY1409">
        <v>113.297</v>
      </c>
      <c r="DZ1409">
        <v>0.76918199099999995</v>
      </c>
      <c r="EB1409">
        <v>142</v>
      </c>
      <c r="EC1409">
        <v>12.169</v>
      </c>
      <c r="ED1409">
        <v>5.79</v>
      </c>
      <c r="EE1409">
        <v>2.6760000000000002</v>
      </c>
      <c r="EF1409">
        <v>144.41300000000001</v>
      </c>
      <c r="EG1409">
        <v>0.462176166</v>
      </c>
      <c r="EP1409">
        <v>103</v>
      </c>
      <c r="EQ1409">
        <v>46.594000000000001</v>
      </c>
      <c r="ER1409">
        <v>12.18</v>
      </c>
      <c r="ES1409">
        <v>4.8710000000000004</v>
      </c>
      <c r="ET1409">
        <v>7.19</v>
      </c>
      <c r="EU1409">
        <v>0.39991789799999999</v>
      </c>
    </row>
    <row r="1410" spans="36:151" x14ac:dyDescent="0.25">
      <c r="AJ1410">
        <v>310</v>
      </c>
      <c r="AK1410">
        <v>21.443000000000001</v>
      </c>
      <c r="AL1410">
        <v>5.8840000000000003</v>
      </c>
      <c r="AM1410">
        <v>4.6399999999999997</v>
      </c>
      <c r="AN1410">
        <v>31.765000000000001</v>
      </c>
      <c r="AO1410">
        <v>0.78857919799999998</v>
      </c>
      <c r="AX1410">
        <v>790</v>
      </c>
      <c r="AY1410">
        <v>51.36</v>
      </c>
      <c r="AZ1410">
        <v>14.081</v>
      </c>
      <c r="BA1410">
        <v>4.6440000000000001</v>
      </c>
      <c r="BB1410">
        <v>33.174999999999997</v>
      </c>
      <c r="BC1410">
        <v>0.32980612199999998</v>
      </c>
      <c r="DG1410">
        <v>69</v>
      </c>
      <c r="DH1410">
        <v>3.69</v>
      </c>
      <c r="DI1410">
        <v>2.726</v>
      </c>
      <c r="DJ1410">
        <v>1.7230000000000001</v>
      </c>
      <c r="DK1410">
        <v>130.90600000000001</v>
      </c>
      <c r="DL1410">
        <v>0.63206162899999996</v>
      </c>
      <c r="DN1410">
        <v>399</v>
      </c>
      <c r="DO1410">
        <v>92.72</v>
      </c>
      <c r="DP1410">
        <v>14.42</v>
      </c>
      <c r="DQ1410">
        <v>8.1869999999999994</v>
      </c>
      <c r="DR1410">
        <v>74.057000000000002</v>
      </c>
      <c r="DS1410">
        <v>0.56775312099999997</v>
      </c>
      <c r="DU1410">
        <v>645</v>
      </c>
      <c r="DV1410">
        <v>4.7949999999999999</v>
      </c>
      <c r="DW1410">
        <v>3.1539999999999999</v>
      </c>
      <c r="DX1410">
        <v>1.9359999999999999</v>
      </c>
      <c r="DY1410">
        <v>64.728999999999999</v>
      </c>
      <c r="DZ1410">
        <v>0.61382371599999996</v>
      </c>
      <c r="EB1410">
        <v>66</v>
      </c>
      <c r="EC1410">
        <v>6.1280000000000001</v>
      </c>
      <c r="ED1410">
        <v>5.7729999999999997</v>
      </c>
      <c r="EE1410">
        <v>1.351</v>
      </c>
      <c r="EF1410">
        <v>160.291</v>
      </c>
      <c r="EG1410">
        <v>0.23402044</v>
      </c>
      <c r="EP1410">
        <v>205</v>
      </c>
      <c r="EQ1410">
        <v>67.679000000000002</v>
      </c>
      <c r="ER1410">
        <v>12.159000000000001</v>
      </c>
      <c r="ES1410">
        <v>7.0869999999999997</v>
      </c>
      <c r="ET1410">
        <v>125.51300000000001</v>
      </c>
      <c r="EU1410">
        <v>0.58286043300000001</v>
      </c>
    </row>
    <row r="1411" spans="36:151" x14ac:dyDescent="0.25">
      <c r="AJ1411">
        <v>176</v>
      </c>
      <c r="AK1411">
        <v>9.9309999999999992</v>
      </c>
      <c r="AL1411">
        <v>5.8739999999999997</v>
      </c>
      <c r="AM1411">
        <v>2.153</v>
      </c>
      <c r="AN1411">
        <v>141.73500000000001</v>
      </c>
      <c r="AO1411">
        <v>0.36653047300000002</v>
      </c>
      <c r="AX1411">
        <v>279</v>
      </c>
      <c r="AY1411">
        <v>143.929</v>
      </c>
      <c r="AZ1411">
        <v>14.065</v>
      </c>
      <c r="BA1411">
        <v>13.029</v>
      </c>
      <c r="BB1411">
        <v>164.071</v>
      </c>
      <c r="BC1411">
        <v>0.92634198400000001</v>
      </c>
      <c r="DG1411">
        <v>112</v>
      </c>
      <c r="DH1411">
        <v>4.1989999999999998</v>
      </c>
      <c r="DI1411">
        <v>2.718</v>
      </c>
      <c r="DJ1411">
        <v>1.9670000000000001</v>
      </c>
      <c r="DK1411">
        <v>90</v>
      </c>
      <c r="DL1411">
        <v>0.72369389299999998</v>
      </c>
      <c r="DN1411">
        <v>182</v>
      </c>
      <c r="DO1411">
        <v>103.599</v>
      </c>
      <c r="DP1411">
        <v>14.412000000000001</v>
      </c>
      <c r="DQ1411">
        <v>9.1519999999999992</v>
      </c>
      <c r="DR1411">
        <v>111.946</v>
      </c>
      <c r="DS1411">
        <v>0.63502636700000004</v>
      </c>
      <c r="DU1411">
        <v>362</v>
      </c>
      <c r="DV1411">
        <v>2.3980000000000001</v>
      </c>
      <c r="DW1411">
        <v>3.153</v>
      </c>
      <c r="DX1411">
        <v>0.96799999999999997</v>
      </c>
      <c r="DY1411">
        <v>51.481999999999999</v>
      </c>
      <c r="DZ1411">
        <v>0.30700919799999998</v>
      </c>
      <c r="EB1411">
        <v>79</v>
      </c>
      <c r="EC1411">
        <v>7.8120000000000003</v>
      </c>
      <c r="ED1411">
        <v>5.7720000000000002</v>
      </c>
      <c r="EE1411">
        <v>1.7230000000000001</v>
      </c>
      <c r="EF1411">
        <v>18.22</v>
      </c>
      <c r="EG1411">
        <v>0.298510049</v>
      </c>
      <c r="EP1411">
        <v>240</v>
      </c>
      <c r="EQ1411">
        <v>111.723</v>
      </c>
      <c r="ER1411">
        <v>12.156000000000001</v>
      </c>
      <c r="ES1411">
        <v>11.702</v>
      </c>
      <c r="ET1411">
        <v>83.674999999999997</v>
      </c>
      <c r="EU1411">
        <v>0.96265218799999996</v>
      </c>
    </row>
    <row r="1412" spans="36:151" x14ac:dyDescent="0.25">
      <c r="AJ1412">
        <v>74</v>
      </c>
      <c r="AK1412">
        <v>8.9580000000000002</v>
      </c>
      <c r="AL1412">
        <v>5.8650000000000002</v>
      </c>
      <c r="AM1412">
        <v>1.9450000000000001</v>
      </c>
      <c r="AN1412">
        <v>147.21</v>
      </c>
      <c r="AO1412">
        <v>0.33162830300000001</v>
      </c>
      <c r="AX1412">
        <v>248</v>
      </c>
      <c r="AY1412">
        <v>106.364</v>
      </c>
      <c r="AZ1412">
        <v>14.061999999999999</v>
      </c>
      <c r="BA1412">
        <v>9.6300000000000008</v>
      </c>
      <c r="BB1412">
        <v>167.47800000000001</v>
      </c>
      <c r="BC1412">
        <v>0.684824349</v>
      </c>
      <c r="DG1412">
        <v>366</v>
      </c>
      <c r="DH1412">
        <v>2.8919999999999999</v>
      </c>
      <c r="DI1412">
        <v>2.7120000000000002</v>
      </c>
      <c r="DJ1412">
        <v>1.3580000000000001</v>
      </c>
      <c r="DK1412">
        <v>176.626</v>
      </c>
      <c r="DL1412">
        <v>0.50073746299999999</v>
      </c>
      <c r="DN1412">
        <v>51</v>
      </c>
      <c r="DO1412">
        <v>35.078000000000003</v>
      </c>
      <c r="DP1412">
        <v>14.407999999999999</v>
      </c>
      <c r="DQ1412">
        <v>3.1</v>
      </c>
      <c r="DR1412">
        <v>70.899000000000001</v>
      </c>
      <c r="DS1412">
        <v>0.215158245</v>
      </c>
      <c r="DU1412">
        <v>75</v>
      </c>
      <c r="DV1412">
        <v>3.7559999999999998</v>
      </c>
      <c r="DW1412">
        <v>3.1419999999999999</v>
      </c>
      <c r="DX1412">
        <v>1.522</v>
      </c>
      <c r="DY1412">
        <v>128.14699999999999</v>
      </c>
      <c r="DZ1412">
        <v>0.484404838</v>
      </c>
      <c r="EB1412">
        <v>242</v>
      </c>
      <c r="EC1412">
        <v>7.7720000000000002</v>
      </c>
      <c r="ED1412">
        <v>5.7530000000000001</v>
      </c>
      <c r="EE1412">
        <v>1.72</v>
      </c>
      <c r="EF1412">
        <v>39.389000000000003</v>
      </c>
      <c r="EG1412">
        <v>0.298974448</v>
      </c>
      <c r="EP1412">
        <v>262</v>
      </c>
      <c r="EQ1412">
        <v>83.978999999999999</v>
      </c>
      <c r="ER1412">
        <v>12.153</v>
      </c>
      <c r="ES1412">
        <v>8.798</v>
      </c>
      <c r="ET1412">
        <v>173.86</v>
      </c>
      <c r="EU1412">
        <v>0.72393647699999997</v>
      </c>
    </row>
    <row r="1413" spans="36:151" x14ac:dyDescent="0.25">
      <c r="AJ1413">
        <v>293</v>
      </c>
      <c r="AK1413">
        <v>14.95</v>
      </c>
      <c r="AL1413">
        <v>5.8609999999999998</v>
      </c>
      <c r="AM1413">
        <v>3.2480000000000002</v>
      </c>
      <c r="AN1413">
        <v>115.746</v>
      </c>
      <c r="AO1413">
        <v>0.55417164299999999</v>
      </c>
      <c r="AX1413">
        <v>1391</v>
      </c>
      <c r="AY1413">
        <v>56.734999999999999</v>
      </c>
      <c r="AZ1413">
        <v>14.042999999999999</v>
      </c>
      <c r="BA1413">
        <v>5.1440000000000001</v>
      </c>
      <c r="BB1413">
        <v>91.135000000000005</v>
      </c>
      <c r="BC1413">
        <v>0.36630349600000001</v>
      </c>
      <c r="DG1413">
        <v>66</v>
      </c>
      <c r="DH1413">
        <v>4.5270000000000001</v>
      </c>
      <c r="DI1413">
        <v>2.7069999999999999</v>
      </c>
      <c r="DJ1413">
        <v>2.129</v>
      </c>
      <c r="DK1413">
        <v>141.923</v>
      </c>
      <c r="DL1413">
        <v>0.78647949800000005</v>
      </c>
      <c r="DN1413">
        <v>248</v>
      </c>
      <c r="DO1413">
        <v>96.912999999999997</v>
      </c>
      <c r="DP1413">
        <v>14.4</v>
      </c>
      <c r="DQ1413">
        <v>8.5690000000000008</v>
      </c>
      <c r="DR1413">
        <v>19.173999999999999</v>
      </c>
      <c r="DS1413">
        <v>0.59506944399999995</v>
      </c>
      <c r="DU1413">
        <v>282</v>
      </c>
      <c r="DV1413">
        <v>4.6449999999999996</v>
      </c>
      <c r="DW1413">
        <v>3.1379999999999999</v>
      </c>
      <c r="DX1413">
        <v>1.885</v>
      </c>
      <c r="DY1413">
        <v>18.901</v>
      </c>
      <c r="DZ1413">
        <v>0.60070108300000002</v>
      </c>
      <c r="EB1413">
        <v>159</v>
      </c>
      <c r="EC1413">
        <v>14.234999999999999</v>
      </c>
      <c r="ED1413">
        <v>5.7110000000000003</v>
      </c>
      <c r="EE1413">
        <v>3.1739999999999999</v>
      </c>
      <c r="EF1413">
        <v>177.39</v>
      </c>
      <c r="EG1413">
        <v>0.55576956799999999</v>
      </c>
      <c r="EP1413">
        <v>365</v>
      </c>
      <c r="EQ1413">
        <v>16.835000000000001</v>
      </c>
      <c r="ER1413">
        <v>12.144</v>
      </c>
      <c r="ES1413">
        <v>1.7649999999999999</v>
      </c>
      <c r="ET1413">
        <v>176.69399999999999</v>
      </c>
      <c r="EU1413">
        <v>0.145339262</v>
      </c>
    </row>
    <row r="1414" spans="36:151" x14ac:dyDescent="0.25">
      <c r="AJ1414">
        <v>100</v>
      </c>
      <c r="AK1414">
        <v>22.416</v>
      </c>
      <c r="AL1414">
        <v>5.8440000000000003</v>
      </c>
      <c r="AM1414">
        <v>4.883</v>
      </c>
      <c r="AN1414">
        <v>46.83</v>
      </c>
      <c r="AO1414">
        <v>0.83555783699999997</v>
      </c>
      <c r="AX1414">
        <v>176</v>
      </c>
      <c r="AY1414">
        <v>77.638000000000005</v>
      </c>
      <c r="AZ1414">
        <v>14.039</v>
      </c>
      <c r="BA1414">
        <v>7.0410000000000004</v>
      </c>
      <c r="BB1414">
        <v>62.515999999999998</v>
      </c>
      <c r="BC1414">
        <v>0.50153144800000005</v>
      </c>
      <c r="DG1414">
        <v>474</v>
      </c>
      <c r="DH1414">
        <v>4.149</v>
      </c>
      <c r="DI1414">
        <v>2.702</v>
      </c>
      <c r="DJ1414">
        <v>1.9550000000000001</v>
      </c>
      <c r="DK1414">
        <v>90</v>
      </c>
      <c r="DL1414">
        <v>0.72353811999999995</v>
      </c>
      <c r="DN1414">
        <v>336</v>
      </c>
      <c r="DO1414">
        <v>11.553000000000001</v>
      </c>
      <c r="DP1414">
        <v>14.391</v>
      </c>
      <c r="DQ1414">
        <v>1.022</v>
      </c>
      <c r="DR1414">
        <v>0.92400000000000004</v>
      </c>
      <c r="DS1414">
        <v>7.1016607999999995E-2</v>
      </c>
      <c r="DU1414">
        <v>129</v>
      </c>
      <c r="DV1414">
        <v>6.4269999999999996</v>
      </c>
      <c r="DW1414">
        <v>3.081</v>
      </c>
      <c r="DX1414">
        <v>2.6549999999999998</v>
      </c>
      <c r="DY1414">
        <v>167.072</v>
      </c>
      <c r="DZ1414">
        <v>0.86173320399999997</v>
      </c>
      <c r="EB1414">
        <v>5</v>
      </c>
      <c r="EC1414">
        <v>17.187999999999999</v>
      </c>
      <c r="ED1414">
        <v>5.6849999999999996</v>
      </c>
      <c r="EE1414">
        <v>3.8490000000000002</v>
      </c>
      <c r="EF1414">
        <v>168.739</v>
      </c>
      <c r="EG1414">
        <v>0.677044855</v>
      </c>
      <c r="EP1414">
        <v>158</v>
      </c>
      <c r="EQ1414">
        <v>13.537000000000001</v>
      </c>
      <c r="ER1414">
        <v>12.124000000000001</v>
      </c>
      <c r="ES1414">
        <v>1.4219999999999999</v>
      </c>
      <c r="ET1414">
        <v>80.298000000000002</v>
      </c>
      <c r="EU1414">
        <v>0.117288024</v>
      </c>
    </row>
    <row r="1415" spans="36:151" x14ac:dyDescent="0.25">
      <c r="AJ1415">
        <v>101</v>
      </c>
      <c r="AK1415">
        <v>24.614999999999998</v>
      </c>
      <c r="AL1415">
        <v>5.8419999999999996</v>
      </c>
      <c r="AM1415">
        <v>5.3650000000000002</v>
      </c>
      <c r="AN1415">
        <v>120.501</v>
      </c>
      <c r="AO1415">
        <v>0.91834987999999995</v>
      </c>
      <c r="AX1415">
        <v>24</v>
      </c>
      <c r="AY1415">
        <v>105.76300000000001</v>
      </c>
      <c r="AZ1415">
        <v>14.023999999999999</v>
      </c>
      <c r="BA1415">
        <v>9.6020000000000003</v>
      </c>
      <c r="BB1415">
        <v>91.228999999999999</v>
      </c>
      <c r="BC1415">
        <v>0.68468340000000005</v>
      </c>
      <c r="DG1415">
        <v>468</v>
      </c>
      <c r="DH1415">
        <v>4.5270000000000001</v>
      </c>
      <c r="DI1415">
        <v>2.6859999999999999</v>
      </c>
      <c r="DJ1415">
        <v>2.1459999999999999</v>
      </c>
      <c r="DK1415">
        <v>67.915000000000006</v>
      </c>
      <c r="DL1415">
        <v>0.79895755800000001</v>
      </c>
      <c r="DN1415">
        <v>287</v>
      </c>
      <c r="DO1415">
        <v>115.96299999999999</v>
      </c>
      <c r="DP1415">
        <v>14.364000000000001</v>
      </c>
      <c r="DQ1415">
        <v>10.279</v>
      </c>
      <c r="DR1415">
        <v>140.72900000000001</v>
      </c>
      <c r="DS1415">
        <v>0.71560846600000005</v>
      </c>
      <c r="DU1415">
        <v>122</v>
      </c>
      <c r="DV1415">
        <v>3.1549999999999998</v>
      </c>
      <c r="DW1415">
        <v>3.0609999999999999</v>
      </c>
      <c r="DX1415">
        <v>1.3120000000000001</v>
      </c>
      <c r="DY1415">
        <v>0</v>
      </c>
      <c r="DZ1415">
        <v>0.42861809899999997</v>
      </c>
      <c r="EB1415">
        <v>259</v>
      </c>
      <c r="EC1415">
        <v>17.486999999999998</v>
      </c>
      <c r="ED1415">
        <v>5.6790000000000003</v>
      </c>
      <c r="EE1415">
        <v>3.92</v>
      </c>
      <c r="EF1415">
        <v>70.245999999999995</v>
      </c>
      <c r="EG1415">
        <v>0.69026237000000001</v>
      </c>
      <c r="EP1415">
        <v>624</v>
      </c>
      <c r="EQ1415">
        <v>49.426000000000002</v>
      </c>
      <c r="ER1415">
        <v>12.119</v>
      </c>
      <c r="ES1415">
        <v>5.1929999999999996</v>
      </c>
      <c r="ET1415">
        <v>173.89500000000001</v>
      </c>
      <c r="EU1415">
        <v>0.42850070099999998</v>
      </c>
    </row>
    <row r="1416" spans="36:151" x14ac:dyDescent="0.25">
      <c r="AJ1416">
        <v>84</v>
      </c>
      <c r="AK1416">
        <v>14.002000000000001</v>
      </c>
      <c r="AL1416">
        <v>5.8150000000000004</v>
      </c>
      <c r="AM1416">
        <v>3.0659999999999998</v>
      </c>
      <c r="AN1416">
        <v>174.13399999999999</v>
      </c>
      <c r="AO1416">
        <v>0.52725709399999998</v>
      </c>
      <c r="AX1416">
        <v>864</v>
      </c>
      <c r="AY1416">
        <v>120.637</v>
      </c>
      <c r="AZ1416">
        <v>14.016999999999999</v>
      </c>
      <c r="BA1416">
        <v>10.958</v>
      </c>
      <c r="BB1416">
        <v>115.101</v>
      </c>
      <c r="BC1416">
        <v>0.78176500000000004</v>
      </c>
      <c r="DG1416">
        <v>319</v>
      </c>
      <c r="DH1416">
        <v>2.6720000000000002</v>
      </c>
      <c r="DI1416">
        <v>2.6669999999999998</v>
      </c>
      <c r="DJ1416">
        <v>1.276</v>
      </c>
      <c r="DK1416">
        <v>110.89</v>
      </c>
      <c r="DL1416">
        <v>0.47844019500000001</v>
      </c>
      <c r="DN1416">
        <v>384</v>
      </c>
      <c r="DO1416">
        <v>103.97499999999999</v>
      </c>
      <c r="DP1416">
        <v>14.364000000000001</v>
      </c>
      <c r="DQ1416">
        <v>9.2159999999999993</v>
      </c>
      <c r="DR1416">
        <v>30.023</v>
      </c>
      <c r="DS1416">
        <v>0.64160401</v>
      </c>
      <c r="DU1416">
        <v>469</v>
      </c>
      <c r="DV1416">
        <v>3.1549999999999998</v>
      </c>
      <c r="DW1416">
        <v>3.0609999999999999</v>
      </c>
      <c r="DX1416">
        <v>1.3120000000000001</v>
      </c>
      <c r="DY1416">
        <v>0</v>
      </c>
      <c r="DZ1416">
        <v>0.42861809899999997</v>
      </c>
      <c r="EB1416">
        <v>164</v>
      </c>
      <c r="EC1416">
        <v>7.5119999999999996</v>
      </c>
      <c r="ED1416">
        <v>5.6379999999999999</v>
      </c>
      <c r="EE1416">
        <v>1.696</v>
      </c>
      <c r="EF1416">
        <v>34.734000000000002</v>
      </c>
      <c r="EG1416">
        <v>0.30081589199999997</v>
      </c>
      <c r="EP1416">
        <v>25</v>
      </c>
      <c r="EQ1416">
        <v>16.696000000000002</v>
      </c>
      <c r="ER1416">
        <v>12.118</v>
      </c>
      <c r="ES1416">
        <v>1.754</v>
      </c>
      <c r="ET1416">
        <v>177.06</v>
      </c>
      <c r="EU1416">
        <v>0.14474335699999999</v>
      </c>
    </row>
    <row r="1417" spans="36:151" x14ac:dyDescent="0.25">
      <c r="AJ1417">
        <v>93</v>
      </c>
      <c r="AK1417">
        <v>9.9670000000000005</v>
      </c>
      <c r="AL1417">
        <v>5.8019999999999996</v>
      </c>
      <c r="AM1417">
        <v>2.1869999999999998</v>
      </c>
      <c r="AN1417">
        <v>168.511</v>
      </c>
      <c r="AO1417">
        <v>0.376938987</v>
      </c>
      <c r="AX1417">
        <v>56</v>
      </c>
      <c r="AY1417">
        <v>104.56100000000001</v>
      </c>
      <c r="AZ1417">
        <v>13.962</v>
      </c>
      <c r="BA1417">
        <v>9.5350000000000001</v>
      </c>
      <c r="BB1417">
        <v>79.016999999999996</v>
      </c>
      <c r="BC1417">
        <v>0.68292508200000002</v>
      </c>
      <c r="DG1417">
        <v>347</v>
      </c>
      <c r="DH1417">
        <v>3.5630000000000002</v>
      </c>
      <c r="DI1417">
        <v>2.6619999999999999</v>
      </c>
      <c r="DJ1417">
        <v>1.704</v>
      </c>
      <c r="DK1417">
        <v>133.31399999999999</v>
      </c>
      <c r="DL1417">
        <v>0.64012020999999997</v>
      </c>
      <c r="DN1417">
        <v>324</v>
      </c>
      <c r="DO1417">
        <v>120.90900000000001</v>
      </c>
      <c r="DP1417">
        <v>14.343999999999999</v>
      </c>
      <c r="DQ1417">
        <v>10.731999999999999</v>
      </c>
      <c r="DR1417">
        <v>50.58</v>
      </c>
      <c r="DS1417">
        <v>0.74818739499999998</v>
      </c>
      <c r="DU1417">
        <v>416</v>
      </c>
      <c r="DV1417">
        <v>3.5870000000000002</v>
      </c>
      <c r="DW1417">
        <v>3.0590000000000002</v>
      </c>
      <c r="DX1417">
        <v>1.4930000000000001</v>
      </c>
      <c r="DY1417">
        <v>150.21</v>
      </c>
      <c r="DZ1417">
        <v>0.488067996</v>
      </c>
      <c r="EB1417">
        <v>192</v>
      </c>
      <c r="EC1417">
        <v>15.173</v>
      </c>
      <c r="ED1417">
        <v>5.6210000000000004</v>
      </c>
      <c r="EE1417">
        <v>3.4369999999999998</v>
      </c>
      <c r="EF1417">
        <v>51.039000000000001</v>
      </c>
      <c r="EG1417">
        <v>0.61145703600000001</v>
      </c>
      <c r="EP1417">
        <v>574</v>
      </c>
      <c r="EQ1417">
        <v>14.311</v>
      </c>
      <c r="ER1417">
        <v>12.089</v>
      </c>
      <c r="ES1417">
        <v>1.5069999999999999</v>
      </c>
      <c r="ET1417">
        <v>137.209</v>
      </c>
      <c r="EU1417">
        <v>0.124658781</v>
      </c>
    </row>
    <row r="1418" spans="36:151" x14ac:dyDescent="0.25">
      <c r="AJ1418">
        <v>340</v>
      </c>
      <c r="AK1418">
        <v>17.667999999999999</v>
      </c>
      <c r="AL1418">
        <v>5.7590000000000003</v>
      </c>
      <c r="AM1418">
        <v>3.9060000000000001</v>
      </c>
      <c r="AN1418">
        <v>22.46</v>
      </c>
      <c r="AO1418">
        <v>0.67824275000000001</v>
      </c>
      <c r="AX1418">
        <v>1088</v>
      </c>
      <c r="AY1418">
        <v>138.554</v>
      </c>
      <c r="AZ1418">
        <v>13.957000000000001</v>
      </c>
      <c r="BA1418">
        <v>12.64</v>
      </c>
      <c r="BB1418">
        <v>100.35599999999999</v>
      </c>
      <c r="BC1418">
        <v>0.90563874799999999</v>
      </c>
      <c r="DG1418">
        <v>189</v>
      </c>
      <c r="DH1418">
        <v>3.4350000000000001</v>
      </c>
      <c r="DI1418">
        <v>2.64</v>
      </c>
      <c r="DJ1418">
        <v>1.657</v>
      </c>
      <c r="DK1418">
        <v>2.2199999999999999E-14</v>
      </c>
      <c r="DL1418">
        <v>0.62765151500000005</v>
      </c>
      <c r="DN1418">
        <v>29</v>
      </c>
      <c r="DO1418">
        <v>133.815</v>
      </c>
      <c r="DP1418">
        <v>14.340999999999999</v>
      </c>
      <c r="DQ1418">
        <v>11.881</v>
      </c>
      <c r="DR1418">
        <v>160.166</v>
      </c>
      <c r="DS1418">
        <v>0.82846384500000003</v>
      </c>
      <c r="DU1418">
        <v>423</v>
      </c>
      <c r="DV1418">
        <v>2.847</v>
      </c>
      <c r="DW1418">
        <v>3.052</v>
      </c>
      <c r="DX1418">
        <v>1.1879999999999999</v>
      </c>
      <c r="DY1418">
        <v>176.63499999999999</v>
      </c>
      <c r="DZ1418">
        <v>0.38925294900000001</v>
      </c>
      <c r="EB1418">
        <v>45</v>
      </c>
      <c r="EC1418">
        <v>4.9450000000000003</v>
      </c>
      <c r="ED1418">
        <v>5.6180000000000003</v>
      </c>
      <c r="EE1418">
        <v>1.121</v>
      </c>
      <c r="EF1418">
        <v>159.33000000000001</v>
      </c>
      <c r="EG1418">
        <v>0.199537202</v>
      </c>
      <c r="EP1418">
        <v>35</v>
      </c>
      <c r="EQ1418">
        <v>105.431</v>
      </c>
      <c r="ER1418">
        <v>12.084</v>
      </c>
      <c r="ES1418">
        <v>11.108000000000001</v>
      </c>
      <c r="ET1418">
        <v>145.358</v>
      </c>
      <c r="EU1418">
        <v>0.91923204199999997</v>
      </c>
    </row>
    <row r="1419" spans="36:151" x14ac:dyDescent="0.25">
      <c r="AJ1419">
        <v>192</v>
      </c>
      <c r="AK1419">
        <v>22.602</v>
      </c>
      <c r="AL1419">
        <v>5.7519999999999998</v>
      </c>
      <c r="AM1419">
        <v>5.0030000000000001</v>
      </c>
      <c r="AN1419">
        <v>1.2669999999999999</v>
      </c>
      <c r="AO1419">
        <v>0.86978442300000003</v>
      </c>
      <c r="AX1419">
        <v>176</v>
      </c>
      <c r="AY1419">
        <v>142.73400000000001</v>
      </c>
      <c r="AZ1419">
        <v>13.942</v>
      </c>
      <c r="BA1419">
        <v>13.035</v>
      </c>
      <c r="BB1419">
        <v>137.77799999999999</v>
      </c>
      <c r="BC1419">
        <v>0.93494477099999995</v>
      </c>
      <c r="DG1419">
        <v>489</v>
      </c>
      <c r="DH1419">
        <v>3.1440000000000001</v>
      </c>
      <c r="DI1419">
        <v>2.6389999999999998</v>
      </c>
      <c r="DJ1419">
        <v>1.516</v>
      </c>
      <c r="DK1419">
        <v>99.668000000000006</v>
      </c>
      <c r="DL1419">
        <v>0.57446002299999999</v>
      </c>
      <c r="DN1419">
        <v>41</v>
      </c>
      <c r="DO1419">
        <v>87.426000000000002</v>
      </c>
      <c r="DP1419">
        <v>14.327</v>
      </c>
      <c r="DQ1419">
        <v>7.77</v>
      </c>
      <c r="DR1419">
        <v>154.54300000000001</v>
      </c>
      <c r="DS1419">
        <v>0.54233265900000005</v>
      </c>
      <c r="DU1419">
        <v>170</v>
      </c>
      <c r="DV1419">
        <v>5.258</v>
      </c>
      <c r="DW1419">
        <v>3.0489999999999999</v>
      </c>
      <c r="DX1419">
        <v>2.1960000000000002</v>
      </c>
      <c r="DY1419">
        <v>44.081000000000003</v>
      </c>
      <c r="DZ1419">
        <v>0.72023614300000005</v>
      </c>
      <c r="EB1419">
        <v>69</v>
      </c>
      <c r="EC1419">
        <v>17.382000000000001</v>
      </c>
      <c r="ED1419">
        <v>5.617</v>
      </c>
      <c r="EE1419">
        <v>3.94</v>
      </c>
      <c r="EF1419">
        <v>131.33000000000001</v>
      </c>
      <c r="EG1419">
        <v>0.70144205100000001</v>
      </c>
      <c r="EP1419">
        <v>233</v>
      </c>
      <c r="EQ1419">
        <v>83.257000000000005</v>
      </c>
      <c r="ER1419">
        <v>12.08</v>
      </c>
      <c r="ES1419">
        <v>8.7750000000000004</v>
      </c>
      <c r="ET1419">
        <v>89.775999999999996</v>
      </c>
      <c r="EU1419">
        <v>0.72640728499999996</v>
      </c>
    </row>
    <row r="1420" spans="36:151" x14ac:dyDescent="0.25">
      <c r="AJ1420">
        <v>27</v>
      </c>
      <c r="AK1420">
        <v>10.074</v>
      </c>
      <c r="AL1420">
        <v>5.7519999999999998</v>
      </c>
      <c r="AM1420">
        <v>2.23</v>
      </c>
      <c r="AN1420">
        <v>3.4390000000000001</v>
      </c>
      <c r="AO1420">
        <v>0.38769123799999999</v>
      </c>
      <c r="AX1420">
        <v>1150</v>
      </c>
      <c r="AY1420">
        <v>108.693</v>
      </c>
      <c r="AZ1420">
        <v>13.891</v>
      </c>
      <c r="BA1420">
        <v>9.9629999999999992</v>
      </c>
      <c r="BB1420">
        <v>89.54</v>
      </c>
      <c r="BC1420">
        <v>0.71722698100000004</v>
      </c>
      <c r="DG1420">
        <v>64</v>
      </c>
      <c r="DH1420">
        <v>3.6469999999999998</v>
      </c>
      <c r="DI1420">
        <v>2.6339999999999999</v>
      </c>
      <c r="DJ1420">
        <v>1.762</v>
      </c>
      <c r="DK1420">
        <v>153.27199999999999</v>
      </c>
      <c r="DL1420">
        <v>0.66894457100000004</v>
      </c>
      <c r="DN1420">
        <v>357</v>
      </c>
      <c r="DO1420">
        <v>22.936</v>
      </c>
      <c r="DP1420">
        <v>14.298999999999999</v>
      </c>
      <c r="DQ1420">
        <v>2.0419999999999998</v>
      </c>
      <c r="DR1420">
        <v>79.33</v>
      </c>
      <c r="DS1420">
        <v>0.142807189</v>
      </c>
      <c r="DU1420">
        <v>171</v>
      </c>
      <c r="DV1420">
        <v>2.7040000000000002</v>
      </c>
      <c r="DW1420">
        <v>3.0449999999999999</v>
      </c>
      <c r="DX1420">
        <v>1.131</v>
      </c>
      <c r="DY1420">
        <v>19.006</v>
      </c>
      <c r="DZ1420">
        <v>0.37142857099999999</v>
      </c>
      <c r="EB1420">
        <v>130</v>
      </c>
      <c r="EC1420">
        <v>17.486999999999998</v>
      </c>
      <c r="ED1420">
        <v>5.5490000000000004</v>
      </c>
      <c r="EE1420">
        <v>4.0129999999999999</v>
      </c>
      <c r="EF1420">
        <v>16.609000000000002</v>
      </c>
      <c r="EG1420">
        <v>0.723193368</v>
      </c>
      <c r="EP1420">
        <v>274</v>
      </c>
      <c r="EQ1420">
        <v>66.997</v>
      </c>
      <c r="ER1420">
        <v>12.071999999999999</v>
      </c>
      <c r="ES1420">
        <v>7.0659999999999998</v>
      </c>
      <c r="ET1420">
        <v>5.9039999999999999</v>
      </c>
      <c r="EU1420">
        <v>0.58532140499999996</v>
      </c>
    </row>
    <row r="1421" spans="36:151" x14ac:dyDescent="0.25">
      <c r="AJ1421">
        <v>136</v>
      </c>
      <c r="AK1421">
        <v>11.887</v>
      </c>
      <c r="AL1421">
        <v>5.7489999999999997</v>
      </c>
      <c r="AM1421">
        <v>2.633</v>
      </c>
      <c r="AN1421">
        <v>50.457000000000001</v>
      </c>
      <c r="AO1421">
        <v>0.45799269399999998</v>
      </c>
      <c r="AX1421">
        <v>55</v>
      </c>
      <c r="AY1421">
        <v>135.809</v>
      </c>
      <c r="AZ1421">
        <v>13.89</v>
      </c>
      <c r="BA1421">
        <v>12.449</v>
      </c>
      <c r="BB1421">
        <v>10.021000000000001</v>
      </c>
      <c r="BC1421">
        <v>0.89625629900000003</v>
      </c>
      <c r="DG1421">
        <v>158</v>
      </c>
      <c r="DH1421">
        <v>3.2240000000000002</v>
      </c>
      <c r="DI1421">
        <v>2.6259999999999999</v>
      </c>
      <c r="DJ1421">
        <v>1.5629999999999999</v>
      </c>
      <c r="DK1421">
        <v>96.051000000000002</v>
      </c>
      <c r="DL1421">
        <v>0.59520182799999999</v>
      </c>
      <c r="DN1421">
        <v>18</v>
      </c>
      <c r="DO1421">
        <v>110.08499999999999</v>
      </c>
      <c r="DP1421">
        <v>14.298</v>
      </c>
      <c r="DQ1421">
        <v>9.8030000000000008</v>
      </c>
      <c r="DR1421">
        <v>143.529</v>
      </c>
      <c r="DS1421">
        <v>0.68562036599999998</v>
      </c>
      <c r="DU1421">
        <v>30</v>
      </c>
      <c r="DV1421">
        <v>2.69</v>
      </c>
      <c r="DW1421">
        <v>3.0430000000000001</v>
      </c>
      <c r="DX1421">
        <v>1.1259999999999999</v>
      </c>
      <c r="DY1421">
        <v>110.157</v>
      </c>
      <c r="DZ1421">
        <v>0.37002957600000003</v>
      </c>
      <c r="EB1421">
        <v>11</v>
      </c>
      <c r="EC1421">
        <v>10.516</v>
      </c>
      <c r="ED1421">
        <v>5.5350000000000001</v>
      </c>
      <c r="EE1421">
        <v>2.419</v>
      </c>
      <c r="EF1421">
        <v>100.929</v>
      </c>
      <c r="EG1421">
        <v>0.43703703700000002</v>
      </c>
      <c r="EP1421">
        <v>161</v>
      </c>
      <c r="EQ1421">
        <v>77.947000000000003</v>
      </c>
      <c r="ER1421">
        <v>12.065</v>
      </c>
      <c r="ES1421">
        <v>8.2260000000000009</v>
      </c>
      <c r="ET1421">
        <v>82.698999999999998</v>
      </c>
      <c r="EU1421">
        <v>0.68180687900000003</v>
      </c>
    </row>
    <row r="1422" spans="36:151" x14ac:dyDescent="0.25">
      <c r="AJ1422">
        <v>40</v>
      </c>
      <c r="AK1422">
        <v>20.718</v>
      </c>
      <c r="AL1422">
        <v>5.7290000000000001</v>
      </c>
      <c r="AM1422">
        <v>4.6040000000000001</v>
      </c>
      <c r="AN1422">
        <v>115.598</v>
      </c>
      <c r="AO1422">
        <v>0.80363065099999997</v>
      </c>
      <c r="AX1422">
        <v>511</v>
      </c>
      <c r="AY1422">
        <v>88.984999999999999</v>
      </c>
      <c r="AZ1422">
        <v>13.837999999999999</v>
      </c>
      <c r="BA1422">
        <v>8.1880000000000006</v>
      </c>
      <c r="BB1422">
        <v>139.86699999999999</v>
      </c>
      <c r="BC1422">
        <v>0.59170400300000003</v>
      </c>
      <c r="DG1422">
        <v>381</v>
      </c>
      <c r="DH1422">
        <v>4.5270000000000001</v>
      </c>
      <c r="DI1422">
        <v>2.609</v>
      </c>
      <c r="DJ1422">
        <v>2.2090000000000001</v>
      </c>
      <c r="DK1422">
        <v>104.036</v>
      </c>
      <c r="DL1422">
        <v>0.84668455300000001</v>
      </c>
      <c r="DN1422">
        <v>146</v>
      </c>
      <c r="DO1422">
        <v>94.159000000000006</v>
      </c>
      <c r="DP1422">
        <v>14.292</v>
      </c>
      <c r="DQ1422">
        <v>8.3889999999999993</v>
      </c>
      <c r="DR1422">
        <v>98.534000000000006</v>
      </c>
      <c r="DS1422">
        <v>0.58697173199999997</v>
      </c>
      <c r="DU1422">
        <v>380</v>
      </c>
      <c r="DV1422">
        <v>2.3980000000000001</v>
      </c>
      <c r="DW1422">
        <v>2.9889999999999999</v>
      </c>
      <c r="DX1422">
        <v>1.0209999999999999</v>
      </c>
      <c r="DY1422">
        <v>112.19799999999999</v>
      </c>
      <c r="DZ1422">
        <v>0.34158581500000001</v>
      </c>
      <c r="EB1422">
        <v>244</v>
      </c>
      <c r="EC1422">
        <v>20.326000000000001</v>
      </c>
      <c r="ED1422">
        <v>5.5190000000000001</v>
      </c>
      <c r="EE1422">
        <v>4.6890000000000001</v>
      </c>
      <c r="EF1422">
        <v>103.52500000000001</v>
      </c>
      <c r="EG1422">
        <v>0.84961043700000005</v>
      </c>
      <c r="EP1422">
        <v>222</v>
      </c>
      <c r="EQ1422">
        <v>73.930999999999997</v>
      </c>
      <c r="ER1422">
        <v>12.054</v>
      </c>
      <c r="ES1422">
        <v>7.8090000000000002</v>
      </c>
      <c r="ET1422">
        <v>72.736000000000004</v>
      </c>
      <c r="EU1422">
        <v>0.64783474399999996</v>
      </c>
    </row>
    <row r="1423" spans="36:151" x14ac:dyDescent="0.25">
      <c r="AJ1423">
        <v>226</v>
      </c>
      <c r="AK1423">
        <v>7.2489999999999997</v>
      </c>
      <c r="AL1423">
        <v>5.7160000000000002</v>
      </c>
      <c r="AM1423">
        <v>1.615</v>
      </c>
      <c r="AN1423">
        <v>136.72300000000001</v>
      </c>
      <c r="AO1423">
        <v>0.282540238</v>
      </c>
      <c r="AX1423">
        <v>309</v>
      </c>
      <c r="AY1423">
        <v>130.40100000000001</v>
      </c>
      <c r="AZ1423">
        <v>13.837</v>
      </c>
      <c r="BA1423">
        <v>11.999000000000001</v>
      </c>
      <c r="BB1423">
        <v>1.452</v>
      </c>
      <c r="BC1423">
        <v>0.86716773899999999</v>
      </c>
      <c r="DG1423">
        <v>64</v>
      </c>
      <c r="DH1423">
        <v>3.843</v>
      </c>
      <c r="DI1423">
        <v>2.59</v>
      </c>
      <c r="DJ1423">
        <v>1.89</v>
      </c>
      <c r="DK1423">
        <v>40.470999999999997</v>
      </c>
      <c r="DL1423">
        <v>0.72972972999999997</v>
      </c>
      <c r="DN1423">
        <v>40</v>
      </c>
      <c r="DO1423">
        <v>12.554</v>
      </c>
      <c r="DP1423">
        <v>14.271000000000001</v>
      </c>
      <c r="DQ1423">
        <v>1.1200000000000001</v>
      </c>
      <c r="DR1423">
        <v>174.38399999999999</v>
      </c>
      <c r="DS1423">
        <v>7.8480834999999999E-2</v>
      </c>
      <c r="DU1423">
        <v>375</v>
      </c>
      <c r="DV1423">
        <v>1.6479999999999999</v>
      </c>
      <c r="DW1423">
        <v>2.964</v>
      </c>
      <c r="DX1423">
        <v>0.70799999999999996</v>
      </c>
      <c r="DY1423">
        <v>131.67099999999999</v>
      </c>
      <c r="DZ1423">
        <v>0.23886639700000001</v>
      </c>
      <c r="EB1423">
        <v>44</v>
      </c>
      <c r="EC1423">
        <v>16.524999999999999</v>
      </c>
      <c r="ED1423">
        <v>5.5170000000000003</v>
      </c>
      <c r="EE1423">
        <v>3.8140000000000001</v>
      </c>
      <c r="EF1423">
        <v>28.279</v>
      </c>
      <c r="EG1423">
        <v>0.69131774499999998</v>
      </c>
      <c r="EP1423">
        <v>279</v>
      </c>
      <c r="EQ1423">
        <v>66.790999999999997</v>
      </c>
      <c r="ER1423">
        <v>12.05</v>
      </c>
      <c r="ES1423">
        <v>7.0570000000000004</v>
      </c>
      <c r="ET1423">
        <v>145.86199999999999</v>
      </c>
      <c r="EU1423">
        <v>0.585643154</v>
      </c>
    </row>
    <row r="1424" spans="36:151" x14ac:dyDescent="0.25">
      <c r="AJ1424">
        <v>10</v>
      </c>
      <c r="AK1424">
        <v>18.440999999999999</v>
      </c>
      <c r="AL1424">
        <v>5.68</v>
      </c>
      <c r="AM1424">
        <v>4.1340000000000003</v>
      </c>
      <c r="AN1424">
        <v>15.263999999999999</v>
      </c>
      <c r="AO1424">
        <v>0.72781690099999996</v>
      </c>
      <c r="AX1424">
        <v>455</v>
      </c>
      <c r="AY1424">
        <v>118.846</v>
      </c>
      <c r="AZ1424">
        <v>13.798</v>
      </c>
      <c r="BA1424">
        <v>10.965999999999999</v>
      </c>
      <c r="BB1424">
        <v>173.51900000000001</v>
      </c>
      <c r="BC1424">
        <v>0.79475286300000003</v>
      </c>
      <c r="DG1424">
        <v>650</v>
      </c>
      <c r="DH1424">
        <v>4.149</v>
      </c>
      <c r="DI1424">
        <v>2.5880000000000001</v>
      </c>
      <c r="DJ1424">
        <v>2.0409999999999999</v>
      </c>
      <c r="DK1424">
        <v>28.218</v>
      </c>
      <c r="DL1424">
        <v>0.78863987599999996</v>
      </c>
      <c r="DN1424">
        <v>392</v>
      </c>
      <c r="DO1424">
        <v>73.049000000000007</v>
      </c>
      <c r="DP1424">
        <v>14.263</v>
      </c>
      <c r="DQ1424">
        <v>6.5209999999999999</v>
      </c>
      <c r="DR1424">
        <v>138.47499999999999</v>
      </c>
      <c r="DS1424">
        <v>0.45719694300000002</v>
      </c>
      <c r="DU1424">
        <v>578</v>
      </c>
      <c r="DV1424">
        <v>2.9969999999999999</v>
      </c>
      <c r="DW1424">
        <v>2.9620000000000002</v>
      </c>
      <c r="DX1424">
        <v>1.288</v>
      </c>
      <c r="DY1424">
        <v>87.08</v>
      </c>
      <c r="DZ1424">
        <v>0.434841323</v>
      </c>
      <c r="EB1424">
        <v>100</v>
      </c>
      <c r="EC1424">
        <v>13.75</v>
      </c>
      <c r="ED1424">
        <v>5.5119999999999996</v>
      </c>
      <c r="EE1424">
        <v>3.1760000000000002</v>
      </c>
      <c r="EF1424">
        <v>37.801000000000002</v>
      </c>
      <c r="EG1424">
        <v>0.57619738799999998</v>
      </c>
      <c r="EP1424">
        <v>48</v>
      </c>
      <c r="EQ1424">
        <v>63.207000000000001</v>
      </c>
      <c r="ER1424">
        <v>12.044</v>
      </c>
      <c r="ES1424">
        <v>6.6820000000000004</v>
      </c>
      <c r="ET1424">
        <v>21.591000000000001</v>
      </c>
      <c r="EU1424">
        <v>0.55479906999999995</v>
      </c>
    </row>
    <row r="1425" spans="36:151" x14ac:dyDescent="0.25">
      <c r="AJ1425">
        <v>164</v>
      </c>
      <c r="AK1425">
        <v>16.391999999999999</v>
      </c>
      <c r="AL1425">
        <v>5.6349999999999998</v>
      </c>
      <c r="AM1425">
        <v>3.7040000000000002</v>
      </c>
      <c r="AN1425">
        <v>176.928</v>
      </c>
      <c r="AO1425">
        <v>0.65732031899999999</v>
      </c>
      <c r="AX1425">
        <v>612</v>
      </c>
      <c r="AY1425">
        <v>130.19300000000001</v>
      </c>
      <c r="AZ1425">
        <v>13.797000000000001</v>
      </c>
      <c r="BA1425">
        <v>12.013999999999999</v>
      </c>
      <c r="BB1425">
        <v>60.682000000000002</v>
      </c>
      <c r="BC1425">
        <v>0.87076900800000001</v>
      </c>
      <c r="DG1425">
        <v>216</v>
      </c>
      <c r="DH1425">
        <v>4.4009999999999998</v>
      </c>
      <c r="DI1425">
        <v>2.5449999999999999</v>
      </c>
      <c r="DJ1425">
        <v>2.202</v>
      </c>
      <c r="DK1425">
        <v>29.562000000000001</v>
      </c>
      <c r="DL1425">
        <v>0.86522593299999995</v>
      </c>
      <c r="DN1425">
        <v>62</v>
      </c>
      <c r="DO1425">
        <v>50.505000000000003</v>
      </c>
      <c r="DP1425">
        <v>14.246</v>
      </c>
      <c r="DQ1425">
        <v>4.5140000000000002</v>
      </c>
      <c r="DR1425">
        <v>142.28399999999999</v>
      </c>
      <c r="DS1425">
        <v>0.31686087299999999</v>
      </c>
      <c r="DU1425">
        <v>390</v>
      </c>
      <c r="DV1425">
        <v>2.242</v>
      </c>
      <c r="DW1425">
        <v>2.9550000000000001</v>
      </c>
      <c r="DX1425">
        <v>0.96599999999999997</v>
      </c>
      <c r="DY1425">
        <v>103.283</v>
      </c>
      <c r="DZ1425">
        <v>0.32690355300000001</v>
      </c>
      <c r="EB1425">
        <v>24</v>
      </c>
      <c r="EC1425">
        <v>12.019</v>
      </c>
      <c r="ED1425">
        <v>5.5069999999999997</v>
      </c>
      <c r="EE1425">
        <v>2.7789999999999999</v>
      </c>
      <c r="EF1425">
        <v>121.036</v>
      </c>
      <c r="EG1425">
        <v>0.50463047000000005</v>
      </c>
      <c r="EP1425">
        <v>44</v>
      </c>
      <c r="EQ1425">
        <v>82.706999999999994</v>
      </c>
      <c r="ER1425">
        <v>12.041</v>
      </c>
      <c r="ES1425">
        <v>8.7460000000000004</v>
      </c>
      <c r="ET1425">
        <v>34.253</v>
      </c>
      <c r="EU1425">
        <v>0.72635163199999997</v>
      </c>
    </row>
    <row r="1426" spans="36:151" x14ac:dyDescent="0.25">
      <c r="AJ1426">
        <v>101</v>
      </c>
      <c r="AK1426">
        <v>14.173</v>
      </c>
      <c r="AL1426">
        <v>5.633</v>
      </c>
      <c r="AM1426">
        <v>3.2029999999999998</v>
      </c>
      <c r="AN1426">
        <v>79.816999999999993</v>
      </c>
      <c r="AO1426">
        <v>0.56861352700000001</v>
      </c>
      <c r="AX1426">
        <v>407</v>
      </c>
      <c r="AY1426">
        <v>123.026</v>
      </c>
      <c r="AZ1426">
        <v>13.749000000000001</v>
      </c>
      <c r="BA1426">
        <v>11.393000000000001</v>
      </c>
      <c r="BB1426">
        <v>71.427000000000007</v>
      </c>
      <c r="BC1426">
        <v>0.82864208299999997</v>
      </c>
      <c r="DG1426">
        <v>171</v>
      </c>
      <c r="DH1426">
        <v>4.1989999999999998</v>
      </c>
      <c r="DI1426">
        <v>2.5390000000000001</v>
      </c>
      <c r="DJ1426">
        <v>2.1059999999999999</v>
      </c>
      <c r="DK1426">
        <v>120.176</v>
      </c>
      <c r="DL1426">
        <v>0.82946041699999995</v>
      </c>
      <c r="DN1426">
        <v>173</v>
      </c>
      <c r="DO1426">
        <v>13.585000000000001</v>
      </c>
      <c r="DP1426">
        <v>14.242000000000001</v>
      </c>
      <c r="DQ1426">
        <v>1.2150000000000001</v>
      </c>
      <c r="DR1426">
        <v>165.523</v>
      </c>
      <c r="DS1426">
        <v>8.5311051999999998E-2</v>
      </c>
      <c r="DU1426">
        <v>202</v>
      </c>
      <c r="DV1426">
        <v>3.2970000000000002</v>
      </c>
      <c r="DW1426">
        <v>2.9470000000000001</v>
      </c>
      <c r="DX1426">
        <v>1.4239999999999999</v>
      </c>
      <c r="DY1426">
        <v>105.151</v>
      </c>
      <c r="DZ1426">
        <v>0.48320325800000002</v>
      </c>
      <c r="EB1426">
        <v>42</v>
      </c>
      <c r="EC1426">
        <v>18.431000000000001</v>
      </c>
      <c r="ED1426">
        <v>5.4749999999999996</v>
      </c>
      <c r="EE1426">
        <v>4.2859999999999996</v>
      </c>
      <c r="EF1426">
        <v>78.37</v>
      </c>
      <c r="EG1426">
        <v>0.78283104999999997</v>
      </c>
      <c r="EP1426">
        <v>390</v>
      </c>
      <c r="EQ1426">
        <v>67.53</v>
      </c>
      <c r="ER1426">
        <v>12.029</v>
      </c>
      <c r="ES1426">
        <v>7.1479999999999997</v>
      </c>
      <c r="ET1426">
        <v>143.774</v>
      </c>
      <c r="EU1426">
        <v>0.59423060900000002</v>
      </c>
    </row>
    <row r="1427" spans="36:151" x14ac:dyDescent="0.25">
      <c r="AJ1427">
        <v>21</v>
      </c>
      <c r="AK1427">
        <v>22.925000000000001</v>
      </c>
      <c r="AL1427">
        <v>5.5979999999999999</v>
      </c>
      <c r="AM1427">
        <v>5.2140000000000004</v>
      </c>
      <c r="AN1427">
        <v>6.351</v>
      </c>
      <c r="AO1427">
        <v>0.93140407300000005</v>
      </c>
      <c r="AX1427">
        <v>898</v>
      </c>
      <c r="AY1427">
        <v>106.304</v>
      </c>
      <c r="AZ1427">
        <v>13.733000000000001</v>
      </c>
      <c r="BA1427">
        <v>9.8559999999999999</v>
      </c>
      <c r="BB1427">
        <v>93.284999999999997</v>
      </c>
      <c r="BC1427">
        <v>0.71768732300000004</v>
      </c>
      <c r="DG1427">
        <v>342</v>
      </c>
      <c r="DH1427">
        <v>2.4180000000000001</v>
      </c>
      <c r="DI1427">
        <v>2.5350000000000001</v>
      </c>
      <c r="DJ1427">
        <v>1.214</v>
      </c>
      <c r="DK1427">
        <v>153.55799999999999</v>
      </c>
      <c r="DL1427">
        <v>0.47889546399999999</v>
      </c>
      <c r="DN1427">
        <v>252</v>
      </c>
      <c r="DO1427">
        <v>65.209999999999994</v>
      </c>
      <c r="DP1427">
        <v>14.234999999999999</v>
      </c>
      <c r="DQ1427">
        <v>5.8330000000000002</v>
      </c>
      <c r="DR1427">
        <v>78.835999999999999</v>
      </c>
      <c r="DS1427">
        <v>0.40976466499999997</v>
      </c>
      <c r="DU1427">
        <v>391</v>
      </c>
      <c r="DV1427">
        <v>1.8029999999999999</v>
      </c>
      <c r="DW1427">
        <v>2.9340000000000002</v>
      </c>
      <c r="DX1427">
        <v>0.78200000000000003</v>
      </c>
      <c r="DY1427">
        <v>118.155</v>
      </c>
      <c r="DZ1427">
        <v>0.26653033399999998</v>
      </c>
      <c r="EB1427">
        <v>7</v>
      </c>
      <c r="EC1427">
        <v>13.972</v>
      </c>
      <c r="ED1427">
        <v>5.4640000000000004</v>
      </c>
      <c r="EE1427">
        <v>3.2559999999999998</v>
      </c>
      <c r="EF1427">
        <v>53.127000000000002</v>
      </c>
      <c r="EG1427">
        <v>0.595900439</v>
      </c>
      <c r="EP1427">
        <v>689</v>
      </c>
      <c r="EQ1427">
        <v>69.557000000000002</v>
      </c>
      <c r="ER1427">
        <v>12.021000000000001</v>
      </c>
      <c r="ES1427">
        <v>7.367</v>
      </c>
      <c r="ET1427">
        <v>65.578000000000003</v>
      </c>
      <c r="EU1427">
        <v>0.61284418900000004</v>
      </c>
    </row>
    <row r="1428" spans="36:151" x14ac:dyDescent="0.25">
      <c r="AJ1428">
        <v>178</v>
      </c>
      <c r="AK1428">
        <v>19.707999999999998</v>
      </c>
      <c r="AL1428">
        <v>5.5780000000000003</v>
      </c>
      <c r="AM1428">
        <v>4.4980000000000002</v>
      </c>
      <c r="AN1428">
        <v>4.0090000000000003</v>
      </c>
      <c r="AO1428">
        <v>0.80638221600000004</v>
      </c>
      <c r="AX1428">
        <v>262</v>
      </c>
      <c r="AY1428">
        <v>88.984999999999999</v>
      </c>
      <c r="AZ1428">
        <v>13.726000000000001</v>
      </c>
      <c r="BA1428">
        <v>8.2550000000000008</v>
      </c>
      <c r="BB1428">
        <v>145.34100000000001</v>
      </c>
      <c r="BC1428">
        <v>0.601413376</v>
      </c>
      <c r="DG1428">
        <v>243</v>
      </c>
      <c r="DH1428">
        <v>3.9670000000000001</v>
      </c>
      <c r="DI1428">
        <v>2.5339999999999998</v>
      </c>
      <c r="DJ1428">
        <v>1.994</v>
      </c>
      <c r="DK1428">
        <v>50.655000000000001</v>
      </c>
      <c r="DL1428">
        <v>0.78689818499999997</v>
      </c>
      <c r="DN1428">
        <v>163</v>
      </c>
      <c r="DO1428">
        <v>39.895000000000003</v>
      </c>
      <c r="DP1428">
        <v>14.231</v>
      </c>
      <c r="DQ1428">
        <v>3.569</v>
      </c>
      <c r="DR1428">
        <v>2.206</v>
      </c>
      <c r="DS1428">
        <v>0.25079052800000001</v>
      </c>
      <c r="DU1428">
        <v>240</v>
      </c>
      <c r="DV1428">
        <v>1.798</v>
      </c>
      <c r="DW1428">
        <v>2.91</v>
      </c>
      <c r="DX1428">
        <v>0.78700000000000003</v>
      </c>
      <c r="DY1428">
        <v>164.59700000000001</v>
      </c>
      <c r="DZ1428">
        <v>0.27044673499999999</v>
      </c>
      <c r="EB1428">
        <v>44</v>
      </c>
      <c r="EC1428">
        <v>6.5759999999999996</v>
      </c>
      <c r="ED1428">
        <v>5.4459999999999997</v>
      </c>
      <c r="EE1428">
        <v>1.538</v>
      </c>
      <c r="EF1428">
        <v>162.614</v>
      </c>
      <c r="EG1428">
        <v>0.28240910800000002</v>
      </c>
      <c r="EP1428">
        <v>383</v>
      </c>
      <c r="EQ1428">
        <v>44.18</v>
      </c>
      <c r="ER1428">
        <v>12.021000000000001</v>
      </c>
      <c r="ES1428">
        <v>4.6790000000000003</v>
      </c>
      <c r="ET1428">
        <v>6.093</v>
      </c>
      <c r="EU1428">
        <v>0.38923550499999998</v>
      </c>
    </row>
    <row r="1429" spans="36:151" x14ac:dyDescent="0.25">
      <c r="AJ1429">
        <v>224</v>
      </c>
      <c r="AK1429">
        <v>20.547000000000001</v>
      </c>
      <c r="AL1429">
        <v>5.5759999999999996</v>
      </c>
      <c r="AM1429">
        <v>4.6920000000000002</v>
      </c>
      <c r="AN1429">
        <v>156.26499999999999</v>
      </c>
      <c r="AO1429">
        <v>0.84146341499999999</v>
      </c>
      <c r="AX1429">
        <v>672</v>
      </c>
      <c r="AY1429">
        <v>108.693</v>
      </c>
      <c r="AZ1429">
        <v>13.714</v>
      </c>
      <c r="BA1429">
        <v>10.090999999999999</v>
      </c>
      <c r="BB1429">
        <v>53.097999999999999</v>
      </c>
      <c r="BC1429">
        <v>0.73581741300000003</v>
      </c>
      <c r="DG1429">
        <v>84</v>
      </c>
      <c r="DH1429">
        <v>4.4009999999999998</v>
      </c>
      <c r="DI1429">
        <v>2.4950000000000001</v>
      </c>
      <c r="DJ1429">
        <v>2.246</v>
      </c>
      <c r="DK1429">
        <v>177.35499999999999</v>
      </c>
      <c r="DL1429">
        <v>0.90020040099999998</v>
      </c>
      <c r="DN1429">
        <v>127</v>
      </c>
      <c r="DO1429">
        <v>73.798000000000002</v>
      </c>
      <c r="DP1429">
        <v>14.226000000000001</v>
      </c>
      <c r="DQ1429">
        <v>6.6050000000000004</v>
      </c>
      <c r="DR1429">
        <v>108.89400000000001</v>
      </c>
      <c r="DS1429">
        <v>0.46429073500000001</v>
      </c>
      <c r="DU1429">
        <v>138</v>
      </c>
      <c r="DV1429">
        <v>3.4460000000000002</v>
      </c>
      <c r="DW1429">
        <v>2.9020000000000001</v>
      </c>
      <c r="DX1429">
        <v>1.512</v>
      </c>
      <c r="DY1429">
        <v>121.25</v>
      </c>
      <c r="DZ1429">
        <v>0.52101998599999999</v>
      </c>
      <c r="EB1429">
        <v>14</v>
      </c>
      <c r="EC1429">
        <v>7.0250000000000004</v>
      </c>
      <c r="ED1429">
        <v>5.4420000000000002</v>
      </c>
      <c r="EE1429">
        <v>1.643</v>
      </c>
      <c r="EF1429">
        <v>136.93899999999999</v>
      </c>
      <c r="EG1429">
        <v>0.30191106200000001</v>
      </c>
      <c r="EP1429">
        <v>423</v>
      </c>
      <c r="EQ1429">
        <v>84.674000000000007</v>
      </c>
      <c r="ER1429">
        <v>12.019</v>
      </c>
      <c r="ES1429">
        <v>8.9700000000000006</v>
      </c>
      <c r="ET1429">
        <v>149.983</v>
      </c>
      <c r="EU1429">
        <v>0.74631832899999995</v>
      </c>
    </row>
    <row r="1430" spans="36:151" x14ac:dyDescent="0.25">
      <c r="AJ1430">
        <v>143</v>
      </c>
      <c r="AK1430">
        <v>20.149000000000001</v>
      </c>
      <c r="AL1430">
        <v>5.5410000000000004</v>
      </c>
      <c r="AM1430">
        <v>4.63</v>
      </c>
      <c r="AN1430">
        <v>121.998</v>
      </c>
      <c r="AO1430">
        <v>0.83558924400000001</v>
      </c>
      <c r="AX1430">
        <v>550</v>
      </c>
      <c r="AY1430">
        <v>103.91500000000001</v>
      </c>
      <c r="AZ1430">
        <v>13.714</v>
      </c>
      <c r="BA1430">
        <v>9.6479999999999997</v>
      </c>
      <c r="BB1430">
        <v>167.64400000000001</v>
      </c>
      <c r="BC1430">
        <v>0.70351465700000004</v>
      </c>
      <c r="DG1430">
        <v>196</v>
      </c>
      <c r="DH1430">
        <v>3.72</v>
      </c>
      <c r="DI1430">
        <v>2.4889999999999999</v>
      </c>
      <c r="DJ1430">
        <v>1.9019999999999999</v>
      </c>
      <c r="DK1430">
        <v>72.542000000000002</v>
      </c>
      <c r="DL1430">
        <v>0.76416231400000001</v>
      </c>
      <c r="DN1430">
        <v>14</v>
      </c>
      <c r="DO1430">
        <v>48.973999999999997</v>
      </c>
      <c r="DP1430">
        <v>14.225</v>
      </c>
      <c r="DQ1430">
        <v>4.3840000000000003</v>
      </c>
      <c r="DR1430">
        <v>45.191000000000003</v>
      </c>
      <c r="DS1430">
        <v>0.30818980699999998</v>
      </c>
      <c r="DU1430">
        <v>195</v>
      </c>
      <c r="DV1430">
        <v>2.6970000000000001</v>
      </c>
      <c r="DW1430">
        <v>2.8929999999999998</v>
      </c>
      <c r="DX1430">
        <v>1.1870000000000001</v>
      </c>
      <c r="DY1430">
        <v>58.258000000000003</v>
      </c>
      <c r="DZ1430">
        <v>0.410300726</v>
      </c>
      <c r="EB1430">
        <v>120</v>
      </c>
      <c r="EC1430">
        <v>6.1589999999999998</v>
      </c>
      <c r="ED1430">
        <v>5.4370000000000003</v>
      </c>
      <c r="EE1430">
        <v>1.4419999999999999</v>
      </c>
      <c r="EF1430">
        <v>36.895000000000003</v>
      </c>
      <c r="EG1430">
        <v>0.26521979000000001</v>
      </c>
      <c r="EP1430">
        <v>342</v>
      </c>
      <c r="EQ1430">
        <v>104.425</v>
      </c>
      <c r="ER1430">
        <v>11.999000000000001</v>
      </c>
      <c r="ES1430">
        <v>11.081</v>
      </c>
      <c r="ET1430">
        <v>124.283</v>
      </c>
      <c r="EU1430">
        <v>0.92349362400000001</v>
      </c>
    </row>
    <row r="1431" spans="36:151" x14ac:dyDescent="0.25">
      <c r="AJ1431">
        <v>314</v>
      </c>
      <c r="AK1431">
        <v>10.872999999999999</v>
      </c>
      <c r="AL1431">
        <v>5.4980000000000002</v>
      </c>
      <c r="AM1431">
        <v>2.5179999999999998</v>
      </c>
      <c r="AN1431">
        <v>90.623999999999995</v>
      </c>
      <c r="AO1431">
        <v>0.45798472200000001</v>
      </c>
      <c r="AX1431">
        <v>382</v>
      </c>
      <c r="AY1431">
        <v>88.388000000000005</v>
      </c>
      <c r="AZ1431">
        <v>13.656000000000001</v>
      </c>
      <c r="BA1431">
        <v>8.2409999999999997</v>
      </c>
      <c r="BB1431">
        <v>106.795</v>
      </c>
      <c r="BC1431">
        <v>0.60347100200000003</v>
      </c>
      <c r="DG1431">
        <v>422</v>
      </c>
      <c r="DH1431">
        <v>2.2629999999999999</v>
      </c>
      <c r="DI1431">
        <v>2.4780000000000002</v>
      </c>
      <c r="DJ1431">
        <v>1.163</v>
      </c>
      <c r="DK1431">
        <v>64.334999999999994</v>
      </c>
      <c r="DL1431">
        <v>0.469330105</v>
      </c>
      <c r="DN1431">
        <v>81</v>
      </c>
      <c r="DO1431">
        <v>42.292999999999999</v>
      </c>
      <c r="DP1431">
        <v>14.22</v>
      </c>
      <c r="DQ1431">
        <v>3.7869999999999999</v>
      </c>
      <c r="DR1431">
        <v>67.183999999999997</v>
      </c>
      <c r="DS1431">
        <v>0.26631504900000003</v>
      </c>
      <c r="DU1431">
        <v>180</v>
      </c>
      <c r="DV1431">
        <v>5.3940000000000001</v>
      </c>
      <c r="DW1431">
        <v>2.8839999999999999</v>
      </c>
      <c r="DX1431">
        <v>2.3820000000000001</v>
      </c>
      <c r="DY1431">
        <v>58.905000000000001</v>
      </c>
      <c r="DZ1431">
        <v>0.82593620000000001</v>
      </c>
      <c r="EB1431">
        <v>78</v>
      </c>
      <c r="EC1431">
        <v>10.339</v>
      </c>
      <c r="ED1431">
        <v>5.391</v>
      </c>
      <c r="EE1431">
        <v>2.4420000000000002</v>
      </c>
      <c r="EF1431">
        <v>62.802</v>
      </c>
      <c r="EG1431">
        <v>0.45297718399999998</v>
      </c>
      <c r="EP1431">
        <v>174</v>
      </c>
      <c r="EQ1431">
        <v>89.688000000000002</v>
      </c>
      <c r="ER1431">
        <v>11.992000000000001</v>
      </c>
      <c r="ES1431">
        <v>9.5229999999999997</v>
      </c>
      <c r="ET1431">
        <v>169.62200000000001</v>
      </c>
      <c r="EU1431">
        <v>0.79411274200000004</v>
      </c>
    </row>
    <row r="1432" spans="36:151" x14ac:dyDescent="0.25">
      <c r="AJ1432">
        <v>125</v>
      </c>
      <c r="AK1432">
        <v>15.528</v>
      </c>
      <c r="AL1432">
        <v>5.4870000000000001</v>
      </c>
      <c r="AM1432">
        <v>3.6030000000000002</v>
      </c>
      <c r="AN1432">
        <v>164.43700000000001</v>
      </c>
      <c r="AO1432">
        <v>0.65664297400000005</v>
      </c>
      <c r="AX1432">
        <v>593</v>
      </c>
      <c r="AY1432">
        <v>124.818</v>
      </c>
      <c r="AZ1432">
        <v>13.634</v>
      </c>
      <c r="BA1432">
        <v>11.656000000000001</v>
      </c>
      <c r="BB1432">
        <v>25.923999999999999</v>
      </c>
      <c r="BC1432">
        <v>0.85492151999999999</v>
      </c>
      <c r="DG1432">
        <v>345</v>
      </c>
      <c r="DH1432">
        <v>3.5960000000000001</v>
      </c>
      <c r="DI1432">
        <v>2.4590000000000001</v>
      </c>
      <c r="DJ1432">
        <v>1.8620000000000001</v>
      </c>
      <c r="DK1432">
        <v>153.916</v>
      </c>
      <c r="DL1432">
        <v>0.75721838100000005</v>
      </c>
      <c r="DN1432">
        <v>485</v>
      </c>
      <c r="DO1432">
        <v>88.718000000000004</v>
      </c>
      <c r="DP1432">
        <v>14.218</v>
      </c>
      <c r="DQ1432">
        <v>7.9450000000000003</v>
      </c>
      <c r="DR1432">
        <v>155.85599999999999</v>
      </c>
      <c r="DS1432">
        <v>0.55879870600000003</v>
      </c>
      <c r="DU1432">
        <v>67</v>
      </c>
      <c r="DV1432">
        <v>1.9530000000000001</v>
      </c>
      <c r="DW1432">
        <v>2.8820000000000001</v>
      </c>
      <c r="DX1432">
        <v>0.86299999999999999</v>
      </c>
      <c r="DY1432">
        <v>177.85499999999999</v>
      </c>
      <c r="DZ1432">
        <v>0.29944483</v>
      </c>
      <c r="EB1432">
        <v>89</v>
      </c>
      <c r="EC1432">
        <v>14.872999999999999</v>
      </c>
      <c r="ED1432">
        <v>5.3879999999999999</v>
      </c>
      <c r="EE1432">
        <v>3.5150000000000001</v>
      </c>
      <c r="EF1432">
        <v>118.623</v>
      </c>
      <c r="EG1432">
        <v>0.65237564999999997</v>
      </c>
      <c r="EP1432">
        <v>69</v>
      </c>
      <c r="EQ1432">
        <v>12.048999999999999</v>
      </c>
      <c r="ER1432">
        <v>11.974</v>
      </c>
      <c r="ES1432">
        <v>1.2809999999999999</v>
      </c>
      <c r="ET1432">
        <v>0.58399999999999996</v>
      </c>
      <c r="EU1432">
        <v>0.10698179400000001</v>
      </c>
    </row>
    <row r="1433" spans="36:151" x14ac:dyDescent="0.25">
      <c r="AJ1433">
        <v>78</v>
      </c>
      <c r="AK1433">
        <v>15.528</v>
      </c>
      <c r="AL1433">
        <v>5.4729999999999999</v>
      </c>
      <c r="AM1433">
        <v>3.613</v>
      </c>
      <c r="AN1433">
        <v>124.184</v>
      </c>
      <c r="AO1433">
        <v>0.66014982600000005</v>
      </c>
      <c r="AX1433">
        <v>1169</v>
      </c>
      <c r="AY1433">
        <v>81.221000000000004</v>
      </c>
      <c r="AZ1433">
        <v>13.632</v>
      </c>
      <c r="BA1433">
        <v>7.5860000000000003</v>
      </c>
      <c r="BB1433">
        <v>162.28399999999999</v>
      </c>
      <c r="BC1433">
        <v>0.55648474199999998</v>
      </c>
      <c r="DG1433">
        <v>192</v>
      </c>
      <c r="DH1433">
        <v>2.6720000000000002</v>
      </c>
      <c r="DI1433">
        <v>2.4550000000000001</v>
      </c>
      <c r="DJ1433">
        <v>1.3859999999999999</v>
      </c>
      <c r="DK1433">
        <v>130.21899999999999</v>
      </c>
      <c r="DL1433">
        <v>0.564562118</v>
      </c>
      <c r="DN1433">
        <v>53</v>
      </c>
      <c r="DO1433">
        <v>55.323999999999998</v>
      </c>
      <c r="DP1433">
        <v>14.202999999999999</v>
      </c>
      <c r="DQ1433">
        <v>4.96</v>
      </c>
      <c r="DR1433">
        <v>129.46299999999999</v>
      </c>
      <c r="DS1433">
        <v>0.34922199500000001</v>
      </c>
      <c r="DU1433">
        <v>442</v>
      </c>
      <c r="DV1433">
        <v>3.2879999999999998</v>
      </c>
      <c r="DW1433">
        <v>2.8639999999999999</v>
      </c>
      <c r="DX1433">
        <v>1.462</v>
      </c>
      <c r="DY1433">
        <v>116.306</v>
      </c>
      <c r="DZ1433">
        <v>0.51047485999999997</v>
      </c>
      <c r="EB1433">
        <v>15</v>
      </c>
      <c r="EC1433">
        <v>18.178000000000001</v>
      </c>
      <c r="ED1433">
        <v>5.3659999999999997</v>
      </c>
      <c r="EE1433">
        <v>4.3129999999999997</v>
      </c>
      <c r="EF1433">
        <v>97.367000000000004</v>
      </c>
      <c r="EG1433">
        <v>0.80376444300000005</v>
      </c>
      <c r="EP1433">
        <v>350</v>
      </c>
      <c r="EQ1433">
        <v>15.653</v>
      </c>
      <c r="ER1433">
        <v>11.962</v>
      </c>
      <c r="ES1433">
        <v>1.6659999999999999</v>
      </c>
      <c r="ET1433">
        <v>78.816000000000003</v>
      </c>
      <c r="EU1433">
        <v>0.13927436900000001</v>
      </c>
    </row>
    <row r="1434" spans="36:151" x14ac:dyDescent="0.25">
      <c r="AJ1434">
        <v>204</v>
      </c>
      <c r="AK1434">
        <v>17.757999999999999</v>
      </c>
      <c r="AL1434">
        <v>5.4470000000000001</v>
      </c>
      <c r="AM1434">
        <v>4.1509999999999998</v>
      </c>
      <c r="AN1434">
        <v>119.699</v>
      </c>
      <c r="AO1434">
        <v>0.76207086499999999</v>
      </c>
      <c r="AX1434">
        <v>1001</v>
      </c>
      <c r="AY1434">
        <v>111.679</v>
      </c>
      <c r="AZ1434">
        <v>13.57</v>
      </c>
      <c r="BA1434">
        <v>10.478</v>
      </c>
      <c r="BB1434">
        <v>63.093000000000004</v>
      </c>
      <c r="BC1434">
        <v>0.77214443600000005</v>
      </c>
      <c r="DG1434">
        <v>361</v>
      </c>
      <c r="DH1434">
        <v>1.86</v>
      </c>
      <c r="DI1434">
        <v>2.4369999999999998</v>
      </c>
      <c r="DJ1434">
        <v>0.97199999999999998</v>
      </c>
      <c r="DK1434">
        <v>77.965999999999994</v>
      </c>
      <c r="DL1434">
        <v>0.39885104599999999</v>
      </c>
      <c r="DN1434">
        <v>354</v>
      </c>
      <c r="DO1434">
        <v>48.530999999999999</v>
      </c>
      <c r="DP1434">
        <v>14.201000000000001</v>
      </c>
      <c r="DQ1434">
        <v>4.351</v>
      </c>
      <c r="DR1434">
        <v>45.76</v>
      </c>
      <c r="DS1434">
        <v>0.30638687399999998</v>
      </c>
      <c r="DU1434">
        <v>241</v>
      </c>
      <c r="DV1434">
        <v>4.2060000000000004</v>
      </c>
      <c r="DW1434">
        <v>2.8580000000000001</v>
      </c>
      <c r="DX1434">
        <v>1.8740000000000001</v>
      </c>
      <c r="DY1434">
        <v>141.596</v>
      </c>
      <c r="DZ1434">
        <v>0.65570328899999997</v>
      </c>
      <c r="EB1434">
        <v>82</v>
      </c>
      <c r="EC1434">
        <v>4.3570000000000002</v>
      </c>
      <c r="ED1434">
        <v>5.3620000000000001</v>
      </c>
      <c r="EE1434">
        <v>1.0349999999999999</v>
      </c>
      <c r="EF1434">
        <v>6.2649999999999997</v>
      </c>
      <c r="EG1434">
        <v>0.19302499100000001</v>
      </c>
      <c r="EP1434">
        <v>323</v>
      </c>
      <c r="EQ1434">
        <v>67.831999999999994</v>
      </c>
      <c r="ER1434">
        <v>11.949</v>
      </c>
      <c r="ES1434">
        <v>7.2279999999999998</v>
      </c>
      <c r="ET1434">
        <v>172.23</v>
      </c>
      <c r="EU1434">
        <v>0.60490417600000002</v>
      </c>
    </row>
    <row r="1435" spans="36:151" x14ac:dyDescent="0.25">
      <c r="AJ1435">
        <v>119</v>
      </c>
      <c r="AK1435">
        <v>17.516999999999999</v>
      </c>
      <c r="AL1435">
        <v>5.42</v>
      </c>
      <c r="AM1435">
        <v>4.1150000000000002</v>
      </c>
      <c r="AN1435">
        <v>14.311</v>
      </c>
      <c r="AO1435">
        <v>0.75922509199999999</v>
      </c>
      <c r="AX1435">
        <v>629</v>
      </c>
      <c r="AY1435">
        <v>104.51300000000001</v>
      </c>
      <c r="AZ1435">
        <v>13.555</v>
      </c>
      <c r="BA1435">
        <v>9.8170000000000002</v>
      </c>
      <c r="BB1435">
        <v>98.087999999999994</v>
      </c>
      <c r="BC1435">
        <v>0.72423459999999995</v>
      </c>
      <c r="DG1435">
        <v>234</v>
      </c>
      <c r="DH1435">
        <v>1.984</v>
      </c>
      <c r="DI1435">
        <v>2.4329999999999998</v>
      </c>
      <c r="DJ1435">
        <v>1.038</v>
      </c>
      <c r="DK1435">
        <v>162.74600000000001</v>
      </c>
      <c r="DL1435">
        <v>0.42663378499999999</v>
      </c>
      <c r="DN1435">
        <v>262</v>
      </c>
      <c r="DO1435">
        <v>54.792000000000002</v>
      </c>
      <c r="DP1435">
        <v>14.191000000000001</v>
      </c>
      <c r="DQ1435">
        <v>4.9160000000000004</v>
      </c>
      <c r="DR1435">
        <v>78.515000000000001</v>
      </c>
      <c r="DS1435">
        <v>0.34641674300000003</v>
      </c>
      <c r="DU1435">
        <v>87</v>
      </c>
      <c r="DV1435">
        <v>2.5539999999999998</v>
      </c>
      <c r="DW1435">
        <v>2.8559999999999999</v>
      </c>
      <c r="DX1435">
        <v>1.1379999999999999</v>
      </c>
      <c r="DY1435">
        <v>142.018</v>
      </c>
      <c r="DZ1435">
        <v>0.39845938400000003</v>
      </c>
      <c r="EB1435">
        <v>140</v>
      </c>
      <c r="EC1435">
        <v>16.59</v>
      </c>
      <c r="ED1435">
        <v>5.3609999999999998</v>
      </c>
      <c r="EE1435">
        <v>3.94</v>
      </c>
      <c r="EF1435">
        <v>75.150999999999996</v>
      </c>
      <c r="EG1435">
        <v>0.73493751200000002</v>
      </c>
      <c r="EP1435">
        <v>187</v>
      </c>
      <c r="EQ1435">
        <v>65.748999999999995</v>
      </c>
      <c r="ER1435">
        <v>11.948</v>
      </c>
      <c r="ES1435">
        <v>7.0069999999999997</v>
      </c>
      <c r="ET1435">
        <v>157.684</v>
      </c>
      <c r="EU1435">
        <v>0.58645798500000001</v>
      </c>
    </row>
    <row r="1436" spans="36:151" x14ac:dyDescent="0.25">
      <c r="AJ1436">
        <v>235</v>
      </c>
      <c r="AK1436">
        <v>19.178000000000001</v>
      </c>
      <c r="AL1436">
        <v>5.3920000000000003</v>
      </c>
      <c r="AM1436">
        <v>4.5289999999999999</v>
      </c>
      <c r="AN1436">
        <v>43.831000000000003</v>
      </c>
      <c r="AO1436">
        <v>0.83994807100000002</v>
      </c>
      <c r="AX1436">
        <v>1010</v>
      </c>
      <c r="AY1436">
        <v>77.638000000000005</v>
      </c>
      <c r="AZ1436">
        <v>13.552</v>
      </c>
      <c r="BA1436">
        <v>7.2939999999999996</v>
      </c>
      <c r="BB1436">
        <v>102.395</v>
      </c>
      <c r="BC1436">
        <v>0.53822314000000004</v>
      </c>
      <c r="DG1436">
        <v>51</v>
      </c>
      <c r="DH1436">
        <v>3.0539999999999998</v>
      </c>
      <c r="DI1436">
        <v>2.415</v>
      </c>
      <c r="DJ1436">
        <v>1.61</v>
      </c>
      <c r="DK1436">
        <v>90</v>
      </c>
      <c r="DL1436">
        <v>0.66666666699999999</v>
      </c>
      <c r="DN1436">
        <v>35</v>
      </c>
      <c r="DO1436">
        <v>106.98399999999999</v>
      </c>
      <c r="DP1436">
        <v>14.189</v>
      </c>
      <c r="DQ1436">
        <v>9.6</v>
      </c>
      <c r="DR1436">
        <v>40.987000000000002</v>
      </c>
      <c r="DS1436">
        <v>0.67658045</v>
      </c>
      <c r="DU1436">
        <v>394</v>
      </c>
      <c r="DV1436">
        <v>2.391</v>
      </c>
      <c r="DW1436">
        <v>2.855</v>
      </c>
      <c r="DX1436">
        <v>1.0660000000000001</v>
      </c>
      <c r="DY1436">
        <v>20.783000000000001</v>
      </c>
      <c r="DZ1436">
        <v>0.373380035</v>
      </c>
      <c r="EB1436">
        <v>273</v>
      </c>
      <c r="EC1436">
        <v>9.4160000000000004</v>
      </c>
      <c r="ED1436">
        <v>5.34</v>
      </c>
      <c r="EE1436">
        <v>2.2450000000000001</v>
      </c>
      <c r="EF1436">
        <v>23.507000000000001</v>
      </c>
      <c r="EG1436">
        <v>0.42041198499999999</v>
      </c>
      <c r="EP1436">
        <v>266</v>
      </c>
      <c r="EQ1436">
        <v>68.722999999999999</v>
      </c>
      <c r="ER1436">
        <v>11.946</v>
      </c>
      <c r="ES1436">
        <v>7.3250000000000002</v>
      </c>
      <c r="ET1436">
        <v>171.39599999999999</v>
      </c>
      <c r="EU1436">
        <v>0.61317595800000002</v>
      </c>
    </row>
    <row r="1437" spans="36:151" x14ac:dyDescent="0.25">
      <c r="AJ1437">
        <v>118</v>
      </c>
      <c r="AK1437">
        <v>4.681</v>
      </c>
      <c r="AL1437">
        <v>5.2450000000000001</v>
      </c>
      <c r="AM1437">
        <v>1.1359999999999999</v>
      </c>
      <c r="AN1437">
        <v>83.251999999999995</v>
      </c>
      <c r="AO1437">
        <v>0.21658722599999999</v>
      </c>
      <c r="AX1437">
        <v>796</v>
      </c>
      <c r="AY1437">
        <v>56.137999999999998</v>
      </c>
      <c r="AZ1437">
        <v>13.545</v>
      </c>
      <c r="BA1437">
        <v>5.2770000000000001</v>
      </c>
      <c r="BB1437">
        <v>60.847000000000001</v>
      </c>
      <c r="BC1437">
        <v>0.389590255</v>
      </c>
      <c r="DG1437">
        <v>372</v>
      </c>
      <c r="DH1437">
        <v>2.29</v>
      </c>
      <c r="DI1437">
        <v>2.415</v>
      </c>
      <c r="DJ1437">
        <v>1.2070000000000001</v>
      </c>
      <c r="DK1437">
        <v>90</v>
      </c>
      <c r="DL1437">
        <v>0.49979296099999998</v>
      </c>
      <c r="DN1437">
        <v>161</v>
      </c>
      <c r="DO1437">
        <v>57.859000000000002</v>
      </c>
      <c r="DP1437">
        <v>14.186</v>
      </c>
      <c r="DQ1437">
        <v>5.1929999999999996</v>
      </c>
      <c r="DR1437">
        <v>122.73399999999999</v>
      </c>
      <c r="DS1437">
        <v>0.36606513499999999</v>
      </c>
      <c r="DU1437">
        <v>248</v>
      </c>
      <c r="DV1437">
        <v>3.1389999999999998</v>
      </c>
      <c r="DW1437">
        <v>2.8540000000000001</v>
      </c>
      <c r="DX1437">
        <v>1.4</v>
      </c>
      <c r="DY1437">
        <v>38.942999999999998</v>
      </c>
      <c r="DZ1437">
        <v>0.49053959400000002</v>
      </c>
      <c r="EB1437">
        <v>146</v>
      </c>
      <c r="EC1437">
        <v>8.5410000000000004</v>
      </c>
      <c r="ED1437">
        <v>5.32</v>
      </c>
      <c r="EE1437">
        <v>2.044</v>
      </c>
      <c r="EF1437">
        <v>116.98099999999999</v>
      </c>
      <c r="EG1437">
        <v>0.384210526</v>
      </c>
      <c r="EP1437">
        <v>280</v>
      </c>
      <c r="EQ1437">
        <v>43.585000000000001</v>
      </c>
      <c r="ER1437">
        <v>11.946</v>
      </c>
      <c r="ES1437">
        <v>4.6449999999999996</v>
      </c>
      <c r="ET1437">
        <v>139.42099999999999</v>
      </c>
      <c r="EU1437">
        <v>0.388833082</v>
      </c>
    </row>
    <row r="1438" spans="36:151" x14ac:dyDescent="0.25">
      <c r="AJ1438">
        <v>230</v>
      </c>
      <c r="AK1438">
        <v>12.534000000000001</v>
      </c>
      <c r="AL1438">
        <v>5.2240000000000002</v>
      </c>
      <c r="AM1438">
        <v>3.0550000000000002</v>
      </c>
      <c r="AN1438">
        <v>8.5709999999999997</v>
      </c>
      <c r="AO1438">
        <v>0.58480091899999997</v>
      </c>
      <c r="AX1438">
        <v>528</v>
      </c>
      <c r="AY1438">
        <v>117.651</v>
      </c>
      <c r="AZ1438">
        <v>13.513</v>
      </c>
      <c r="BA1438">
        <v>11.085000000000001</v>
      </c>
      <c r="BB1438">
        <v>76.402000000000001</v>
      </c>
      <c r="BC1438">
        <v>0.82032117199999999</v>
      </c>
      <c r="DG1438">
        <v>230</v>
      </c>
      <c r="DH1438">
        <v>2.7989999999999999</v>
      </c>
      <c r="DI1438">
        <v>2.403</v>
      </c>
      <c r="DJ1438">
        <v>1.4830000000000001</v>
      </c>
      <c r="DK1438">
        <v>172.791</v>
      </c>
      <c r="DL1438">
        <v>0.61714523499999996</v>
      </c>
      <c r="DN1438">
        <v>28</v>
      </c>
      <c r="DO1438">
        <v>113.57899999999999</v>
      </c>
      <c r="DP1438">
        <v>14.157999999999999</v>
      </c>
      <c r="DQ1438">
        <v>10.214</v>
      </c>
      <c r="DR1438">
        <v>154.85599999999999</v>
      </c>
      <c r="DS1438">
        <v>0.72142958000000001</v>
      </c>
      <c r="DU1438">
        <v>161</v>
      </c>
      <c r="DV1438">
        <v>2.6970000000000001</v>
      </c>
      <c r="DW1438">
        <v>2.8530000000000002</v>
      </c>
      <c r="DX1438">
        <v>1.204</v>
      </c>
      <c r="DY1438">
        <v>49.642000000000003</v>
      </c>
      <c r="DZ1438">
        <v>0.42201191700000001</v>
      </c>
      <c r="EB1438">
        <v>84</v>
      </c>
      <c r="EC1438">
        <v>6.31</v>
      </c>
      <c r="ED1438">
        <v>5.3090000000000002</v>
      </c>
      <c r="EE1438">
        <v>1.5129999999999999</v>
      </c>
      <c r="EF1438">
        <v>121.855</v>
      </c>
      <c r="EG1438">
        <v>0.28498775700000001</v>
      </c>
      <c r="EP1438">
        <v>539</v>
      </c>
      <c r="EQ1438">
        <v>74.238</v>
      </c>
      <c r="ER1438">
        <v>11.945</v>
      </c>
      <c r="ES1438">
        <v>7.9139999999999997</v>
      </c>
      <c r="ET1438">
        <v>112.379</v>
      </c>
      <c r="EU1438">
        <v>0.66253662599999996</v>
      </c>
    </row>
    <row r="1439" spans="36:151" x14ac:dyDescent="0.25">
      <c r="AJ1439">
        <v>75</v>
      </c>
      <c r="AK1439">
        <v>13.013</v>
      </c>
      <c r="AL1439">
        <v>5.202</v>
      </c>
      <c r="AM1439">
        <v>3.1850000000000001</v>
      </c>
      <c r="AN1439">
        <v>170.666</v>
      </c>
      <c r="AO1439">
        <v>0.61226451400000004</v>
      </c>
      <c r="AX1439">
        <v>188</v>
      </c>
      <c r="AY1439">
        <v>43.267000000000003</v>
      </c>
      <c r="AZ1439">
        <v>13.510999999999999</v>
      </c>
      <c r="BA1439">
        <v>4.077</v>
      </c>
      <c r="BB1439">
        <v>121.001</v>
      </c>
      <c r="BC1439">
        <v>0.30175412600000001</v>
      </c>
      <c r="DG1439">
        <v>370</v>
      </c>
      <c r="DH1439">
        <v>2.6720000000000002</v>
      </c>
      <c r="DI1439">
        <v>2.3940000000000001</v>
      </c>
      <c r="DJ1439">
        <v>1.421</v>
      </c>
      <c r="DK1439">
        <v>112.54600000000001</v>
      </c>
      <c r="DL1439">
        <v>0.59356725099999996</v>
      </c>
      <c r="DN1439">
        <v>490</v>
      </c>
      <c r="DO1439">
        <v>49.496000000000002</v>
      </c>
      <c r="DP1439">
        <v>14.157999999999999</v>
      </c>
      <c r="DQ1439">
        <v>4.4509999999999996</v>
      </c>
      <c r="DR1439">
        <v>76.183000000000007</v>
      </c>
      <c r="DS1439">
        <v>0.31438056199999997</v>
      </c>
      <c r="DU1439">
        <v>140</v>
      </c>
      <c r="DV1439">
        <v>2.84</v>
      </c>
      <c r="DW1439">
        <v>2.851</v>
      </c>
      <c r="DX1439">
        <v>1.268</v>
      </c>
      <c r="DY1439">
        <v>90</v>
      </c>
      <c r="DZ1439">
        <v>0.44475622599999998</v>
      </c>
      <c r="EB1439">
        <v>23</v>
      </c>
      <c r="EC1439">
        <v>3.746</v>
      </c>
      <c r="ED1439">
        <v>5.28</v>
      </c>
      <c r="EE1439">
        <v>0.90300000000000002</v>
      </c>
      <c r="EF1439">
        <v>40.688000000000002</v>
      </c>
      <c r="EG1439">
        <v>0.17102272700000001</v>
      </c>
      <c r="EP1439">
        <v>357</v>
      </c>
      <c r="EQ1439">
        <v>68.872</v>
      </c>
      <c r="ER1439">
        <v>11.914</v>
      </c>
      <c r="ES1439">
        <v>7.36</v>
      </c>
      <c r="ET1439">
        <v>15.742000000000001</v>
      </c>
      <c r="EU1439">
        <v>0.61776061800000004</v>
      </c>
    </row>
    <row r="1440" spans="36:151" x14ac:dyDescent="0.25">
      <c r="AJ1440">
        <v>205</v>
      </c>
      <c r="AK1440">
        <v>16.125</v>
      </c>
      <c r="AL1440">
        <v>5.1390000000000002</v>
      </c>
      <c r="AM1440">
        <v>3.9950000000000001</v>
      </c>
      <c r="AN1440">
        <v>0</v>
      </c>
      <c r="AO1440">
        <v>0.77738859699999996</v>
      </c>
      <c r="AX1440">
        <v>234</v>
      </c>
      <c r="AY1440">
        <v>75.715999999999994</v>
      </c>
      <c r="AZ1440">
        <v>13.51</v>
      </c>
      <c r="BA1440">
        <v>7.1360000000000001</v>
      </c>
      <c r="BB1440">
        <v>122.541</v>
      </c>
      <c r="BC1440">
        <v>0.52820133199999997</v>
      </c>
      <c r="DG1440">
        <v>225</v>
      </c>
      <c r="DH1440">
        <v>2.6720000000000002</v>
      </c>
      <c r="DI1440">
        <v>2.39</v>
      </c>
      <c r="DJ1440">
        <v>1.423</v>
      </c>
      <c r="DK1440">
        <v>168.95099999999999</v>
      </c>
      <c r="DL1440">
        <v>0.59539748999999997</v>
      </c>
      <c r="DN1440">
        <v>306</v>
      </c>
      <c r="DO1440">
        <v>42.741</v>
      </c>
      <c r="DP1440">
        <v>14.146000000000001</v>
      </c>
      <c r="DQ1440">
        <v>3.847</v>
      </c>
      <c r="DR1440">
        <v>152.37700000000001</v>
      </c>
      <c r="DS1440">
        <v>0.27194966799999998</v>
      </c>
      <c r="DU1440">
        <v>197</v>
      </c>
      <c r="DV1440">
        <v>3.3050000000000002</v>
      </c>
      <c r="DW1440">
        <v>2.8380000000000001</v>
      </c>
      <c r="DX1440">
        <v>1.4830000000000001</v>
      </c>
      <c r="DY1440">
        <v>159.05500000000001</v>
      </c>
      <c r="DZ1440">
        <v>0.52255109200000005</v>
      </c>
      <c r="EB1440">
        <v>83</v>
      </c>
      <c r="EC1440">
        <v>8.391</v>
      </c>
      <c r="ED1440">
        <v>5.2709999999999999</v>
      </c>
      <c r="EE1440">
        <v>2.0270000000000001</v>
      </c>
      <c r="EF1440">
        <v>119.152</v>
      </c>
      <c r="EG1440">
        <v>0.38455700999999998</v>
      </c>
      <c r="EP1440">
        <v>108</v>
      </c>
      <c r="EQ1440">
        <v>73.037999999999997</v>
      </c>
      <c r="ER1440">
        <v>11.893000000000001</v>
      </c>
      <c r="ES1440">
        <v>7.819</v>
      </c>
      <c r="ET1440">
        <v>15.196999999999999</v>
      </c>
      <c r="EU1440">
        <v>0.65744555599999999</v>
      </c>
    </row>
    <row r="1441" spans="36:151" x14ac:dyDescent="0.25">
      <c r="AJ1441">
        <v>66</v>
      </c>
      <c r="AK1441">
        <v>10.42</v>
      </c>
      <c r="AL1441">
        <v>5.1239999999999997</v>
      </c>
      <c r="AM1441">
        <v>2.589</v>
      </c>
      <c r="AN1441">
        <v>160.14599999999999</v>
      </c>
      <c r="AO1441">
        <v>0.50526932099999999</v>
      </c>
      <c r="AX1441">
        <v>301</v>
      </c>
      <c r="AY1441">
        <v>83.013000000000005</v>
      </c>
      <c r="AZ1441">
        <v>13.507999999999999</v>
      </c>
      <c r="BA1441">
        <v>7.8250000000000002</v>
      </c>
      <c r="BB1441">
        <v>27.654</v>
      </c>
      <c r="BC1441">
        <v>0.57928634899999998</v>
      </c>
      <c r="DG1441">
        <v>359</v>
      </c>
      <c r="DH1441">
        <v>2.012</v>
      </c>
      <c r="DI1441">
        <v>2.3879999999999999</v>
      </c>
      <c r="DJ1441">
        <v>1.073</v>
      </c>
      <c r="DK1441">
        <v>129.41300000000001</v>
      </c>
      <c r="DL1441">
        <v>0.44932998299999999</v>
      </c>
      <c r="DN1441">
        <v>162</v>
      </c>
      <c r="DO1441">
        <v>121.91200000000001</v>
      </c>
      <c r="DP1441">
        <v>14.14</v>
      </c>
      <c r="DQ1441">
        <v>10.978</v>
      </c>
      <c r="DR1441">
        <v>175.19300000000001</v>
      </c>
      <c r="DS1441">
        <v>0.77637906599999995</v>
      </c>
      <c r="DU1441">
        <v>71</v>
      </c>
      <c r="DV1441">
        <v>1.9530000000000001</v>
      </c>
      <c r="DW1441">
        <v>2.8210000000000002</v>
      </c>
      <c r="DX1441">
        <v>0.88200000000000001</v>
      </c>
      <c r="DY1441">
        <v>29.029</v>
      </c>
      <c r="DZ1441">
        <v>0.312655087</v>
      </c>
      <c r="EB1441">
        <v>40</v>
      </c>
      <c r="EC1441">
        <v>11.06</v>
      </c>
      <c r="ED1441">
        <v>5.23</v>
      </c>
      <c r="EE1441">
        <v>2.6930000000000001</v>
      </c>
      <c r="EF1441">
        <v>133.10300000000001</v>
      </c>
      <c r="EG1441">
        <v>0.51491395799999995</v>
      </c>
      <c r="EP1441">
        <v>67</v>
      </c>
      <c r="EQ1441">
        <v>66.486999999999995</v>
      </c>
      <c r="ER1441">
        <v>11.872999999999999</v>
      </c>
      <c r="ES1441">
        <v>7.13</v>
      </c>
      <c r="ET1441">
        <v>144.38399999999999</v>
      </c>
      <c r="EU1441">
        <v>0.60052219299999998</v>
      </c>
    </row>
    <row r="1442" spans="36:151" x14ac:dyDescent="0.25">
      <c r="AJ1442">
        <v>34</v>
      </c>
      <c r="AK1442">
        <v>9.4169999999999998</v>
      </c>
      <c r="AL1442">
        <v>5.1029999999999998</v>
      </c>
      <c r="AM1442">
        <v>2.35</v>
      </c>
      <c r="AN1442">
        <v>77.846999999999994</v>
      </c>
      <c r="AO1442">
        <v>0.46051342299999998</v>
      </c>
      <c r="AX1442">
        <v>714</v>
      </c>
      <c r="AY1442">
        <v>90.777000000000001</v>
      </c>
      <c r="AZ1442">
        <v>13.481999999999999</v>
      </c>
      <c r="BA1442">
        <v>8.5730000000000004</v>
      </c>
      <c r="BB1442">
        <v>30.158999999999999</v>
      </c>
      <c r="BC1442">
        <v>0.63588488399999998</v>
      </c>
      <c r="DG1442">
        <v>375</v>
      </c>
      <c r="DH1442">
        <v>2.3559999999999999</v>
      </c>
      <c r="DI1442">
        <v>2.3839999999999999</v>
      </c>
      <c r="DJ1442">
        <v>1.258</v>
      </c>
      <c r="DK1442">
        <v>96.263999999999996</v>
      </c>
      <c r="DL1442">
        <v>0.52768456399999997</v>
      </c>
      <c r="DN1442">
        <v>247</v>
      </c>
      <c r="DO1442">
        <v>62.408000000000001</v>
      </c>
      <c r="DP1442">
        <v>14.127000000000001</v>
      </c>
      <c r="DQ1442">
        <v>5.625</v>
      </c>
      <c r="DR1442">
        <v>21.951000000000001</v>
      </c>
      <c r="DS1442">
        <v>0.39817371000000001</v>
      </c>
      <c r="DU1442">
        <v>264</v>
      </c>
      <c r="DV1442">
        <v>3.7559999999999998</v>
      </c>
      <c r="DW1442">
        <v>2.8130000000000002</v>
      </c>
      <c r="DX1442">
        <v>1.7</v>
      </c>
      <c r="DY1442">
        <v>42.722999999999999</v>
      </c>
      <c r="DZ1442">
        <v>0.60433700700000004</v>
      </c>
      <c r="EB1442">
        <v>92</v>
      </c>
      <c r="EC1442">
        <v>10.666</v>
      </c>
      <c r="ED1442">
        <v>5.2229999999999999</v>
      </c>
      <c r="EE1442">
        <v>2.6</v>
      </c>
      <c r="EF1442">
        <v>153.45699999999999</v>
      </c>
      <c r="EG1442">
        <v>0.49779820000000002</v>
      </c>
      <c r="EP1442">
        <v>66</v>
      </c>
      <c r="EQ1442">
        <v>35.54</v>
      </c>
      <c r="ER1442">
        <v>11.867000000000001</v>
      </c>
      <c r="ES1442">
        <v>3.8130000000000002</v>
      </c>
      <c r="ET1442">
        <v>36.973999999999997</v>
      </c>
      <c r="EU1442">
        <v>0.32131119899999999</v>
      </c>
    </row>
    <row r="1443" spans="36:151" x14ac:dyDescent="0.25">
      <c r="AJ1443">
        <v>5</v>
      </c>
      <c r="AK1443">
        <v>8.39</v>
      </c>
      <c r="AL1443">
        <v>5.0919999999999996</v>
      </c>
      <c r="AM1443">
        <v>2.0979999999999999</v>
      </c>
      <c r="AN1443">
        <v>141.94800000000001</v>
      </c>
      <c r="AO1443">
        <v>0.41201885300000002</v>
      </c>
      <c r="AX1443">
        <v>434</v>
      </c>
      <c r="AY1443">
        <v>113.471</v>
      </c>
      <c r="AZ1443">
        <v>13.474</v>
      </c>
      <c r="BA1443">
        <v>10.723000000000001</v>
      </c>
      <c r="BB1443">
        <v>124.69</v>
      </c>
      <c r="BC1443">
        <v>0.79582900400000001</v>
      </c>
      <c r="DG1443">
        <v>369</v>
      </c>
      <c r="DH1443">
        <v>2.7280000000000002</v>
      </c>
      <c r="DI1443">
        <v>2.379</v>
      </c>
      <c r="DJ1443">
        <v>1.46</v>
      </c>
      <c r="DK1443">
        <v>147.41399999999999</v>
      </c>
      <c r="DL1443">
        <v>0.61370323699999996</v>
      </c>
      <c r="DN1443">
        <v>279</v>
      </c>
      <c r="DO1443">
        <v>134.386</v>
      </c>
      <c r="DP1443">
        <v>14.112</v>
      </c>
      <c r="DQ1443">
        <v>12.125</v>
      </c>
      <c r="DR1443">
        <v>179.40199999999999</v>
      </c>
      <c r="DS1443">
        <v>0.85919784600000004</v>
      </c>
      <c r="DU1443">
        <v>11</v>
      </c>
      <c r="DV1443">
        <v>4.3570000000000002</v>
      </c>
      <c r="DW1443">
        <v>2.7890000000000001</v>
      </c>
      <c r="DX1443">
        <v>1.9890000000000001</v>
      </c>
      <c r="DY1443">
        <v>119.14400000000001</v>
      </c>
      <c r="DZ1443">
        <v>0.71315883800000002</v>
      </c>
      <c r="EB1443">
        <v>280</v>
      </c>
      <c r="EC1443">
        <v>9.3140000000000001</v>
      </c>
      <c r="ED1443">
        <v>5.1539999999999999</v>
      </c>
      <c r="EE1443">
        <v>2.3010000000000002</v>
      </c>
      <c r="EF1443">
        <v>131.465</v>
      </c>
      <c r="EG1443">
        <v>0.44644936000000002</v>
      </c>
      <c r="EP1443">
        <v>84</v>
      </c>
      <c r="EQ1443">
        <v>64.995999999999995</v>
      </c>
      <c r="ER1443">
        <v>11.862</v>
      </c>
      <c r="ES1443">
        <v>6.9770000000000003</v>
      </c>
      <c r="ET1443">
        <v>22.879000000000001</v>
      </c>
      <c r="EU1443">
        <v>0.58818074499999995</v>
      </c>
    </row>
    <row r="1444" spans="36:151" x14ac:dyDescent="0.25">
      <c r="AJ1444">
        <v>101</v>
      </c>
      <c r="AK1444">
        <v>9.5549999999999997</v>
      </c>
      <c r="AL1444">
        <v>5.0629999999999997</v>
      </c>
      <c r="AM1444">
        <v>2.403</v>
      </c>
      <c r="AN1444">
        <v>45</v>
      </c>
      <c r="AO1444">
        <v>0.47461979100000001</v>
      </c>
      <c r="AX1444">
        <v>426</v>
      </c>
      <c r="AY1444">
        <v>102.721</v>
      </c>
      <c r="AZ1444">
        <v>13.465</v>
      </c>
      <c r="BA1444">
        <v>9.7129999999999992</v>
      </c>
      <c r="BB1444">
        <v>90.846999999999994</v>
      </c>
      <c r="BC1444">
        <v>0.72135165199999995</v>
      </c>
      <c r="DG1444">
        <v>87</v>
      </c>
      <c r="DH1444">
        <v>3.472</v>
      </c>
      <c r="DI1444">
        <v>2.3730000000000002</v>
      </c>
      <c r="DJ1444">
        <v>1.8620000000000001</v>
      </c>
      <c r="DK1444">
        <v>106.206</v>
      </c>
      <c r="DL1444">
        <v>0.78466076699999998</v>
      </c>
      <c r="DN1444">
        <v>51</v>
      </c>
      <c r="DO1444">
        <v>110.855</v>
      </c>
      <c r="DP1444">
        <v>14.106</v>
      </c>
      <c r="DQ1444">
        <v>10.006</v>
      </c>
      <c r="DR1444">
        <v>43.835000000000001</v>
      </c>
      <c r="DS1444">
        <v>0.70934354200000005</v>
      </c>
      <c r="DU1444">
        <v>397</v>
      </c>
      <c r="DV1444">
        <v>2.6970000000000001</v>
      </c>
      <c r="DW1444">
        <v>2.7759999999999998</v>
      </c>
      <c r="DX1444">
        <v>1.2370000000000001</v>
      </c>
      <c r="DY1444">
        <v>14.148</v>
      </c>
      <c r="DZ1444">
        <v>0.44560518700000001</v>
      </c>
      <c r="EB1444">
        <v>46</v>
      </c>
      <c r="EC1444">
        <v>12.853</v>
      </c>
      <c r="ED1444">
        <v>5.1509999999999998</v>
      </c>
      <c r="EE1444">
        <v>3.177</v>
      </c>
      <c r="EF1444">
        <v>121.943</v>
      </c>
      <c r="EG1444">
        <v>0.61677344199999995</v>
      </c>
      <c r="EP1444">
        <v>348</v>
      </c>
      <c r="EQ1444">
        <v>89.698999999999998</v>
      </c>
      <c r="ER1444">
        <v>11.856</v>
      </c>
      <c r="ES1444">
        <v>9.6329999999999991</v>
      </c>
      <c r="ET1444">
        <v>106.804</v>
      </c>
      <c r="EU1444">
        <v>0.8125</v>
      </c>
    </row>
    <row r="1445" spans="36:151" x14ac:dyDescent="0.25">
      <c r="AJ1445">
        <v>144</v>
      </c>
      <c r="AK1445">
        <v>17.916</v>
      </c>
      <c r="AL1445">
        <v>5.0460000000000003</v>
      </c>
      <c r="AM1445">
        <v>4.5209999999999999</v>
      </c>
      <c r="AN1445">
        <v>135</v>
      </c>
      <c r="AO1445">
        <v>0.89595719399999996</v>
      </c>
      <c r="AX1445">
        <v>793</v>
      </c>
      <c r="AY1445">
        <v>118.846</v>
      </c>
      <c r="AZ1445">
        <v>13.462999999999999</v>
      </c>
      <c r="BA1445">
        <v>11.239000000000001</v>
      </c>
      <c r="BB1445">
        <v>107.584</v>
      </c>
      <c r="BC1445">
        <v>0.83480650700000003</v>
      </c>
      <c r="DG1445">
        <v>419</v>
      </c>
      <c r="DH1445">
        <v>1.635</v>
      </c>
      <c r="DI1445">
        <v>2.371</v>
      </c>
      <c r="DJ1445">
        <v>0.878</v>
      </c>
      <c r="DK1445">
        <v>56.368000000000002</v>
      </c>
      <c r="DL1445">
        <v>0.370307887</v>
      </c>
      <c r="DN1445">
        <v>95</v>
      </c>
      <c r="DO1445">
        <v>88.866</v>
      </c>
      <c r="DP1445">
        <v>14.096</v>
      </c>
      <c r="DQ1445">
        <v>8.0269999999999992</v>
      </c>
      <c r="DR1445">
        <v>143.24299999999999</v>
      </c>
      <c r="DS1445">
        <v>0.56945232700000004</v>
      </c>
      <c r="DU1445">
        <v>434</v>
      </c>
      <c r="DV1445">
        <v>2.2480000000000002</v>
      </c>
      <c r="DW1445">
        <v>2.774</v>
      </c>
      <c r="DX1445">
        <v>1.0309999999999999</v>
      </c>
      <c r="DY1445">
        <v>68.292000000000002</v>
      </c>
      <c r="DZ1445">
        <v>0.37166546499999997</v>
      </c>
      <c r="EB1445">
        <v>168</v>
      </c>
      <c r="EC1445">
        <v>10.313000000000001</v>
      </c>
      <c r="ED1445">
        <v>5.1349999999999998</v>
      </c>
      <c r="EE1445">
        <v>2.5569999999999999</v>
      </c>
      <c r="EF1445">
        <v>143.50399999999999</v>
      </c>
      <c r="EG1445">
        <v>0.49795520900000001</v>
      </c>
      <c r="EP1445">
        <v>619</v>
      </c>
      <c r="EQ1445">
        <v>82.777000000000001</v>
      </c>
      <c r="ER1445">
        <v>11.85</v>
      </c>
      <c r="ES1445">
        <v>8.8940000000000001</v>
      </c>
      <c r="ET1445">
        <v>125.099</v>
      </c>
      <c r="EU1445">
        <v>0.75054852299999997</v>
      </c>
    </row>
    <row r="1446" spans="36:151" x14ac:dyDescent="0.25">
      <c r="AJ1446">
        <v>84</v>
      </c>
      <c r="AK1446">
        <v>11.472</v>
      </c>
      <c r="AL1446">
        <v>5.0110000000000001</v>
      </c>
      <c r="AM1446">
        <v>2.915</v>
      </c>
      <c r="AN1446">
        <v>57.518999999999998</v>
      </c>
      <c r="AO1446">
        <v>0.58172021600000001</v>
      </c>
      <c r="AX1446">
        <v>1114</v>
      </c>
      <c r="AY1446">
        <v>119.443</v>
      </c>
      <c r="AZ1446">
        <v>13.461</v>
      </c>
      <c r="BA1446">
        <v>11.298</v>
      </c>
      <c r="BB1446">
        <v>147.66300000000001</v>
      </c>
      <c r="BC1446">
        <v>0.83931357299999998</v>
      </c>
      <c r="DG1446">
        <v>352</v>
      </c>
      <c r="DH1446">
        <v>4.0910000000000002</v>
      </c>
      <c r="DI1446">
        <v>2.3460000000000001</v>
      </c>
      <c r="DJ1446">
        <v>2.2200000000000002</v>
      </c>
      <c r="DK1446">
        <v>62.280999999999999</v>
      </c>
      <c r="DL1446">
        <v>0.94629156000000003</v>
      </c>
      <c r="DN1446">
        <v>504</v>
      </c>
      <c r="DO1446">
        <v>121.398</v>
      </c>
      <c r="DP1446">
        <v>14.086</v>
      </c>
      <c r="DQ1446">
        <v>10.973000000000001</v>
      </c>
      <c r="DR1446">
        <v>111.069</v>
      </c>
      <c r="DS1446">
        <v>0.77900042599999997</v>
      </c>
      <c r="DU1446">
        <v>103</v>
      </c>
      <c r="DV1446">
        <v>2.242</v>
      </c>
      <c r="DW1446">
        <v>2.77</v>
      </c>
      <c r="DX1446">
        <v>1.03</v>
      </c>
      <c r="DY1446">
        <v>164.666</v>
      </c>
      <c r="DZ1446">
        <v>0.37184115499999998</v>
      </c>
      <c r="EB1446">
        <v>21</v>
      </c>
      <c r="EC1446">
        <v>14.199</v>
      </c>
      <c r="ED1446">
        <v>5.0659999999999998</v>
      </c>
      <c r="EE1446">
        <v>3.5680000000000001</v>
      </c>
      <c r="EF1446">
        <v>23.654</v>
      </c>
      <c r="EG1446">
        <v>0.70430319799999996</v>
      </c>
      <c r="EP1446">
        <v>66</v>
      </c>
      <c r="EQ1446">
        <v>84.076999999999998</v>
      </c>
      <c r="ER1446">
        <v>11.837999999999999</v>
      </c>
      <c r="ES1446">
        <v>9.0429999999999993</v>
      </c>
      <c r="ET1446">
        <v>130.28</v>
      </c>
      <c r="EU1446">
        <v>0.76389592799999995</v>
      </c>
    </row>
    <row r="1447" spans="36:151" x14ac:dyDescent="0.25">
      <c r="AJ1447">
        <v>355</v>
      </c>
      <c r="AK1447">
        <v>17.064</v>
      </c>
      <c r="AL1447">
        <v>4.9610000000000003</v>
      </c>
      <c r="AM1447">
        <v>4.3789999999999996</v>
      </c>
      <c r="AN1447">
        <v>91.710999999999999</v>
      </c>
      <c r="AO1447">
        <v>0.882684943</v>
      </c>
      <c r="AX1447">
        <v>278</v>
      </c>
      <c r="AY1447">
        <v>95.554000000000002</v>
      </c>
      <c r="AZ1447">
        <v>13.441000000000001</v>
      </c>
      <c r="BA1447">
        <v>9.0510000000000002</v>
      </c>
      <c r="BB1447">
        <v>122.167</v>
      </c>
      <c r="BC1447">
        <v>0.67338739700000005</v>
      </c>
      <c r="DG1447">
        <v>302</v>
      </c>
      <c r="DH1447">
        <v>2.3559999999999999</v>
      </c>
      <c r="DI1447">
        <v>2.3439999999999999</v>
      </c>
      <c r="DJ1447">
        <v>1.2789999999999999</v>
      </c>
      <c r="DK1447">
        <v>50.512</v>
      </c>
      <c r="DL1447">
        <v>0.545648464</v>
      </c>
      <c r="DN1447">
        <v>318</v>
      </c>
      <c r="DO1447">
        <v>10.558</v>
      </c>
      <c r="DP1447">
        <v>14.077</v>
      </c>
      <c r="DQ1447">
        <v>0.95499999999999996</v>
      </c>
      <c r="DR1447">
        <v>124.55500000000001</v>
      </c>
      <c r="DS1447">
        <v>6.7841158999999998E-2</v>
      </c>
      <c r="DU1447">
        <v>9</v>
      </c>
      <c r="DV1447">
        <v>3.1549999999999998</v>
      </c>
      <c r="DW1447">
        <v>2.7650000000000001</v>
      </c>
      <c r="DX1447">
        <v>1.4530000000000001</v>
      </c>
      <c r="DY1447">
        <v>25.536000000000001</v>
      </c>
      <c r="DZ1447">
        <v>0.52549728799999995</v>
      </c>
      <c r="EB1447">
        <v>97</v>
      </c>
      <c r="EC1447">
        <v>15.693</v>
      </c>
      <c r="ED1447">
        <v>5.0460000000000003</v>
      </c>
      <c r="EE1447">
        <v>3.96</v>
      </c>
      <c r="EF1447">
        <v>147.178</v>
      </c>
      <c r="EG1447">
        <v>0.78478002400000002</v>
      </c>
      <c r="EP1447">
        <v>519</v>
      </c>
      <c r="EQ1447">
        <v>72.748000000000005</v>
      </c>
      <c r="ER1447">
        <v>11.832000000000001</v>
      </c>
      <c r="ES1447">
        <v>7.8280000000000003</v>
      </c>
      <c r="ET1447">
        <v>73.61</v>
      </c>
      <c r="EU1447">
        <v>0.661595673</v>
      </c>
    </row>
    <row r="1448" spans="36:151" x14ac:dyDescent="0.25">
      <c r="AJ1448">
        <v>35</v>
      </c>
      <c r="AK1448">
        <v>14.333</v>
      </c>
      <c r="AL1448">
        <v>4.96</v>
      </c>
      <c r="AM1448">
        <v>3.6789999999999998</v>
      </c>
      <c r="AN1448">
        <v>77.528000000000006</v>
      </c>
      <c r="AO1448">
        <v>0.74173387099999999</v>
      </c>
      <c r="AX1448">
        <v>372</v>
      </c>
      <c r="AY1448">
        <v>63.305</v>
      </c>
      <c r="AZ1448">
        <v>13.411</v>
      </c>
      <c r="BA1448">
        <v>6.01</v>
      </c>
      <c r="BB1448">
        <v>70.498999999999995</v>
      </c>
      <c r="BC1448">
        <v>0.44813958700000001</v>
      </c>
      <c r="DG1448">
        <v>237</v>
      </c>
      <c r="DH1448">
        <v>2.1629999999999998</v>
      </c>
      <c r="DI1448">
        <v>2.3330000000000002</v>
      </c>
      <c r="DJ1448">
        <v>1.18</v>
      </c>
      <c r="DK1448">
        <v>175.69200000000001</v>
      </c>
      <c r="DL1448">
        <v>0.50578654099999998</v>
      </c>
      <c r="DN1448">
        <v>77</v>
      </c>
      <c r="DO1448">
        <v>16.739000000000001</v>
      </c>
      <c r="DP1448">
        <v>14.076000000000001</v>
      </c>
      <c r="DQ1448">
        <v>1.514</v>
      </c>
      <c r="DR1448">
        <v>166.065</v>
      </c>
      <c r="DS1448">
        <v>0.10755896600000001</v>
      </c>
      <c r="DU1448">
        <v>211</v>
      </c>
      <c r="DV1448">
        <v>5.0949999999999998</v>
      </c>
      <c r="DW1448">
        <v>2.7559999999999998</v>
      </c>
      <c r="DX1448">
        <v>2.3540000000000001</v>
      </c>
      <c r="DY1448">
        <v>109.01</v>
      </c>
      <c r="DZ1448">
        <v>0.85413642999999995</v>
      </c>
      <c r="EB1448">
        <v>42</v>
      </c>
      <c r="EC1448">
        <v>6.46</v>
      </c>
      <c r="ED1448">
        <v>5.0270000000000001</v>
      </c>
      <c r="EE1448">
        <v>1.6359999999999999</v>
      </c>
      <c r="EF1448">
        <v>24.06</v>
      </c>
      <c r="EG1448">
        <v>0.32544261000000002</v>
      </c>
      <c r="EP1448">
        <v>51</v>
      </c>
      <c r="EQ1448">
        <v>16.225000000000001</v>
      </c>
      <c r="ER1448">
        <v>11.83</v>
      </c>
      <c r="ES1448">
        <v>1.746</v>
      </c>
      <c r="ET1448">
        <v>0.48</v>
      </c>
      <c r="EU1448">
        <v>0.14759087100000001</v>
      </c>
    </row>
    <row r="1449" spans="36:151" x14ac:dyDescent="0.25">
      <c r="AJ1449">
        <v>53</v>
      </c>
      <c r="AK1449">
        <v>16.981999999999999</v>
      </c>
      <c r="AL1449">
        <v>4.9470000000000001</v>
      </c>
      <c r="AM1449">
        <v>4.3710000000000004</v>
      </c>
      <c r="AN1449">
        <v>141.93899999999999</v>
      </c>
      <c r="AO1449">
        <v>0.88356579700000004</v>
      </c>
      <c r="AX1449">
        <v>163</v>
      </c>
      <c r="AY1449">
        <v>25.84</v>
      </c>
      <c r="AZ1449">
        <v>13.387</v>
      </c>
      <c r="BA1449">
        <v>2.4580000000000002</v>
      </c>
      <c r="BB1449">
        <v>44.505000000000003</v>
      </c>
      <c r="BC1449">
        <v>0.18361096599999999</v>
      </c>
      <c r="DG1449">
        <v>225</v>
      </c>
      <c r="DH1449">
        <v>2.976</v>
      </c>
      <c r="DI1449">
        <v>2.3319999999999999</v>
      </c>
      <c r="DJ1449">
        <v>1.625</v>
      </c>
      <c r="DK1449">
        <v>57.557000000000002</v>
      </c>
      <c r="DL1449">
        <v>0.69682675800000005</v>
      </c>
      <c r="DN1449">
        <v>359</v>
      </c>
      <c r="DO1449">
        <v>59.095999999999997</v>
      </c>
      <c r="DP1449">
        <v>14.074</v>
      </c>
      <c r="DQ1449">
        <v>5.3460000000000001</v>
      </c>
      <c r="DR1449">
        <v>156.71199999999999</v>
      </c>
      <c r="DS1449">
        <v>0.37984936800000002</v>
      </c>
      <c r="DU1449">
        <v>212</v>
      </c>
      <c r="DV1449">
        <v>4.3339999999999996</v>
      </c>
      <c r="DW1449">
        <v>2.7530000000000001</v>
      </c>
      <c r="DX1449">
        <v>2.0049999999999999</v>
      </c>
      <c r="DY1449">
        <v>105.657</v>
      </c>
      <c r="DZ1449">
        <v>0.72829640399999995</v>
      </c>
      <c r="EB1449">
        <v>66</v>
      </c>
      <c r="EC1449">
        <v>3.5870000000000002</v>
      </c>
      <c r="ED1449">
        <v>5.016</v>
      </c>
      <c r="EE1449">
        <v>0.91100000000000003</v>
      </c>
      <c r="EF1449">
        <v>126.29900000000001</v>
      </c>
      <c r="EG1449">
        <v>0.18161881999999999</v>
      </c>
      <c r="EP1449">
        <v>187</v>
      </c>
      <c r="EQ1449">
        <v>11.33</v>
      </c>
      <c r="ER1449">
        <v>11.804</v>
      </c>
      <c r="ES1449">
        <v>1.222</v>
      </c>
      <c r="ET1449">
        <v>23.29</v>
      </c>
      <c r="EU1449">
        <v>0.103524229</v>
      </c>
    </row>
    <row r="1450" spans="36:151" x14ac:dyDescent="0.25">
      <c r="AJ1450">
        <v>71</v>
      </c>
      <c r="AK1450">
        <v>13.138999999999999</v>
      </c>
      <c r="AL1450">
        <v>4.9409999999999998</v>
      </c>
      <c r="AM1450">
        <v>3.3860000000000001</v>
      </c>
      <c r="AN1450">
        <v>0</v>
      </c>
      <c r="AO1450">
        <v>0.685286379</v>
      </c>
      <c r="AX1450">
        <v>662</v>
      </c>
      <c r="AY1450">
        <v>81.817999999999998</v>
      </c>
      <c r="AZ1450">
        <v>13.385999999999999</v>
      </c>
      <c r="BA1450">
        <v>7.782</v>
      </c>
      <c r="BB1450">
        <v>59.606999999999999</v>
      </c>
      <c r="BC1450">
        <v>0.58135365299999997</v>
      </c>
      <c r="DG1450">
        <v>465</v>
      </c>
      <c r="DH1450">
        <v>2.2629999999999999</v>
      </c>
      <c r="DI1450">
        <v>2.3290000000000002</v>
      </c>
      <c r="DJ1450">
        <v>1.238</v>
      </c>
      <c r="DK1450">
        <v>47.241999999999997</v>
      </c>
      <c r="DL1450">
        <v>0.53155860899999996</v>
      </c>
      <c r="DN1450">
        <v>222</v>
      </c>
      <c r="DO1450">
        <v>99.105000000000004</v>
      </c>
      <c r="DP1450">
        <v>14.063000000000001</v>
      </c>
      <c r="DQ1450">
        <v>8.9730000000000008</v>
      </c>
      <c r="DR1450">
        <v>126.453</v>
      </c>
      <c r="DS1450">
        <v>0.63805731399999999</v>
      </c>
      <c r="DU1450">
        <v>204</v>
      </c>
      <c r="DV1450">
        <v>2.9889999999999999</v>
      </c>
      <c r="DW1450">
        <v>2.742</v>
      </c>
      <c r="DX1450">
        <v>1.3879999999999999</v>
      </c>
      <c r="DY1450">
        <v>40.000999999999998</v>
      </c>
      <c r="DZ1450">
        <v>0.506199854</v>
      </c>
      <c r="EB1450">
        <v>155</v>
      </c>
      <c r="EC1450">
        <v>11.657999999999999</v>
      </c>
      <c r="ED1450">
        <v>5</v>
      </c>
      <c r="EE1450">
        <v>2.9689999999999999</v>
      </c>
      <c r="EF1450">
        <v>96.885000000000005</v>
      </c>
      <c r="EG1450">
        <v>0.59379999999999999</v>
      </c>
      <c r="EP1450">
        <v>708</v>
      </c>
      <c r="EQ1450">
        <v>62.947000000000003</v>
      </c>
      <c r="ER1450">
        <v>11.773999999999999</v>
      </c>
      <c r="ES1450">
        <v>6.8070000000000004</v>
      </c>
      <c r="ET1450">
        <v>15.82</v>
      </c>
      <c r="EU1450">
        <v>0.57813827100000004</v>
      </c>
    </row>
    <row r="1451" spans="36:151" x14ac:dyDescent="0.25">
      <c r="AJ1451">
        <v>34</v>
      </c>
      <c r="AK1451">
        <v>19.111000000000001</v>
      </c>
      <c r="AL1451">
        <v>4.9329999999999998</v>
      </c>
      <c r="AM1451">
        <v>4.9329999999999998</v>
      </c>
      <c r="AN1451">
        <v>0</v>
      </c>
      <c r="AO1451">
        <v>1</v>
      </c>
      <c r="AX1451">
        <v>821</v>
      </c>
      <c r="AY1451">
        <v>65.694000000000003</v>
      </c>
      <c r="AZ1451">
        <v>13.379</v>
      </c>
      <c r="BA1451">
        <v>6.2519999999999998</v>
      </c>
      <c r="BB1451">
        <v>70.66</v>
      </c>
      <c r="BC1451">
        <v>0.46729949900000001</v>
      </c>
      <c r="DG1451">
        <v>456</v>
      </c>
      <c r="DH1451">
        <v>2.7989999999999999</v>
      </c>
      <c r="DI1451">
        <v>2.3250000000000002</v>
      </c>
      <c r="DJ1451">
        <v>1.5329999999999999</v>
      </c>
      <c r="DK1451">
        <v>59.784999999999997</v>
      </c>
      <c r="DL1451">
        <v>0.65935483900000003</v>
      </c>
      <c r="DN1451">
        <v>282</v>
      </c>
      <c r="DO1451">
        <v>108.83199999999999</v>
      </c>
      <c r="DP1451">
        <v>14.061999999999999</v>
      </c>
      <c r="DQ1451">
        <v>9.8539999999999992</v>
      </c>
      <c r="DR1451">
        <v>25.335999999999999</v>
      </c>
      <c r="DS1451">
        <v>0.70075380499999995</v>
      </c>
      <c r="DU1451">
        <v>292</v>
      </c>
      <c r="DV1451">
        <v>2.3980000000000001</v>
      </c>
      <c r="DW1451">
        <v>2.7330000000000001</v>
      </c>
      <c r="DX1451">
        <v>1.117</v>
      </c>
      <c r="DY1451">
        <v>148.28299999999999</v>
      </c>
      <c r="DZ1451">
        <v>0.40870837900000001</v>
      </c>
      <c r="EB1451">
        <v>137</v>
      </c>
      <c r="EC1451">
        <v>13.971</v>
      </c>
      <c r="ED1451">
        <v>4.9790000000000001</v>
      </c>
      <c r="EE1451">
        <v>3.573</v>
      </c>
      <c r="EF1451">
        <v>15.689</v>
      </c>
      <c r="EG1451">
        <v>0.71761397900000001</v>
      </c>
      <c r="EP1451">
        <v>49</v>
      </c>
      <c r="EQ1451">
        <v>91.316999999999993</v>
      </c>
      <c r="ER1451">
        <v>11.771000000000001</v>
      </c>
      <c r="ES1451">
        <v>9.8770000000000007</v>
      </c>
      <c r="ET1451">
        <v>107.95699999999999</v>
      </c>
      <c r="EU1451">
        <v>0.83909608400000002</v>
      </c>
    </row>
    <row r="1452" spans="36:151" x14ac:dyDescent="0.25">
      <c r="AJ1452">
        <v>225</v>
      </c>
      <c r="AK1452">
        <v>6.9459999999999997</v>
      </c>
      <c r="AL1452">
        <v>4.8849999999999998</v>
      </c>
      <c r="AM1452">
        <v>1.8109999999999999</v>
      </c>
      <c r="AN1452">
        <v>60.901000000000003</v>
      </c>
      <c r="AO1452">
        <v>0.37072671400000001</v>
      </c>
      <c r="AX1452">
        <v>453</v>
      </c>
      <c r="AY1452">
        <v>98.54</v>
      </c>
      <c r="AZ1452">
        <v>13.362</v>
      </c>
      <c r="BA1452">
        <v>9.39</v>
      </c>
      <c r="BB1452">
        <v>164.68600000000001</v>
      </c>
      <c r="BC1452">
        <v>0.70273911099999997</v>
      </c>
      <c r="DG1452">
        <v>655</v>
      </c>
      <c r="DH1452">
        <v>1.8859999999999999</v>
      </c>
      <c r="DI1452">
        <v>2.323</v>
      </c>
      <c r="DJ1452">
        <v>1.034</v>
      </c>
      <c r="DK1452">
        <v>98.811000000000007</v>
      </c>
      <c r="DL1452">
        <v>0.445114077</v>
      </c>
      <c r="DN1452">
        <v>373</v>
      </c>
      <c r="DO1452">
        <v>62.860999999999997</v>
      </c>
      <c r="DP1452">
        <v>14.054</v>
      </c>
      <c r="DQ1452">
        <v>5.6950000000000003</v>
      </c>
      <c r="DR1452">
        <v>110.247</v>
      </c>
      <c r="DS1452">
        <v>0.40522271199999998</v>
      </c>
      <c r="DU1452">
        <v>287</v>
      </c>
      <c r="DV1452">
        <v>3.2879999999999998</v>
      </c>
      <c r="DW1452">
        <v>2.726</v>
      </c>
      <c r="DX1452">
        <v>1.536</v>
      </c>
      <c r="DY1452">
        <v>18.818000000000001</v>
      </c>
      <c r="DZ1452">
        <v>0.56346294900000005</v>
      </c>
      <c r="EB1452">
        <v>266</v>
      </c>
      <c r="EC1452">
        <v>11.718</v>
      </c>
      <c r="ED1452">
        <v>4.9160000000000004</v>
      </c>
      <c r="EE1452">
        <v>3.0350000000000001</v>
      </c>
      <c r="EF1452">
        <v>146.102</v>
      </c>
      <c r="EG1452">
        <v>0.61737184700000003</v>
      </c>
      <c r="EP1452">
        <v>211</v>
      </c>
      <c r="EQ1452">
        <v>14.132</v>
      </c>
      <c r="ER1452">
        <v>11.756</v>
      </c>
      <c r="ES1452">
        <v>1.53</v>
      </c>
      <c r="ET1452">
        <v>169.054</v>
      </c>
      <c r="EU1452">
        <v>0.13014630799999999</v>
      </c>
    </row>
    <row r="1453" spans="36:151" x14ac:dyDescent="0.25">
      <c r="AJ1453">
        <v>4</v>
      </c>
      <c r="AK1453">
        <v>12.465</v>
      </c>
      <c r="AL1453">
        <v>4.8739999999999997</v>
      </c>
      <c r="AM1453">
        <v>3.2559999999999998</v>
      </c>
      <c r="AN1453">
        <v>165.95500000000001</v>
      </c>
      <c r="AO1453">
        <v>0.66803446899999996</v>
      </c>
      <c r="AX1453">
        <v>369</v>
      </c>
      <c r="AY1453">
        <v>51.36</v>
      </c>
      <c r="AZ1453">
        <v>13.340999999999999</v>
      </c>
      <c r="BA1453">
        <v>4.9020000000000001</v>
      </c>
      <c r="BB1453">
        <v>129.22300000000001</v>
      </c>
      <c r="BC1453">
        <v>0.36743872300000002</v>
      </c>
      <c r="DG1453">
        <v>269</v>
      </c>
      <c r="DH1453">
        <v>2.6040000000000001</v>
      </c>
      <c r="DI1453">
        <v>2.3109999999999999</v>
      </c>
      <c r="DJ1453">
        <v>1.4339999999999999</v>
      </c>
      <c r="DK1453">
        <v>114.27200000000001</v>
      </c>
      <c r="DL1453">
        <v>0.62051060099999999</v>
      </c>
      <c r="DN1453">
        <v>374</v>
      </c>
      <c r="DO1453">
        <v>120.56100000000001</v>
      </c>
      <c r="DP1453">
        <v>14.048</v>
      </c>
      <c r="DQ1453">
        <v>10.927</v>
      </c>
      <c r="DR1453">
        <v>153.49199999999999</v>
      </c>
      <c r="DS1453">
        <v>0.77783314400000003</v>
      </c>
      <c r="DU1453">
        <v>85</v>
      </c>
      <c r="DV1453">
        <v>1.9430000000000001</v>
      </c>
      <c r="DW1453">
        <v>2.7240000000000002</v>
      </c>
      <c r="DX1453">
        <v>0.90800000000000003</v>
      </c>
      <c r="DY1453">
        <v>104.55800000000001</v>
      </c>
      <c r="DZ1453">
        <v>0.33333333300000001</v>
      </c>
      <c r="EB1453">
        <v>133</v>
      </c>
      <c r="EC1453">
        <v>9.7650000000000006</v>
      </c>
      <c r="ED1453">
        <v>4.8869999999999996</v>
      </c>
      <c r="EE1453">
        <v>2.544</v>
      </c>
      <c r="EF1453">
        <v>164.86799999999999</v>
      </c>
      <c r="EG1453">
        <v>0.52056476399999996</v>
      </c>
      <c r="EP1453">
        <v>27</v>
      </c>
      <c r="EQ1453">
        <v>69.256</v>
      </c>
      <c r="ER1453">
        <v>11.752000000000001</v>
      </c>
      <c r="ES1453">
        <v>7.5039999999999996</v>
      </c>
      <c r="ET1453">
        <v>111.45399999999999</v>
      </c>
      <c r="EU1453">
        <v>0.63852961200000002</v>
      </c>
    </row>
    <row r="1454" spans="36:151" x14ac:dyDescent="0.25">
      <c r="AJ1454">
        <v>58</v>
      </c>
      <c r="AK1454">
        <v>9.4169999999999998</v>
      </c>
      <c r="AL1454">
        <v>4.8550000000000004</v>
      </c>
      <c r="AM1454">
        <v>2.4700000000000002</v>
      </c>
      <c r="AN1454">
        <v>22.681999999999999</v>
      </c>
      <c r="AO1454">
        <v>0.50875386199999995</v>
      </c>
      <c r="AX1454">
        <v>9</v>
      </c>
      <c r="AY1454">
        <v>25.082999999999998</v>
      </c>
      <c r="AZ1454">
        <v>13.315</v>
      </c>
      <c r="BA1454">
        <v>2.399</v>
      </c>
      <c r="BB1454">
        <v>25.731000000000002</v>
      </c>
      <c r="BC1454">
        <v>0.180172738</v>
      </c>
      <c r="DG1454">
        <v>200</v>
      </c>
      <c r="DH1454">
        <v>1.86</v>
      </c>
      <c r="DI1454">
        <v>2.31</v>
      </c>
      <c r="DJ1454">
        <v>1.0249999999999999</v>
      </c>
      <c r="DK1454">
        <v>5.5490000000000004</v>
      </c>
      <c r="DL1454">
        <v>0.44372294400000001</v>
      </c>
      <c r="DN1454">
        <v>194</v>
      </c>
      <c r="DO1454">
        <v>15.095000000000001</v>
      </c>
      <c r="DP1454">
        <v>14.048</v>
      </c>
      <c r="DQ1454">
        <v>1.3680000000000001</v>
      </c>
      <c r="DR1454">
        <v>44.825000000000003</v>
      </c>
      <c r="DS1454">
        <v>9.7380410000000001E-2</v>
      </c>
      <c r="DU1454">
        <v>233</v>
      </c>
      <c r="DV1454">
        <v>3.0049999999999999</v>
      </c>
      <c r="DW1454">
        <v>2.6840000000000002</v>
      </c>
      <c r="DX1454">
        <v>1.425</v>
      </c>
      <c r="DY1454">
        <v>84.412000000000006</v>
      </c>
      <c r="DZ1454">
        <v>0.53092399400000001</v>
      </c>
      <c r="EB1454">
        <v>133</v>
      </c>
      <c r="EC1454">
        <v>7.0250000000000004</v>
      </c>
      <c r="ED1454">
        <v>4.867</v>
      </c>
      <c r="EE1454">
        <v>1.8380000000000001</v>
      </c>
      <c r="EF1454">
        <v>116.51300000000001</v>
      </c>
      <c r="EG1454">
        <v>0.37764536700000001</v>
      </c>
      <c r="EP1454">
        <v>330</v>
      </c>
      <c r="EQ1454">
        <v>83.004999999999995</v>
      </c>
      <c r="ER1454">
        <v>11.747999999999999</v>
      </c>
      <c r="ES1454">
        <v>8.9960000000000004</v>
      </c>
      <c r="ET1454">
        <v>86.677000000000007</v>
      </c>
      <c r="EU1454">
        <v>0.76574736099999996</v>
      </c>
    </row>
    <row r="1455" spans="36:151" x14ac:dyDescent="0.25">
      <c r="AJ1455">
        <v>150</v>
      </c>
      <c r="AK1455">
        <v>14.212</v>
      </c>
      <c r="AL1455">
        <v>4.8479999999999999</v>
      </c>
      <c r="AM1455">
        <v>3.7320000000000002</v>
      </c>
      <c r="AN1455">
        <v>176.011</v>
      </c>
      <c r="AO1455">
        <v>0.76980198</v>
      </c>
      <c r="AX1455">
        <v>204</v>
      </c>
      <c r="AY1455">
        <v>106.901</v>
      </c>
      <c r="AZ1455">
        <v>13.313000000000001</v>
      </c>
      <c r="BA1455">
        <v>10.224</v>
      </c>
      <c r="BB1455">
        <v>100.824</v>
      </c>
      <c r="BC1455">
        <v>0.76797115599999999</v>
      </c>
      <c r="DG1455">
        <v>23</v>
      </c>
      <c r="DH1455">
        <v>3.2690000000000001</v>
      </c>
      <c r="DI1455">
        <v>2.302</v>
      </c>
      <c r="DJ1455">
        <v>1.8080000000000001</v>
      </c>
      <c r="DK1455">
        <v>30.692</v>
      </c>
      <c r="DL1455">
        <v>0.78540399699999996</v>
      </c>
      <c r="DN1455">
        <v>467</v>
      </c>
      <c r="DO1455">
        <v>74.414000000000001</v>
      </c>
      <c r="DP1455">
        <v>14.04</v>
      </c>
      <c r="DQ1455">
        <v>6.7480000000000002</v>
      </c>
      <c r="DR1455">
        <v>65.483999999999995</v>
      </c>
      <c r="DS1455">
        <v>0.480626781</v>
      </c>
      <c r="DU1455">
        <v>233</v>
      </c>
      <c r="DV1455">
        <v>3.2879999999999998</v>
      </c>
      <c r="DW1455">
        <v>2.6789999999999998</v>
      </c>
      <c r="DX1455">
        <v>1.5629999999999999</v>
      </c>
      <c r="DY1455">
        <v>36.405000000000001</v>
      </c>
      <c r="DZ1455">
        <v>0.58342665199999999</v>
      </c>
      <c r="EB1455">
        <v>61</v>
      </c>
      <c r="EC1455">
        <v>7.4729999999999999</v>
      </c>
      <c r="ED1455">
        <v>4.8440000000000003</v>
      </c>
      <c r="EE1455">
        <v>1.964</v>
      </c>
      <c r="EF1455">
        <v>140.196</v>
      </c>
      <c r="EG1455">
        <v>0.40545004099999998</v>
      </c>
      <c r="EP1455">
        <v>640</v>
      </c>
      <c r="EQ1455">
        <v>71.510000000000005</v>
      </c>
      <c r="ER1455">
        <v>11.747999999999999</v>
      </c>
      <c r="ES1455">
        <v>7.75</v>
      </c>
      <c r="ET1455">
        <v>5.2089999999999996</v>
      </c>
      <c r="EU1455">
        <v>0.65968675499999996</v>
      </c>
    </row>
    <row r="1456" spans="36:151" x14ac:dyDescent="0.25">
      <c r="AJ1456">
        <v>142</v>
      </c>
      <c r="AK1456">
        <v>13.138999999999999</v>
      </c>
      <c r="AL1456">
        <v>4.8369999999999997</v>
      </c>
      <c r="AM1456">
        <v>3.4590000000000001</v>
      </c>
      <c r="AN1456">
        <v>14.72</v>
      </c>
      <c r="AO1456">
        <v>0.71511267300000003</v>
      </c>
      <c r="AX1456">
        <v>924</v>
      </c>
      <c r="AY1456">
        <v>124.221</v>
      </c>
      <c r="AZ1456">
        <v>13.286</v>
      </c>
      <c r="BA1456">
        <v>11.904</v>
      </c>
      <c r="BB1456">
        <v>28.652999999999999</v>
      </c>
      <c r="BC1456">
        <v>0.89598073199999995</v>
      </c>
      <c r="DG1456">
        <v>173</v>
      </c>
      <c r="DH1456">
        <v>1.909</v>
      </c>
      <c r="DI1456">
        <v>2.2989999999999999</v>
      </c>
      <c r="DJ1456">
        <v>1.0569999999999999</v>
      </c>
      <c r="DK1456">
        <v>147.50800000000001</v>
      </c>
      <c r="DL1456">
        <v>0.459765115</v>
      </c>
      <c r="DN1456">
        <v>309</v>
      </c>
      <c r="DO1456">
        <v>51.426000000000002</v>
      </c>
      <c r="DP1456">
        <v>14.029</v>
      </c>
      <c r="DQ1456">
        <v>4.6669999999999998</v>
      </c>
      <c r="DR1456">
        <v>145.5</v>
      </c>
      <c r="DS1456">
        <v>0.33266804500000002</v>
      </c>
      <c r="DU1456">
        <v>140</v>
      </c>
      <c r="DV1456">
        <v>2.5539999999999998</v>
      </c>
      <c r="DW1456">
        <v>2.6789999999999998</v>
      </c>
      <c r="DX1456">
        <v>1.214</v>
      </c>
      <c r="DY1456">
        <v>150.76400000000001</v>
      </c>
      <c r="DZ1456">
        <v>0.45315416200000003</v>
      </c>
      <c r="EB1456">
        <v>123</v>
      </c>
      <c r="EC1456">
        <v>16.975999999999999</v>
      </c>
      <c r="ED1456">
        <v>4.8319999999999999</v>
      </c>
      <c r="EE1456">
        <v>4.4729999999999999</v>
      </c>
      <c r="EF1456">
        <v>134.99299999999999</v>
      </c>
      <c r="EG1456">
        <v>0.92570364199999999</v>
      </c>
      <c r="EP1456">
        <v>98</v>
      </c>
      <c r="EQ1456">
        <v>77.22</v>
      </c>
      <c r="ER1456">
        <v>11.731</v>
      </c>
      <c r="ES1456">
        <v>8.3810000000000002</v>
      </c>
      <c r="ET1456">
        <v>172.64</v>
      </c>
      <c r="EU1456">
        <v>0.71443184699999995</v>
      </c>
    </row>
    <row r="1457" spans="36:151" x14ac:dyDescent="0.25">
      <c r="AJ1457">
        <v>313</v>
      </c>
      <c r="AK1457">
        <v>14.798999999999999</v>
      </c>
      <c r="AL1457">
        <v>4.8220000000000001</v>
      </c>
      <c r="AM1457">
        <v>3.9079999999999999</v>
      </c>
      <c r="AN1457">
        <v>131.71100000000001</v>
      </c>
      <c r="AO1457">
        <v>0.81045209500000004</v>
      </c>
      <c r="AX1457">
        <v>60</v>
      </c>
      <c r="AY1457">
        <v>78.12</v>
      </c>
      <c r="AZ1457">
        <v>13.285</v>
      </c>
      <c r="BA1457">
        <v>7.4870000000000001</v>
      </c>
      <c r="BB1457">
        <v>26.364999999999998</v>
      </c>
      <c r="BC1457">
        <v>0.56356793400000005</v>
      </c>
      <c r="DG1457">
        <v>224</v>
      </c>
      <c r="DH1457">
        <v>3.2240000000000002</v>
      </c>
      <c r="DI1457">
        <v>2.2970000000000002</v>
      </c>
      <c r="DJ1457">
        <v>1.7869999999999999</v>
      </c>
      <c r="DK1457">
        <v>100.22499999999999</v>
      </c>
      <c r="DL1457">
        <v>0.77797126699999997</v>
      </c>
      <c r="DN1457">
        <v>116</v>
      </c>
      <c r="DO1457">
        <v>68.266000000000005</v>
      </c>
      <c r="DP1457">
        <v>14.026</v>
      </c>
      <c r="DQ1457">
        <v>6.1970000000000001</v>
      </c>
      <c r="DR1457">
        <v>43.383000000000003</v>
      </c>
      <c r="DS1457">
        <v>0.44182232999999999</v>
      </c>
      <c r="DU1457">
        <v>23</v>
      </c>
      <c r="DV1457">
        <v>3.2879999999999998</v>
      </c>
      <c r="DW1457">
        <v>2.6749999999999998</v>
      </c>
      <c r="DX1457">
        <v>1.5649999999999999</v>
      </c>
      <c r="DY1457">
        <v>157.053</v>
      </c>
      <c r="DZ1457">
        <v>0.58504672899999999</v>
      </c>
      <c r="EB1457">
        <v>24</v>
      </c>
      <c r="EC1457">
        <v>11.568</v>
      </c>
      <c r="ED1457">
        <v>4.8289999999999997</v>
      </c>
      <c r="EE1457">
        <v>3.05</v>
      </c>
      <c r="EF1457">
        <v>31.46</v>
      </c>
      <c r="EG1457">
        <v>0.63160074499999996</v>
      </c>
      <c r="EP1457">
        <v>50</v>
      </c>
      <c r="EQ1457">
        <v>21.783000000000001</v>
      </c>
      <c r="ER1457">
        <v>11.731</v>
      </c>
      <c r="ES1457">
        <v>2.3639999999999999</v>
      </c>
      <c r="ET1457">
        <v>38.844000000000001</v>
      </c>
      <c r="EU1457">
        <v>0.20151734700000001</v>
      </c>
    </row>
    <row r="1458" spans="36:151" x14ac:dyDescent="0.25">
      <c r="AJ1458">
        <v>63</v>
      </c>
      <c r="AK1458">
        <v>15.528</v>
      </c>
      <c r="AL1458">
        <v>4.8150000000000004</v>
      </c>
      <c r="AM1458">
        <v>4.1059999999999999</v>
      </c>
      <c r="AN1458">
        <v>106.298</v>
      </c>
      <c r="AO1458">
        <v>0.85275181700000002</v>
      </c>
      <c r="AX1458">
        <v>76</v>
      </c>
      <c r="AY1458">
        <v>66.888000000000005</v>
      </c>
      <c r="AZ1458">
        <v>13.282</v>
      </c>
      <c r="BA1458">
        <v>6.4119999999999999</v>
      </c>
      <c r="BB1458">
        <v>57.493000000000002</v>
      </c>
      <c r="BC1458">
        <v>0.482758621</v>
      </c>
      <c r="DG1458">
        <v>11</v>
      </c>
      <c r="DH1458">
        <v>3.181</v>
      </c>
      <c r="DI1458">
        <v>2.2879999999999998</v>
      </c>
      <c r="DJ1458">
        <v>1.77</v>
      </c>
      <c r="DK1458">
        <v>117.03100000000001</v>
      </c>
      <c r="DL1458">
        <v>0.77360139900000002</v>
      </c>
      <c r="DN1458">
        <v>169</v>
      </c>
      <c r="DO1458">
        <v>71.519000000000005</v>
      </c>
      <c r="DP1458">
        <v>14.023999999999999</v>
      </c>
      <c r="DQ1458">
        <v>6.4930000000000003</v>
      </c>
      <c r="DR1458">
        <v>170.054</v>
      </c>
      <c r="DS1458">
        <v>0.46299201400000001</v>
      </c>
      <c r="DU1458">
        <v>223</v>
      </c>
      <c r="DV1458">
        <v>1.6439999999999999</v>
      </c>
      <c r="DW1458">
        <v>2.6669999999999998</v>
      </c>
      <c r="DX1458">
        <v>0.78500000000000003</v>
      </c>
      <c r="DY1458">
        <v>32.042999999999999</v>
      </c>
      <c r="DZ1458">
        <v>0.29433820799999999</v>
      </c>
      <c r="EB1458">
        <v>120</v>
      </c>
      <c r="EC1458">
        <v>16.632999999999999</v>
      </c>
      <c r="ED1458">
        <v>4.8029999999999999</v>
      </c>
      <c r="EE1458">
        <v>4.4089999999999998</v>
      </c>
      <c r="EF1458">
        <v>29.116</v>
      </c>
      <c r="EG1458">
        <v>0.91796793700000001</v>
      </c>
      <c r="EP1458">
        <v>180</v>
      </c>
      <c r="EQ1458">
        <v>53.965000000000003</v>
      </c>
      <c r="ER1458">
        <v>11.725</v>
      </c>
      <c r="ES1458">
        <v>5.86</v>
      </c>
      <c r="ET1458">
        <v>107.652</v>
      </c>
      <c r="EU1458">
        <v>0.49978677999999999</v>
      </c>
    </row>
    <row r="1459" spans="36:151" x14ac:dyDescent="0.25">
      <c r="AJ1459">
        <v>85</v>
      </c>
      <c r="AK1459">
        <v>16.222000000000001</v>
      </c>
      <c r="AL1459">
        <v>4.8090000000000002</v>
      </c>
      <c r="AM1459">
        <v>4.2949999999999999</v>
      </c>
      <c r="AN1459">
        <v>130.62</v>
      </c>
      <c r="AO1459">
        <v>0.89311707200000001</v>
      </c>
      <c r="AX1459">
        <v>664</v>
      </c>
      <c r="AY1459">
        <v>75.248999999999995</v>
      </c>
      <c r="AZ1459">
        <v>13.273</v>
      </c>
      <c r="BA1459">
        <v>7.218</v>
      </c>
      <c r="BB1459">
        <v>85.95</v>
      </c>
      <c r="BC1459">
        <v>0.54381074399999996</v>
      </c>
      <c r="DG1459">
        <v>299</v>
      </c>
      <c r="DH1459">
        <v>2.036</v>
      </c>
      <c r="DI1459">
        <v>2.278</v>
      </c>
      <c r="DJ1459">
        <v>1.1379999999999999</v>
      </c>
      <c r="DK1459">
        <v>170.78299999999999</v>
      </c>
      <c r="DL1459">
        <v>0.49956101800000002</v>
      </c>
      <c r="DN1459">
        <v>388</v>
      </c>
      <c r="DO1459">
        <v>12.227</v>
      </c>
      <c r="DP1459">
        <v>14.007</v>
      </c>
      <c r="DQ1459">
        <v>1.111</v>
      </c>
      <c r="DR1459">
        <v>43.908000000000001</v>
      </c>
      <c r="DS1459">
        <v>7.9317483999999994E-2</v>
      </c>
      <c r="DU1459">
        <v>280</v>
      </c>
      <c r="DV1459">
        <v>4.6449999999999996</v>
      </c>
      <c r="DW1459">
        <v>2.6629999999999998</v>
      </c>
      <c r="DX1459">
        <v>2.2210000000000001</v>
      </c>
      <c r="DY1459">
        <v>11.734</v>
      </c>
      <c r="DZ1459">
        <v>0.83402178000000005</v>
      </c>
      <c r="EB1459">
        <v>211</v>
      </c>
      <c r="EC1459">
        <v>13.670999999999999</v>
      </c>
      <c r="ED1459">
        <v>4.7839999999999998</v>
      </c>
      <c r="EE1459">
        <v>3.6379999999999999</v>
      </c>
      <c r="EF1459">
        <v>106.693</v>
      </c>
      <c r="EG1459">
        <v>0.76045150500000003</v>
      </c>
      <c r="EP1459">
        <v>740</v>
      </c>
      <c r="EQ1459">
        <v>19.829999999999998</v>
      </c>
      <c r="ER1459">
        <v>11.725</v>
      </c>
      <c r="ES1459">
        <v>2.153</v>
      </c>
      <c r="ET1459">
        <v>0.96799999999999997</v>
      </c>
      <c r="EU1459">
        <v>0.18362473300000001</v>
      </c>
    </row>
    <row r="1460" spans="36:151" x14ac:dyDescent="0.25">
      <c r="AJ1460">
        <v>322</v>
      </c>
      <c r="AK1460">
        <v>12.534000000000001</v>
      </c>
      <c r="AL1460">
        <v>4.8090000000000002</v>
      </c>
      <c r="AM1460">
        <v>3.319</v>
      </c>
      <c r="AN1460">
        <v>64.867000000000004</v>
      </c>
      <c r="AO1460">
        <v>0.69016427499999999</v>
      </c>
      <c r="AX1460">
        <v>624</v>
      </c>
      <c r="AY1460">
        <v>79.430000000000007</v>
      </c>
      <c r="AZ1460">
        <v>13.266</v>
      </c>
      <c r="BA1460">
        <v>7.6239999999999997</v>
      </c>
      <c r="BB1460">
        <v>94.444999999999993</v>
      </c>
      <c r="BC1460">
        <v>0.57470224599999997</v>
      </c>
      <c r="DG1460">
        <v>223</v>
      </c>
      <c r="DH1460">
        <v>2.29</v>
      </c>
      <c r="DI1460">
        <v>2.2589999999999999</v>
      </c>
      <c r="DJ1460">
        <v>1.2909999999999999</v>
      </c>
      <c r="DK1460">
        <v>76.563999999999993</v>
      </c>
      <c r="DL1460">
        <v>0.57149181100000002</v>
      </c>
      <c r="DN1460">
        <v>140</v>
      </c>
      <c r="DO1460">
        <v>100.468</v>
      </c>
      <c r="DP1460">
        <v>14.002000000000001</v>
      </c>
      <c r="DQ1460">
        <v>9.1359999999999992</v>
      </c>
      <c r="DR1460">
        <v>139.614</v>
      </c>
      <c r="DS1460">
        <v>0.65247821699999997</v>
      </c>
      <c r="DU1460">
        <v>195</v>
      </c>
      <c r="DV1460">
        <v>2.69</v>
      </c>
      <c r="DW1460">
        <v>2.65</v>
      </c>
      <c r="DX1460">
        <v>1.2929999999999999</v>
      </c>
      <c r="DY1460">
        <v>36.573999999999998</v>
      </c>
      <c r="DZ1460">
        <v>0.48792452800000002</v>
      </c>
      <c r="EB1460">
        <v>168</v>
      </c>
      <c r="EC1460">
        <v>6.46</v>
      </c>
      <c r="ED1460">
        <v>4.758</v>
      </c>
      <c r="EE1460">
        <v>1.7290000000000001</v>
      </c>
      <c r="EF1460">
        <v>136.70699999999999</v>
      </c>
      <c r="EG1460">
        <v>0.363387978</v>
      </c>
      <c r="EP1460">
        <v>394</v>
      </c>
      <c r="EQ1460">
        <v>86.015000000000001</v>
      </c>
      <c r="ER1460">
        <v>11.699</v>
      </c>
      <c r="ES1460">
        <v>9.3610000000000007</v>
      </c>
      <c r="ET1460">
        <v>168.303</v>
      </c>
      <c r="EU1460">
        <v>0.80015385900000002</v>
      </c>
    </row>
    <row r="1461" spans="36:151" x14ac:dyDescent="0.25">
      <c r="AJ1461">
        <v>347</v>
      </c>
      <c r="AK1461">
        <v>12.987</v>
      </c>
      <c r="AL1461">
        <v>4.7750000000000004</v>
      </c>
      <c r="AM1461">
        <v>3.4630000000000001</v>
      </c>
      <c r="AN1461">
        <v>30.584</v>
      </c>
      <c r="AO1461">
        <v>0.72523560200000003</v>
      </c>
      <c r="AX1461">
        <v>1212</v>
      </c>
      <c r="AY1461">
        <v>96.152000000000001</v>
      </c>
      <c r="AZ1461">
        <v>13.26</v>
      </c>
      <c r="BA1461">
        <v>9.2319999999999993</v>
      </c>
      <c r="BB1461">
        <v>172.547</v>
      </c>
      <c r="BC1461">
        <v>0.69622926100000004</v>
      </c>
      <c r="DG1461">
        <v>442</v>
      </c>
      <c r="DH1461">
        <v>2.1379999999999999</v>
      </c>
      <c r="DI1461">
        <v>2.2320000000000002</v>
      </c>
      <c r="DJ1461">
        <v>1.2190000000000001</v>
      </c>
      <c r="DK1461">
        <v>45</v>
      </c>
      <c r="DL1461">
        <v>0.54614695300000005</v>
      </c>
      <c r="DN1461">
        <v>134</v>
      </c>
      <c r="DO1461">
        <v>67.957999999999998</v>
      </c>
      <c r="DP1461">
        <v>13.996</v>
      </c>
      <c r="DQ1461">
        <v>6.1820000000000004</v>
      </c>
      <c r="DR1461">
        <v>31.713999999999999</v>
      </c>
      <c r="DS1461">
        <v>0.44169762800000001</v>
      </c>
      <c r="DU1461">
        <v>36</v>
      </c>
      <c r="DV1461">
        <v>2.5470000000000002</v>
      </c>
      <c r="DW1461">
        <v>2.65</v>
      </c>
      <c r="DX1461">
        <v>1.224</v>
      </c>
      <c r="DY1461">
        <v>0</v>
      </c>
      <c r="DZ1461">
        <v>0.46188679199999999</v>
      </c>
      <c r="EB1461">
        <v>221</v>
      </c>
      <c r="EC1461">
        <v>6.61</v>
      </c>
      <c r="ED1461">
        <v>4.7190000000000003</v>
      </c>
      <c r="EE1461">
        <v>1.784</v>
      </c>
      <c r="EF1461">
        <v>38.210999999999999</v>
      </c>
      <c r="EG1461">
        <v>0.378046196</v>
      </c>
      <c r="EP1461">
        <v>31</v>
      </c>
      <c r="EQ1461">
        <v>65.978999999999999</v>
      </c>
      <c r="ER1461">
        <v>11.691000000000001</v>
      </c>
      <c r="ES1461">
        <v>7.1849999999999996</v>
      </c>
      <c r="ET1461">
        <v>172.02199999999999</v>
      </c>
      <c r="EU1461">
        <v>0.61457531399999998</v>
      </c>
    </row>
    <row r="1462" spans="36:151" x14ac:dyDescent="0.25">
      <c r="AJ1462">
        <v>169</v>
      </c>
      <c r="AK1462">
        <v>16.265999999999998</v>
      </c>
      <c r="AL1462">
        <v>4.7690000000000001</v>
      </c>
      <c r="AM1462">
        <v>4.343</v>
      </c>
      <c r="AN1462">
        <v>155.89699999999999</v>
      </c>
      <c r="AO1462">
        <v>0.91067309699999999</v>
      </c>
      <c r="AX1462">
        <v>1317</v>
      </c>
      <c r="AY1462">
        <v>86.596000000000004</v>
      </c>
      <c r="AZ1462">
        <v>13.228</v>
      </c>
      <c r="BA1462">
        <v>8.3350000000000009</v>
      </c>
      <c r="BB1462">
        <v>106.68899999999999</v>
      </c>
      <c r="BC1462">
        <v>0.63010281199999996</v>
      </c>
      <c r="DG1462">
        <v>508</v>
      </c>
      <c r="DH1462">
        <v>3.2690000000000001</v>
      </c>
      <c r="DI1462">
        <v>2.2290000000000001</v>
      </c>
      <c r="DJ1462">
        <v>1.8680000000000001</v>
      </c>
      <c r="DK1462">
        <v>95.347999999999999</v>
      </c>
      <c r="DL1462">
        <v>0.83804396599999997</v>
      </c>
      <c r="DN1462">
        <v>40</v>
      </c>
      <c r="DO1462">
        <v>126.34699999999999</v>
      </c>
      <c r="DP1462">
        <v>13.994</v>
      </c>
      <c r="DQ1462">
        <v>11.496</v>
      </c>
      <c r="DR1462">
        <v>157.66800000000001</v>
      </c>
      <c r="DS1462">
        <v>0.82149492599999996</v>
      </c>
      <c r="DU1462">
        <v>347</v>
      </c>
      <c r="DV1462">
        <v>2.3980000000000001</v>
      </c>
      <c r="DW1462">
        <v>2.6480000000000001</v>
      </c>
      <c r="DX1462">
        <v>1.153</v>
      </c>
      <c r="DY1462">
        <v>51.848999999999997</v>
      </c>
      <c r="DZ1462">
        <v>0.435422961</v>
      </c>
      <c r="EB1462">
        <v>97</v>
      </c>
      <c r="EC1462">
        <v>11.718</v>
      </c>
      <c r="ED1462">
        <v>4.7160000000000002</v>
      </c>
      <c r="EE1462">
        <v>3.1640000000000001</v>
      </c>
      <c r="EF1462">
        <v>18.555</v>
      </c>
      <c r="EG1462">
        <v>0.67090754900000005</v>
      </c>
      <c r="EP1462">
        <v>384</v>
      </c>
      <c r="EQ1462">
        <v>27.041</v>
      </c>
      <c r="ER1462">
        <v>11.657999999999999</v>
      </c>
      <c r="ES1462">
        <v>2.9529999999999998</v>
      </c>
      <c r="ET1462">
        <v>59.866999999999997</v>
      </c>
      <c r="EU1462">
        <v>0.25330245299999998</v>
      </c>
    </row>
    <row r="1463" spans="36:151" x14ac:dyDescent="0.25">
      <c r="AJ1463">
        <v>41</v>
      </c>
      <c r="AK1463">
        <v>9.5549999999999997</v>
      </c>
      <c r="AL1463">
        <v>4.7649999999999997</v>
      </c>
      <c r="AM1463">
        <v>2.5529999999999999</v>
      </c>
      <c r="AN1463">
        <v>153.584</v>
      </c>
      <c r="AO1463">
        <v>0.53578174199999995</v>
      </c>
      <c r="AX1463">
        <v>121</v>
      </c>
      <c r="AY1463">
        <v>106.304</v>
      </c>
      <c r="AZ1463">
        <v>13.21</v>
      </c>
      <c r="BA1463">
        <v>10.246</v>
      </c>
      <c r="BB1463">
        <v>40.322000000000003</v>
      </c>
      <c r="BC1463">
        <v>0.77562452699999995</v>
      </c>
      <c r="DG1463">
        <v>266</v>
      </c>
      <c r="DH1463">
        <v>2.8919999999999999</v>
      </c>
      <c r="DI1463">
        <v>2.2290000000000001</v>
      </c>
      <c r="DJ1463">
        <v>1.6519999999999999</v>
      </c>
      <c r="DK1463">
        <v>123.447</v>
      </c>
      <c r="DL1463">
        <v>0.74113952400000005</v>
      </c>
      <c r="DN1463">
        <v>136</v>
      </c>
      <c r="DO1463">
        <v>69.816000000000003</v>
      </c>
      <c r="DP1463">
        <v>13.981</v>
      </c>
      <c r="DQ1463">
        <v>6.3579999999999997</v>
      </c>
      <c r="DR1463">
        <v>60.837000000000003</v>
      </c>
      <c r="DS1463">
        <v>0.45476003100000001</v>
      </c>
      <c r="DU1463">
        <v>243</v>
      </c>
      <c r="DV1463">
        <v>2.7040000000000002</v>
      </c>
      <c r="DW1463">
        <v>2.6469999999999998</v>
      </c>
      <c r="DX1463">
        <v>1.3009999999999999</v>
      </c>
      <c r="DY1463">
        <v>106.663</v>
      </c>
      <c r="DZ1463">
        <v>0.49149981100000001</v>
      </c>
      <c r="EB1463">
        <v>37</v>
      </c>
      <c r="EC1463">
        <v>4.9320000000000004</v>
      </c>
      <c r="ED1463">
        <v>4.6980000000000004</v>
      </c>
      <c r="EE1463">
        <v>1.337</v>
      </c>
      <c r="EF1463">
        <v>14.186</v>
      </c>
      <c r="EG1463">
        <v>0.28458918700000002</v>
      </c>
      <c r="EP1463">
        <v>316</v>
      </c>
      <c r="EQ1463">
        <v>40.697000000000003</v>
      </c>
      <c r="ER1463">
        <v>11.656000000000001</v>
      </c>
      <c r="ES1463">
        <v>4.4459999999999997</v>
      </c>
      <c r="ET1463">
        <v>32.703000000000003</v>
      </c>
      <c r="EU1463">
        <v>0.38143445399999998</v>
      </c>
    </row>
    <row r="1464" spans="36:151" x14ac:dyDescent="0.25">
      <c r="AJ1464">
        <v>50</v>
      </c>
      <c r="AK1464">
        <v>14.333</v>
      </c>
      <c r="AL1464">
        <v>4.7220000000000004</v>
      </c>
      <c r="AM1464">
        <v>3.8650000000000002</v>
      </c>
      <c r="AN1464">
        <v>70.394999999999996</v>
      </c>
      <c r="AO1464">
        <v>0.81850910600000004</v>
      </c>
      <c r="AX1464">
        <v>582</v>
      </c>
      <c r="AY1464">
        <v>75.248999999999995</v>
      </c>
      <c r="AZ1464">
        <v>13.191000000000001</v>
      </c>
      <c r="BA1464">
        <v>7.2629999999999999</v>
      </c>
      <c r="BB1464">
        <v>121.36</v>
      </c>
      <c r="BC1464">
        <v>0.55060268400000001</v>
      </c>
      <c r="DG1464">
        <v>362</v>
      </c>
      <c r="DH1464">
        <v>1.3640000000000001</v>
      </c>
      <c r="DI1464">
        <v>2.2280000000000002</v>
      </c>
      <c r="DJ1464">
        <v>0.77900000000000003</v>
      </c>
      <c r="DK1464">
        <v>93.058000000000007</v>
      </c>
      <c r="DL1464">
        <v>0.34964093400000001</v>
      </c>
      <c r="DN1464">
        <v>131</v>
      </c>
      <c r="DO1464">
        <v>85.992999999999995</v>
      </c>
      <c r="DP1464">
        <v>13.968</v>
      </c>
      <c r="DQ1464">
        <v>7.8390000000000004</v>
      </c>
      <c r="DR1464">
        <v>98.26</v>
      </c>
      <c r="DS1464">
        <v>0.56121133999999995</v>
      </c>
      <c r="DU1464">
        <v>459</v>
      </c>
      <c r="DV1464">
        <v>3.7360000000000002</v>
      </c>
      <c r="DW1464">
        <v>2.64</v>
      </c>
      <c r="DX1464">
        <v>1.802</v>
      </c>
      <c r="DY1464">
        <v>174.345</v>
      </c>
      <c r="DZ1464">
        <v>0.68257575800000003</v>
      </c>
      <c r="EB1464">
        <v>74</v>
      </c>
      <c r="EC1464">
        <v>10.215999999999999</v>
      </c>
      <c r="ED1464">
        <v>4.6760000000000002</v>
      </c>
      <c r="EE1464">
        <v>2.782</v>
      </c>
      <c r="EF1464">
        <v>140.83699999999999</v>
      </c>
      <c r="EG1464">
        <v>0.59495295100000001</v>
      </c>
      <c r="EP1464">
        <v>144</v>
      </c>
      <c r="EQ1464">
        <v>53.905999999999999</v>
      </c>
      <c r="ER1464">
        <v>11.637</v>
      </c>
      <c r="ES1464">
        <v>5.8979999999999997</v>
      </c>
      <c r="ET1464">
        <v>85.04</v>
      </c>
      <c r="EU1464">
        <v>0.50683165799999996</v>
      </c>
    </row>
    <row r="1465" spans="36:151" x14ac:dyDescent="0.25">
      <c r="AJ1465">
        <v>133</v>
      </c>
      <c r="AK1465">
        <v>14.382999999999999</v>
      </c>
      <c r="AL1465">
        <v>4.72</v>
      </c>
      <c r="AM1465">
        <v>3.88</v>
      </c>
      <c r="AN1465">
        <v>107.236</v>
      </c>
      <c r="AO1465">
        <v>0.82203389800000004</v>
      </c>
      <c r="AX1465">
        <v>82</v>
      </c>
      <c r="AY1465">
        <v>71.069000000000003</v>
      </c>
      <c r="AZ1465">
        <v>13.173999999999999</v>
      </c>
      <c r="BA1465">
        <v>6.8689999999999998</v>
      </c>
      <c r="BB1465">
        <v>65.111000000000004</v>
      </c>
      <c r="BC1465">
        <v>0.52140579899999995</v>
      </c>
      <c r="DG1465">
        <v>642</v>
      </c>
      <c r="DH1465">
        <v>2.2629999999999999</v>
      </c>
      <c r="DI1465">
        <v>2.2229999999999999</v>
      </c>
      <c r="DJ1465">
        <v>1.296</v>
      </c>
      <c r="DK1465">
        <v>144.95699999999999</v>
      </c>
      <c r="DL1465">
        <v>0.58299595100000001</v>
      </c>
      <c r="DN1465">
        <v>408</v>
      </c>
      <c r="DO1465">
        <v>109.532</v>
      </c>
      <c r="DP1465">
        <v>13.928000000000001</v>
      </c>
      <c r="DQ1465">
        <v>10.013</v>
      </c>
      <c r="DR1465">
        <v>42.19</v>
      </c>
      <c r="DS1465">
        <v>0.71891154499999999</v>
      </c>
      <c r="DU1465">
        <v>184</v>
      </c>
      <c r="DV1465">
        <v>2.4039999999999999</v>
      </c>
      <c r="DW1465">
        <v>2.6360000000000001</v>
      </c>
      <c r="DX1465">
        <v>1.161</v>
      </c>
      <c r="DY1465">
        <v>129.32900000000001</v>
      </c>
      <c r="DZ1465">
        <v>0.44044006099999999</v>
      </c>
      <c r="EB1465">
        <v>128</v>
      </c>
      <c r="EC1465">
        <v>7.9619999999999997</v>
      </c>
      <c r="ED1465">
        <v>4.6139999999999999</v>
      </c>
      <c r="EE1465">
        <v>2.1970000000000001</v>
      </c>
      <c r="EF1465">
        <v>79.084000000000003</v>
      </c>
      <c r="EG1465">
        <v>0.47615951499999998</v>
      </c>
      <c r="EP1465">
        <v>457</v>
      </c>
      <c r="EQ1465">
        <v>101.105</v>
      </c>
      <c r="ER1465">
        <v>11.635999999999999</v>
      </c>
      <c r="ES1465">
        <v>11.063000000000001</v>
      </c>
      <c r="ET1465">
        <v>37.695</v>
      </c>
      <c r="EU1465">
        <v>0.95075627399999996</v>
      </c>
    </row>
    <row r="1466" spans="36:151" x14ac:dyDescent="0.25">
      <c r="AJ1466">
        <v>127</v>
      </c>
      <c r="AK1466">
        <v>4.2809999999999997</v>
      </c>
      <c r="AL1466">
        <v>4.6959999999999997</v>
      </c>
      <c r="AM1466">
        <v>1.161</v>
      </c>
      <c r="AN1466">
        <v>49.76</v>
      </c>
      <c r="AO1466">
        <v>0.24723168700000001</v>
      </c>
      <c r="AX1466">
        <v>1089</v>
      </c>
      <c r="AY1466">
        <v>63.902000000000001</v>
      </c>
      <c r="AZ1466">
        <v>13.17</v>
      </c>
      <c r="BA1466">
        <v>6.1779999999999999</v>
      </c>
      <c r="BB1466">
        <v>149.249</v>
      </c>
      <c r="BC1466">
        <v>0.46909643099999998</v>
      </c>
      <c r="DG1466">
        <v>287</v>
      </c>
      <c r="DH1466">
        <v>3.2240000000000002</v>
      </c>
      <c r="DI1466">
        <v>2.222</v>
      </c>
      <c r="DJ1466">
        <v>1.847</v>
      </c>
      <c r="DK1466">
        <v>16.931999999999999</v>
      </c>
      <c r="DL1466">
        <v>0.83123312299999996</v>
      </c>
      <c r="DN1466">
        <v>305</v>
      </c>
      <c r="DO1466">
        <v>128.56399999999999</v>
      </c>
      <c r="DP1466">
        <v>13.922000000000001</v>
      </c>
      <c r="DQ1466">
        <v>11.757999999999999</v>
      </c>
      <c r="DR1466">
        <v>38.896000000000001</v>
      </c>
      <c r="DS1466">
        <v>0.84456256299999999</v>
      </c>
      <c r="DU1466">
        <v>471</v>
      </c>
      <c r="DV1466">
        <v>4.5069999999999997</v>
      </c>
      <c r="DW1466">
        <v>2.6240000000000001</v>
      </c>
      <c r="DX1466">
        <v>2.1869999999999998</v>
      </c>
      <c r="DY1466">
        <v>90</v>
      </c>
      <c r="DZ1466">
        <v>0.83346036599999995</v>
      </c>
      <c r="EB1466">
        <v>87</v>
      </c>
      <c r="EC1466">
        <v>12.256</v>
      </c>
      <c r="ED1466">
        <v>4.5910000000000002</v>
      </c>
      <c r="EE1466">
        <v>3.399</v>
      </c>
      <c r="EF1466">
        <v>103.589</v>
      </c>
      <c r="EG1466">
        <v>0.74036157700000005</v>
      </c>
      <c r="EP1466">
        <v>15</v>
      </c>
      <c r="EQ1466">
        <v>83.153999999999996</v>
      </c>
      <c r="ER1466">
        <v>11.634</v>
      </c>
      <c r="ES1466">
        <v>9.1010000000000009</v>
      </c>
      <c r="ET1466">
        <v>78.956999999999994</v>
      </c>
      <c r="EU1466">
        <v>0.78227608699999995</v>
      </c>
    </row>
    <row r="1467" spans="36:151" x14ac:dyDescent="0.25">
      <c r="AJ1467">
        <v>135</v>
      </c>
      <c r="AK1467">
        <v>14.382999999999999</v>
      </c>
      <c r="AL1467">
        <v>4.6790000000000003</v>
      </c>
      <c r="AM1467">
        <v>3.9140000000000001</v>
      </c>
      <c r="AN1467">
        <v>126.297</v>
      </c>
      <c r="AO1467">
        <v>0.836503526</v>
      </c>
      <c r="AX1467">
        <v>95</v>
      </c>
      <c r="AY1467">
        <v>118.248</v>
      </c>
      <c r="AZ1467">
        <v>13.141999999999999</v>
      </c>
      <c r="BA1467">
        <v>11.456</v>
      </c>
      <c r="BB1467">
        <v>165.95</v>
      </c>
      <c r="BC1467">
        <v>0.87170902500000003</v>
      </c>
      <c r="DG1467">
        <v>233</v>
      </c>
      <c r="DH1467">
        <v>2.976</v>
      </c>
      <c r="DI1467">
        <v>2.218</v>
      </c>
      <c r="DJ1467">
        <v>1.708</v>
      </c>
      <c r="DK1467">
        <v>58.325000000000003</v>
      </c>
      <c r="DL1467">
        <v>0.77006311999999999</v>
      </c>
      <c r="DN1467">
        <v>222</v>
      </c>
      <c r="DO1467">
        <v>37.497999999999998</v>
      </c>
      <c r="DP1467">
        <v>13.917</v>
      </c>
      <c r="DQ1467">
        <v>3.431</v>
      </c>
      <c r="DR1467">
        <v>154.916</v>
      </c>
      <c r="DS1467">
        <v>0.24653301699999999</v>
      </c>
      <c r="DU1467">
        <v>304</v>
      </c>
      <c r="DV1467">
        <v>0.90100000000000002</v>
      </c>
      <c r="DW1467">
        <v>2.6240000000000001</v>
      </c>
      <c r="DX1467">
        <v>0.437</v>
      </c>
      <c r="DY1467">
        <v>0</v>
      </c>
      <c r="DZ1467">
        <v>0.16653963399999999</v>
      </c>
      <c r="EB1467">
        <v>162</v>
      </c>
      <c r="EC1467">
        <v>5.3940000000000001</v>
      </c>
      <c r="ED1467">
        <v>4.5659999999999998</v>
      </c>
      <c r="EE1467">
        <v>1.504</v>
      </c>
      <c r="EF1467">
        <v>118.83199999999999</v>
      </c>
      <c r="EG1467">
        <v>0.32939115200000002</v>
      </c>
      <c r="EP1467">
        <v>155</v>
      </c>
      <c r="EQ1467">
        <v>34.18</v>
      </c>
      <c r="ER1467">
        <v>11.628</v>
      </c>
      <c r="ES1467">
        <v>3.7429999999999999</v>
      </c>
      <c r="ET1467">
        <v>22.672999999999998</v>
      </c>
      <c r="EU1467">
        <v>0.32189542500000001</v>
      </c>
    </row>
    <row r="1468" spans="36:151" x14ac:dyDescent="0.25">
      <c r="AJ1468">
        <v>114</v>
      </c>
      <c r="AK1468">
        <v>8.3610000000000007</v>
      </c>
      <c r="AL1468">
        <v>4.6059999999999999</v>
      </c>
      <c r="AM1468">
        <v>2.3109999999999999</v>
      </c>
      <c r="AN1468">
        <v>132.417</v>
      </c>
      <c r="AO1468">
        <v>0.50173686500000003</v>
      </c>
      <c r="AX1468">
        <v>29</v>
      </c>
      <c r="AY1468">
        <v>58.890999999999998</v>
      </c>
      <c r="AZ1468">
        <v>13.141</v>
      </c>
      <c r="BA1468">
        <v>5.7060000000000004</v>
      </c>
      <c r="BB1468">
        <v>73.647000000000006</v>
      </c>
      <c r="BC1468">
        <v>0.43421353000000001</v>
      </c>
      <c r="DG1468">
        <v>144</v>
      </c>
      <c r="DH1468">
        <v>1.909</v>
      </c>
      <c r="DI1468">
        <v>2.214</v>
      </c>
      <c r="DJ1468">
        <v>1.0980000000000001</v>
      </c>
      <c r="DK1468">
        <v>41.994999999999997</v>
      </c>
      <c r="DL1468">
        <v>0.49593495900000001</v>
      </c>
      <c r="DN1468">
        <v>8</v>
      </c>
      <c r="DO1468">
        <v>97.256</v>
      </c>
      <c r="DP1468">
        <v>13.904</v>
      </c>
      <c r="DQ1468">
        <v>8.9060000000000006</v>
      </c>
      <c r="DR1468">
        <v>148.60499999999999</v>
      </c>
      <c r="DS1468">
        <v>0.64053509799999997</v>
      </c>
      <c r="DU1468">
        <v>655</v>
      </c>
      <c r="DV1468">
        <v>2.6970000000000001</v>
      </c>
      <c r="DW1468">
        <v>2.621</v>
      </c>
      <c r="DX1468">
        <v>1.31</v>
      </c>
      <c r="DY1468">
        <v>90</v>
      </c>
      <c r="DZ1468">
        <v>0.49980923300000002</v>
      </c>
      <c r="EB1468">
        <v>31</v>
      </c>
      <c r="EC1468">
        <v>12.106</v>
      </c>
      <c r="ED1468">
        <v>4.5620000000000003</v>
      </c>
      <c r="EE1468">
        <v>3.379</v>
      </c>
      <c r="EF1468">
        <v>172.92699999999999</v>
      </c>
      <c r="EG1468">
        <v>0.74068391099999997</v>
      </c>
      <c r="EP1468">
        <v>619</v>
      </c>
      <c r="EQ1468">
        <v>79.456000000000003</v>
      </c>
      <c r="ER1468">
        <v>11.617000000000001</v>
      </c>
      <c r="ES1468">
        <v>8.7089999999999996</v>
      </c>
      <c r="ET1468">
        <v>121.78400000000001</v>
      </c>
      <c r="EU1468">
        <v>0.74967719700000002</v>
      </c>
    </row>
    <row r="1469" spans="36:151" x14ac:dyDescent="0.25">
      <c r="AJ1469">
        <v>80</v>
      </c>
      <c r="AK1469">
        <v>15.068</v>
      </c>
      <c r="AL1469">
        <v>4.5620000000000003</v>
      </c>
      <c r="AM1469">
        <v>4.2050000000000001</v>
      </c>
      <c r="AN1469">
        <v>33.643999999999998</v>
      </c>
      <c r="AO1469">
        <v>0.92174484899999998</v>
      </c>
      <c r="AX1469">
        <v>163</v>
      </c>
      <c r="AY1469">
        <v>65.096999999999994</v>
      </c>
      <c r="AZ1469">
        <v>13.124000000000001</v>
      </c>
      <c r="BA1469">
        <v>6.3159999999999998</v>
      </c>
      <c r="BB1469">
        <v>128.67099999999999</v>
      </c>
      <c r="BC1469">
        <v>0.48125571499999997</v>
      </c>
      <c r="DG1469">
        <v>336</v>
      </c>
      <c r="DH1469">
        <v>1.1319999999999999</v>
      </c>
      <c r="DI1469">
        <v>2.1720000000000002</v>
      </c>
      <c r="DJ1469">
        <v>0.66400000000000003</v>
      </c>
      <c r="DK1469">
        <v>7.6280000000000001</v>
      </c>
      <c r="DL1469">
        <v>0.305709024</v>
      </c>
      <c r="DN1469">
        <v>130</v>
      </c>
      <c r="DO1469">
        <v>62.664000000000001</v>
      </c>
      <c r="DP1469">
        <v>13.898999999999999</v>
      </c>
      <c r="DQ1469">
        <v>5.7409999999999997</v>
      </c>
      <c r="DR1469">
        <v>171.565</v>
      </c>
      <c r="DS1469">
        <v>0.41305129899999998</v>
      </c>
      <c r="DU1469">
        <v>418</v>
      </c>
      <c r="DV1469">
        <v>1.798</v>
      </c>
      <c r="DW1469">
        <v>2.621</v>
      </c>
      <c r="DX1469">
        <v>0.874</v>
      </c>
      <c r="DY1469">
        <v>0</v>
      </c>
      <c r="DZ1469">
        <v>0.33346051100000001</v>
      </c>
      <c r="EB1469">
        <v>65</v>
      </c>
      <c r="EC1469">
        <v>13.670999999999999</v>
      </c>
      <c r="ED1469">
        <v>4.4939999999999998</v>
      </c>
      <c r="EE1469">
        <v>3.8730000000000002</v>
      </c>
      <c r="EF1469">
        <v>132.245</v>
      </c>
      <c r="EG1469">
        <v>0.86181575399999999</v>
      </c>
      <c r="EP1469">
        <v>195</v>
      </c>
      <c r="EQ1469">
        <v>28.738</v>
      </c>
      <c r="ER1469">
        <v>11.616</v>
      </c>
      <c r="ES1469">
        <v>3.15</v>
      </c>
      <c r="ET1469">
        <v>80.998999999999995</v>
      </c>
      <c r="EU1469">
        <v>0.27117768599999997</v>
      </c>
    </row>
    <row r="1470" spans="36:151" x14ac:dyDescent="0.25">
      <c r="AJ1470">
        <v>140</v>
      </c>
      <c r="AK1470">
        <v>9.7330000000000005</v>
      </c>
      <c r="AL1470">
        <v>4.5540000000000003</v>
      </c>
      <c r="AM1470">
        <v>2.7210000000000001</v>
      </c>
      <c r="AN1470">
        <v>14.423</v>
      </c>
      <c r="AO1470">
        <v>0.59749670600000004</v>
      </c>
      <c r="AX1470">
        <v>187</v>
      </c>
      <c r="AY1470">
        <v>60.319000000000003</v>
      </c>
      <c r="AZ1470">
        <v>13.119</v>
      </c>
      <c r="BA1470">
        <v>5.8540000000000001</v>
      </c>
      <c r="BB1470">
        <v>83.230999999999995</v>
      </c>
      <c r="BC1470">
        <v>0.44622303499999999</v>
      </c>
      <c r="DG1470">
        <v>502</v>
      </c>
      <c r="DH1470">
        <v>2.012</v>
      </c>
      <c r="DI1470">
        <v>2.1709999999999998</v>
      </c>
      <c r="DJ1470">
        <v>1.18</v>
      </c>
      <c r="DK1470">
        <v>103.392</v>
      </c>
      <c r="DL1470">
        <v>0.54352832799999995</v>
      </c>
      <c r="DN1470">
        <v>436</v>
      </c>
      <c r="DO1470">
        <v>101.194</v>
      </c>
      <c r="DP1470">
        <v>13.897</v>
      </c>
      <c r="DQ1470">
        <v>9.2710000000000008</v>
      </c>
      <c r="DR1470">
        <v>134.52000000000001</v>
      </c>
      <c r="DS1470">
        <v>0.66712240099999998</v>
      </c>
      <c r="DU1470">
        <v>419</v>
      </c>
      <c r="DV1470">
        <v>1.7929999999999999</v>
      </c>
      <c r="DW1470">
        <v>2.617</v>
      </c>
      <c r="DX1470">
        <v>0.872</v>
      </c>
      <c r="DY1470">
        <v>90</v>
      </c>
      <c r="DZ1470">
        <v>0.33320596099999999</v>
      </c>
      <c r="EB1470">
        <v>43</v>
      </c>
      <c r="EC1470">
        <v>4.6449999999999996</v>
      </c>
      <c r="ED1470">
        <v>4.4649999999999999</v>
      </c>
      <c r="EE1470">
        <v>1.325</v>
      </c>
      <c r="EF1470">
        <v>97.694000000000003</v>
      </c>
      <c r="EG1470">
        <v>0.29675252000000002</v>
      </c>
      <c r="EP1470">
        <v>433</v>
      </c>
      <c r="EQ1470">
        <v>64.995999999999995</v>
      </c>
      <c r="ER1470">
        <v>11.605</v>
      </c>
      <c r="ES1470">
        <v>7.1310000000000002</v>
      </c>
      <c r="ET1470">
        <v>55.603000000000002</v>
      </c>
      <c r="EU1470">
        <v>0.614476519</v>
      </c>
    </row>
    <row r="1471" spans="36:151" x14ac:dyDescent="0.25">
      <c r="AJ1471">
        <v>133</v>
      </c>
      <c r="AK1471">
        <v>13.736000000000001</v>
      </c>
      <c r="AL1471">
        <v>4.5469999999999997</v>
      </c>
      <c r="AM1471">
        <v>3.8460000000000001</v>
      </c>
      <c r="AN1471">
        <v>149.95699999999999</v>
      </c>
      <c r="AO1471">
        <v>0.845832417</v>
      </c>
      <c r="AX1471">
        <v>275</v>
      </c>
      <c r="AY1471">
        <v>96.152000000000001</v>
      </c>
      <c r="AZ1471">
        <v>13.101000000000001</v>
      </c>
      <c r="BA1471">
        <v>9.3450000000000006</v>
      </c>
      <c r="BB1471">
        <v>133.88499999999999</v>
      </c>
      <c r="BC1471">
        <v>0.71330432799999999</v>
      </c>
      <c r="DG1471">
        <v>225</v>
      </c>
      <c r="DH1471">
        <v>3.2690000000000001</v>
      </c>
      <c r="DI1471">
        <v>2.17</v>
      </c>
      <c r="DJ1471">
        <v>1.9179999999999999</v>
      </c>
      <c r="DK1471">
        <v>45</v>
      </c>
      <c r="DL1471">
        <v>0.88387096799999998</v>
      </c>
      <c r="DN1471">
        <v>100</v>
      </c>
      <c r="DO1471">
        <v>88.278999999999996</v>
      </c>
      <c r="DP1471">
        <v>13.897</v>
      </c>
      <c r="DQ1471">
        <v>8.0879999999999992</v>
      </c>
      <c r="DR1471">
        <v>91.082999999999998</v>
      </c>
      <c r="DS1471">
        <v>0.58199611399999995</v>
      </c>
      <c r="DU1471">
        <v>196</v>
      </c>
      <c r="DV1471">
        <v>2.5409999999999999</v>
      </c>
      <c r="DW1471">
        <v>2.6110000000000002</v>
      </c>
      <c r="DX1471">
        <v>1.2390000000000001</v>
      </c>
      <c r="DY1471">
        <v>31.573</v>
      </c>
      <c r="DZ1471">
        <v>0.47453083099999999</v>
      </c>
      <c r="EB1471">
        <v>165</v>
      </c>
      <c r="EC1471">
        <v>4.3570000000000002</v>
      </c>
      <c r="ED1471">
        <v>4.4349999999999996</v>
      </c>
      <c r="EE1471">
        <v>1.2509999999999999</v>
      </c>
      <c r="EF1471">
        <v>90.972999999999999</v>
      </c>
      <c r="EG1471">
        <v>0.282074408</v>
      </c>
      <c r="EP1471">
        <v>233</v>
      </c>
      <c r="EQ1471">
        <v>43.866999999999997</v>
      </c>
      <c r="ER1471">
        <v>11.587999999999999</v>
      </c>
      <c r="ES1471">
        <v>4.82</v>
      </c>
      <c r="ET1471">
        <v>25.094999999999999</v>
      </c>
      <c r="EU1471">
        <v>0.41594753200000001</v>
      </c>
    </row>
    <row r="1472" spans="36:151" x14ac:dyDescent="0.25">
      <c r="AJ1472">
        <v>25</v>
      </c>
      <c r="AK1472">
        <v>10.244999999999999</v>
      </c>
      <c r="AL1472">
        <v>4.5289999999999999</v>
      </c>
      <c r="AM1472">
        <v>2.88</v>
      </c>
      <c r="AN1472">
        <v>95.179000000000002</v>
      </c>
      <c r="AO1472">
        <v>0.63590196499999996</v>
      </c>
      <c r="AX1472">
        <v>1359</v>
      </c>
      <c r="AY1472">
        <v>69.873999999999995</v>
      </c>
      <c r="AZ1472">
        <v>13.063000000000001</v>
      </c>
      <c r="BA1472">
        <v>6.81</v>
      </c>
      <c r="BB1472">
        <v>61.536999999999999</v>
      </c>
      <c r="BC1472">
        <v>0.52131975799999997</v>
      </c>
      <c r="DG1472">
        <v>352</v>
      </c>
      <c r="DH1472">
        <v>2.29</v>
      </c>
      <c r="DI1472">
        <v>2.141</v>
      </c>
      <c r="DJ1472">
        <v>1.3620000000000001</v>
      </c>
      <c r="DK1472">
        <v>123.952</v>
      </c>
      <c r="DL1472">
        <v>0.63615133099999999</v>
      </c>
      <c r="DN1472">
        <v>245</v>
      </c>
      <c r="DO1472">
        <v>73.531000000000006</v>
      </c>
      <c r="DP1472">
        <v>13.877000000000001</v>
      </c>
      <c r="DQ1472">
        <v>6.7469999999999999</v>
      </c>
      <c r="DR1472">
        <v>25.254000000000001</v>
      </c>
      <c r="DS1472">
        <v>0.48620018700000001</v>
      </c>
      <c r="DU1472">
        <v>228</v>
      </c>
      <c r="DV1472">
        <v>2.5470000000000002</v>
      </c>
      <c r="DW1472">
        <v>2.6059999999999999</v>
      </c>
      <c r="DX1472">
        <v>1.244</v>
      </c>
      <c r="DY1472">
        <v>56.195</v>
      </c>
      <c r="DZ1472">
        <v>0.47735993900000001</v>
      </c>
      <c r="EB1472">
        <v>38</v>
      </c>
      <c r="EC1472">
        <v>8.5410000000000004</v>
      </c>
      <c r="ED1472">
        <v>4.4219999999999997</v>
      </c>
      <c r="EE1472">
        <v>2.4590000000000001</v>
      </c>
      <c r="EF1472">
        <v>138.27199999999999</v>
      </c>
      <c r="EG1472">
        <v>0.55608321999999999</v>
      </c>
      <c r="EP1472">
        <v>63</v>
      </c>
      <c r="EQ1472">
        <v>62.179000000000002</v>
      </c>
      <c r="ER1472">
        <v>11.583</v>
      </c>
      <c r="ES1472">
        <v>6.835</v>
      </c>
      <c r="ET1472">
        <v>94.036000000000001</v>
      </c>
      <c r="EU1472">
        <v>0.59008892300000004</v>
      </c>
    </row>
    <row r="1473" spans="36:151" x14ac:dyDescent="0.25">
      <c r="AJ1473">
        <v>264</v>
      </c>
      <c r="AK1473">
        <v>14.798999999999999</v>
      </c>
      <c r="AL1473">
        <v>4.524</v>
      </c>
      <c r="AM1473">
        <v>4.165</v>
      </c>
      <c r="AN1473">
        <v>8.7129999999999992</v>
      </c>
      <c r="AO1473">
        <v>0.92064544699999995</v>
      </c>
      <c r="AX1473">
        <v>152</v>
      </c>
      <c r="AY1473">
        <v>68.504999999999995</v>
      </c>
      <c r="AZ1473">
        <v>13.058999999999999</v>
      </c>
      <c r="BA1473">
        <v>6.6790000000000003</v>
      </c>
      <c r="BB1473">
        <v>91.361999999999995</v>
      </c>
      <c r="BC1473">
        <v>0.51144804300000002</v>
      </c>
      <c r="DG1473">
        <v>539</v>
      </c>
      <c r="DH1473">
        <v>1.76</v>
      </c>
      <c r="DI1473">
        <v>2.109</v>
      </c>
      <c r="DJ1473">
        <v>1.0629999999999999</v>
      </c>
      <c r="DK1473">
        <v>67.045000000000002</v>
      </c>
      <c r="DL1473">
        <v>0.50403034599999996</v>
      </c>
      <c r="DN1473">
        <v>15</v>
      </c>
      <c r="DO1473">
        <v>46.594000000000001</v>
      </c>
      <c r="DP1473">
        <v>13.872999999999999</v>
      </c>
      <c r="DQ1473">
        <v>4.2759999999999998</v>
      </c>
      <c r="DR1473">
        <v>157.11699999999999</v>
      </c>
      <c r="DS1473">
        <v>0.30822460899999998</v>
      </c>
      <c r="DU1473">
        <v>650</v>
      </c>
      <c r="DV1473">
        <v>2.847</v>
      </c>
      <c r="DW1473">
        <v>2.6019999999999999</v>
      </c>
      <c r="DX1473">
        <v>1.393</v>
      </c>
      <c r="DY1473">
        <v>62.526000000000003</v>
      </c>
      <c r="DZ1473">
        <v>0.53535741699999995</v>
      </c>
      <c r="EB1473">
        <v>119</v>
      </c>
      <c r="EC1473">
        <v>7.0250000000000004</v>
      </c>
      <c r="ED1473">
        <v>4.4039999999999999</v>
      </c>
      <c r="EE1473">
        <v>2.0310000000000001</v>
      </c>
      <c r="EF1473">
        <v>107.191</v>
      </c>
      <c r="EG1473">
        <v>0.46117166199999998</v>
      </c>
      <c r="EP1473">
        <v>317</v>
      </c>
      <c r="EQ1473">
        <v>44.476999999999997</v>
      </c>
      <c r="ER1473">
        <v>11.582000000000001</v>
      </c>
      <c r="ES1473">
        <v>4.8899999999999997</v>
      </c>
      <c r="ET1473">
        <v>86.873000000000005</v>
      </c>
      <c r="EU1473">
        <v>0.42220687299999998</v>
      </c>
    </row>
    <row r="1474" spans="36:151" x14ac:dyDescent="0.25">
      <c r="AJ1474">
        <v>111</v>
      </c>
      <c r="AK1474">
        <v>4.181</v>
      </c>
      <c r="AL1474">
        <v>4.4930000000000003</v>
      </c>
      <c r="AM1474">
        <v>1.1850000000000001</v>
      </c>
      <c r="AN1474">
        <v>50.844999999999999</v>
      </c>
      <c r="AO1474">
        <v>0.26374360099999999</v>
      </c>
      <c r="AX1474">
        <v>3</v>
      </c>
      <c r="AY1474">
        <v>97.950999999999993</v>
      </c>
      <c r="AZ1474">
        <v>13.026999999999999</v>
      </c>
      <c r="BA1474">
        <v>9.5730000000000004</v>
      </c>
      <c r="BB1474">
        <v>102.52800000000001</v>
      </c>
      <c r="BC1474">
        <v>0.73485837099999995</v>
      </c>
      <c r="DG1474">
        <v>363</v>
      </c>
      <c r="DH1474">
        <v>1.736</v>
      </c>
      <c r="DI1474">
        <v>2.1040000000000001</v>
      </c>
      <c r="DJ1474">
        <v>1.05</v>
      </c>
      <c r="DK1474">
        <v>99.01</v>
      </c>
      <c r="DL1474">
        <v>0.49904943000000002</v>
      </c>
      <c r="DN1474">
        <v>110</v>
      </c>
      <c r="DO1474">
        <v>12.465</v>
      </c>
      <c r="DP1474">
        <v>13.868</v>
      </c>
      <c r="DQ1474">
        <v>1.1439999999999999</v>
      </c>
      <c r="DR1474">
        <v>177.90600000000001</v>
      </c>
      <c r="DS1474">
        <v>8.2492068000000002E-2</v>
      </c>
      <c r="DU1474">
        <v>83</v>
      </c>
      <c r="DV1474">
        <v>4.3570000000000002</v>
      </c>
      <c r="DW1474">
        <v>2.589</v>
      </c>
      <c r="DX1474">
        <v>2.1429999999999998</v>
      </c>
      <c r="DY1474">
        <v>87.501999999999995</v>
      </c>
      <c r="DZ1474">
        <v>0.82773271500000001</v>
      </c>
      <c r="EB1474">
        <v>127</v>
      </c>
      <c r="EC1474">
        <v>7.0430000000000001</v>
      </c>
      <c r="ED1474">
        <v>4.3860000000000001</v>
      </c>
      <c r="EE1474">
        <v>2.044</v>
      </c>
      <c r="EF1474">
        <v>80.471999999999994</v>
      </c>
      <c r="EG1474">
        <v>0.46602827200000002</v>
      </c>
      <c r="EP1474">
        <v>385</v>
      </c>
      <c r="EQ1474">
        <v>16.835000000000001</v>
      </c>
      <c r="ER1474">
        <v>11.569000000000001</v>
      </c>
      <c r="ES1474">
        <v>1.853</v>
      </c>
      <c r="ET1474">
        <v>75.957999999999998</v>
      </c>
      <c r="EU1474">
        <v>0.16016941800000001</v>
      </c>
    </row>
    <row r="1475" spans="36:151" x14ac:dyDescent="0.25">
      <c r="AJ1475">
        <v>294</v>
      </c>
      <c r="AK1475">
        <v>11.326000000000001</v>
      </c>
      <c r="AL1475">
        <v>4.452</v>
      </c>
      <c r="AM1475">
        <v>3.2389999999999999</v>
      </c>
      <c r="AN1475">
        <v>113.455</v>
      </c>
      <c r="AO1475">
        <v>0.727538185</v>
      </c>
      <c r="AX1475">
        <v>1048</v>
      </c>
      <c r="AY1475">
        <v>126.012</v>
      </c>
      <c r="AZ1475">
        <v>13.023999999999999</v>
      </c>
      <c r="BA1475">
        <v>12.319000000000001</v>
      </c>
      <c r="BB1475">
        <v>142.928</v>
      </c>
      <c r="BC1475">
        <v>0.94586916499999996</v>
      </c>
      <c r="DG1475">
        <v>27</v>
      </c>
      <c r="DH1475">
        <v>1.7809999999999999</v>
      </c>
      <c r="DI1475">
        <v>2.1030000000000002</v>
      </c>
      <c r="DJ1475">
        <v>1.0780000000000001</v>
      </c>
      <c r="DK1475">
        <v>170.15600000000001</v>
      </c>
      <c r="DL1475">
        <v>0.512601046</v>
      </c>
      <c r="DN1475">
        <v>21</v>
      </c>
      <c r="DO1475">
        <v>89.534000000000006</v>
      </c>
      <c r="DP1475">
        <v>13.858000000000001</v>
      </c>
      <c r="DQ1475">
        <v>8.2260000000000009</v>
      </c>
      <c r="DR1475">
        <v>88.744</v>
      </c>
      <c r="DS1475">
        <v>0.59359214900000001</v>
      </c>
      <c r="DU1475">
        <v>426</v>
      </c>
      <c r="DV1475">
        <v>1.9530000000000001</v>
      </c>
      <c r="DW1475">
        <v>2.5819999999999999</v>
      </c>
      <c r="DX1475">
        <v>0.96299999999999997</v>
      </c>
      <c r="DY1475">
        <v>103.90600000000001</v>
      </c>
      <c r="DZ1475">
        <v>0.37296669199999999</v>
      </c>
      <c r="EB1475">
        <v>248</v>
      </c>
      <c r="EC1475">
        <v>13.9</v>
      </c>
      <c r="ED1475">
        <v>4.3630000000000004</v>
      </c>
      <c r="EE1475">
        <v>4.056</v>
      </c>
      <c r="EF1475">
        <v>171.52699999999999</v>
      </c>
      <c r="EG1475">
        <v>0.92963557200000002</v>
      </c>
      <c r="EP1475">
        <v>568</v>
      </c>
      <c r="EQ1475">
        <v>31.603999999999999</v>
      </c>
      <c r="ER1475">
        <v>11.53</v>
      </c>
      <c r="ES1475">
        <v>3.49</v>
      </c>
      <c r="ET1475">
        <v>41.847000000000001</v>
      </c>
      <c r="EU1475">
        <v>0.30268863800000001</v>
      </c>
    </row>
    <row r="1476" spans="36:151" x14ac:dyDescent="0.25">
      <c r="AJ1476">
        <v>54</v>
      </c>
      <c r="AK1476">
        <v>7.3019999999999996</v>
      </c>
      <c r="AL1476">
        <v>4.4249999999999998</v>
      </c>
      <c r="AM1476">
        <v>2.101</v>
      </c>
      <c r="AN1476">
        <v>139.47200000000001</v>
      </c>
      <c r="AO1476">
        <v>0.47480225999999998</v>
      </c>
      <c r="AX1476">
        <v>194</v>
      </c>
      <c r="AY1476">
        <v>102.124</v>
      </c>
      <c r="AZ1476">
        <v>13.023999999999999</v>
      </c>
      <c r="BA1476">
        <v>9.984</v>
      </c>
      <c r="BB1476">
        <v>123.66500000000001</v>
      </c>
      <c r="BC1476">
        <v>0.766584767</v>
      </c>
      <c r="DG1476">
        <v>202</v>
      </c>
      <c r="DH1476">
        <v>1.383</v>
      </c>
      <c r="DI1476">
        <v>2.097</v>
      </c>
      <c r="DJ1476">
        <v>0.84</v>
      </c>
      <c r="DK1476">
        <v>40.268999999999998</v>
      </c>
      <c r="DL1476">
        <v>0.40057224600000002</v>
      </c>
      <c r="DN1476">
        <v>53</v>
      </c>
      <c r="DO1476">
        <v>95.802000000000007</v>
      </c>
      <c r="DP1476">
        <v>13.851000000000001</v>
      </c>
      <c r="DQ1476">
        <v>8.8059999999999992</v>
      </c>
      <c r="DR1476">
        <v>29.84</v>
      </c>
      <c r="DS1476">
        <v>0.635766371</v>
      </c>
      <c r="DU1476">
        <v>512</v>
      </c>
      <c r="DV1476">
        <v>3.1389999999999998</v>
      </c>
      <c r="DW1476">
        <v>2.5630000000000002</v>
      </c>
      <c r="DX1476">
        <v>1.5589999999999999</v>
      </c>
      <c r="DY1476">
        <v>74.182000000000002</v>
      </c>
      <c r="DZ1476">
        <v>0.60827155700000002</v>
      </c>
      <c r="EB1476">
        <v>92</v>
      </c>
      <c r="EC1476">
        <v>7.6619999999999999</v>
      </c>
      <c r="ED1476">
        <v>4.3570000000000002</v>
      </c>
      <c r="EE1476">
        <v>2.2389999999999999</v>
      </c>
      <c r="EF1476">
        <v>104.798</v>
      </c>
      <c r="EG1476">
        <v>0.51388570099999997</v>
      </c>
      <c r="EP1476">
        <v>308</v>
      </c>
      <c r="EQ1476">
        <v>13.388</v>
      </c>
      <c r="ER1476">
        <v>11.519</v>
      </c>
      <c r="ES1476">
        <v>1.48</v>
      </c>
      <c r="ET1476">
        <v>167.346</v>
      </c>
      <c r="EU1476">
        <v>0.12848337500000001</v>
      </c>
    </row>
    <row r="1477" spans="36:151" x14ac:dyDescent="0.25">
      <c r="AJ1477">
        <v>83</v>
      </c>
      <c r="AK1477">
        <v>12.397</v>
      </c>
      <c r="AL1477">
        <v>4.4119999999999999</v>
      </c>
      <c r="AM1477">
        <v>3.5779999999999998</v>
      </c>
      <c r="AN1477">
        <v>111.283</v>
      </c>
      <c r="AO1477">
        <v>0.81097008199999998</v>
      </c>
      <c r="AX1477">
        <v>1194</v>
      </c>
      <c r="AY1477">
        <v>127.20699999999999</v>
      </c>
      <c r="AZ1477">
        <v>13.015000000000001</v>
      </c>
      <c r="BA1477">
        <v>12.445</v>
      </c>
      <c r="BB1477">
        <v>12.063000000000001</v>
      </c>
      <c r="BC1477">
        <v>0.95620437999999996</v>
      </c>
      <c r="DG1477">
        <v>336</v>
      </c>
      <c r="DH1477">
        <v>1.145</v>
      </c>
      <c r="DI1477">
        <v>2.093</v>
      </c>
      <c r="DJ1477">
        <v>0.69699999999999995</v>
      </c>
      <c r="DK1477">
        <v>79.721999999999994</v>
      </c>
      <c r="DL1477">
        <v>0.33301481100000002</v>
      </c>
      <c r="DN1477">
        <v>254</v>
      </c>
      <c r="DO1477">
        <v>69.891000000000005</v>
      </c>
      <c r="DP1477">
        <v>13.824999999999999</v>
      </c>
      <c r="DQ1477">
        <v>6.4370000000000003</v>
      </c>
      <c r="DR1477">
        <v>167.69200000000001</v>
      </c>
      <c r="DS1477">
        <v>0.46560578699999999</v>
      </c>
      <c r="DU1477">
        <v>524</v>
      </c>
      <c r="DV1477">
        <v>2.3980000000000001</v>
      </c>
      <c r="DW1477">
        <v>2.536</v>
      </c>
      <c r="DX1477">
        <v>1.204</v>
      </c>
      <c r="DY1477">
        <v>135</v>
      </c>
      <c r="DZ1477">
        <v>0.47476340700000003</v>
      </c>
      <c r="EB1477">
        <v>20</v>
      </c>
      <c r="EC1477">
        <v>12.319000000000001</v>
      </c>
      <c r="ED1477">
        <v>4.3520000000000003</v>
      </c>
      <c r="EE1477">
        <v>3.6040000000000001</v>
      </c>
      <c r="EF1477">
        <v>175.81200000000001</v>
      </c>
      <c r="EG1477">
        <v>0.828125</v>
      </c>
      <c r="EP1477">
        <v>602</v>
      </c>
      <c r="EQ1477">
        <v>77.519000000000005</v>
      </c>
      <c r="ER1477">
        <v>11.516999999999999</v>
      </c>
      <c r="ES1477">
        <v>8.57</v>
      </c>
      <c r="ET1477">
        <v>63.073999999999998</v>
      </c>
      <c r="EU1477">
        <v>0.74411739200000004</v>
      </c>
    </row>
    <row r="1478" spans="36:151" x14ac:dyDescent="0.25">
      <c r="AJ1478">
        <v>190</v>
      </c>
      <c r="AK1478">
        <v>11.93</v>
      </c>
      <c r="AL1478">
        <v>4.4089999999999998</v>
      </c>
      <c r="AM1478">
        <v>3.4449999999999998</v>
      </c>
      <c r="AN1478">
        <v>63.067</v>
      </c>
      <c r="AO1478">
        <v>0.78135631699999997</v>
      </c>
      <c r="AX1478">
        <v>1097</v>
      </c>
      <c r="AY1478">
        <v>94.36</v>
      </c>
      <c r="AZ1478">
        <v>13.007999999999999</v>
      </c>
      <c r="BA1478">
        <v>9.2360000000000007</v>
      </c>
      <c r="BB1478">
        <v>131.15299999999999</v>
      </c>
      <c r="BC1478">
        <v>0.71002460000000001</v>
      </c>
      <c r="DG1478">
        <v>398</v>
      </c>
      <c r="DH1478">
        <v>2.7989999999999999</v>
      </c>
      <c r="DI1478">
        <v>2.0830000000000002</v>
      </c>
      <c r="DJ1478">
        <v>1.7110000000000001</v>
      </c>
      <c r="DK1478">
        <v>110.654</v>
      </c>
      <c r="DL1478">
        <v>0.82141142599999994</v>
      </c>
      <c r="DN1478">
        <v>451</v>
      </c>
      <c r="DO1478">
        <v>70.668000000000006</v>
      </c>
      <c r="DP1478">
        <v>13.82</v>
      </c>
      <c r="DQ1478">
        <v>6.5110000000000001</v>
      </c>
      <c r="DR1478">
        <v>169.81800000000001</v>
      </c>
      <c r="DS1478">
        <v>0.47112879899999999</v>
      </c>
      <c r="DU1478">
        <v>378</v>
      </c>
      <c r="DV1478">
        <v>2.5539999999999998</v>
      </c>
      <c r="DW1478">
        <v>2.5350000000000001</v>
      </c>
      <c r="DX1478">
        <v>1.2829999999999999</v>
      </c>
      <c r="DY1478">
        <v>4.3079999999999998</v>
      </c>
      <c r="DZ1478">
        <v>0.50611439800000002</v>
      </c>
      <c r="EB1478">
        <v>232</v>
      </c>
      <c r="EC1478">
        <v>5.7089999999999996</v>
      </c>
      <c r="ED1478">
        <v>4.3419999999999996</v>
      </c>
      <c r="EE1478">
        <v>1.6739999999999999</v>
      </c>
      <c r="EF1478">
        <v>50.927</v>
      </c>
      <c r="EG1478">
        <v>0.38553661900000002</v>
      </c>
      <c r="EP1478">
        <v>86</v>
      </c>
      <c r="EQ1478">
        <v>55.634</v>
      </c>
      <c r="ER1478">
        <v>11.504</v>
      </c>
      <c r="ES1478">
        <v>6.1580000000000004</v>
      </c>
      <c r="ET1478">
        <v>65.025000000000006</v>
      </c>
      <c r="EU1478">
        <v>0.53529207199999995</v>
      </c>
    </row>
    <row r="1479" spans="36:151" x14ac:dyDescent="0.25">
      <c r="AJ1479">
        <v>76</v>
      </c>
      <c r="AK1479">
        <v>9.68</v>
      </c>
      <c r="AL1479">
        <v>4.4009999999999998</v>
      </c>
      <c r="AM1479">
        <v>2.8</v>
      </c>
      <c r="AN1479">
        <v>92.242999999999995</v>
      </c>
      <c r="AO1479">
        <v>0.63621904100000004</v>
      </c>
      <c r="AX1479">
        <v>21</v>
      </c>
      <c r="AY1479">
        <v>129.80000000000001</v>
      </c>
      <c r="AZ1479">
        <v>12.997999999999999</v>
      </c>
      <c r="BA1479">
        <v>12.715</v>
      </c>
      <c r="BB1479">
        <v>155.72900000000001</v>
      </c>
      <c r="BC1479">
        <v>0.97822741999999996</v>
      </c>
      <c r="DG1479">
        <v>86</v>
      </c>
      <c r="DH1479">
        <v>2.48</v>
      </c>
      <c r="DI1479">
        <v>2.08</v>
      </c>
      <c r="DJ1479">
        <v>1.518</v>
      </c>
      <c r="DK1479">
        <v>132.30699999999999</v>
      </c>
      <c r="DL1479">
        <v>0.72980769199999995</v>
      </c>
      <c r="DN1479">
        <v>263</v>
      </c>
      <c r="DO1479">
        <v>124.47499999999999</v>
      </c>
      <c r="DP1479">
        <v>13.817</v>
      </c>
      <c r="DQ1479">
        <v>11.47</v>
      </c>
      <c r="DR1479">
        <v>134.291</v>
      </c>
      <c r="DS1479">
        <v>0.83013678800000001</v>
      </c>
      <c r="DU1479">
        <v>413</v>
      </c>
      <c r="DV1479">
        <v>2.5539999999999998</v>
      </c>
      <c r="DW1479">
        <v>2.5350000000000001</v>
      </c>
      <c r="DX1479">
        <v>1.2829999999999999</v>
      </c>
      <c r="DY1479">
        <v>4.3079999999999998</v>
      </c>
      <c r="DZ1479">
        <v>0.50611439800000002</v>
      </c>
      <c r="EB1479">
        <v>26</v>
      </c>
      <c r="EC1479">
        <v>10.313000000000001</v>
      </c>
      <c r="ED1479">
        <v>4.2809999999999997</v>
      </c>
      <c r="EE1479">
        <v>3.0670000000000002</v>
      </c>
      <c r="EF1479">
        <v>167.16800000000001</v>
      </c>
      <c r="EG1479">
        <v>0.71642139699999996</v>
      </c>
      <c r="EP1479">
        <v>725</v>
      </c>
      <c r="EQ1479">
        <v>77.067999999999998</v>
      </c>
      <c r="ER1479">
        <v>11.484</v>
      </c>
      <c r="ES1479">
        <v>8.5449999999999999</v>
      </c>
      <c r="ET1479">
        <v>16.797000000000001</v>
      </c>
      <c r="EU1479">
        <v>0.74407871800000003</v>
      </c>
    </row>
    <row r="1480" spans="36:151" x14ac:dyDescent="0.25">
      <c r="AJ1480">
        <v>247</v>
      </c>
      <c r="AK1480">
        <v>13.590999999999999</v>
      </c>
      <c r="AL1480">
        <v>4.37</v>
      </c>
      <c r="AM1480">
        <v>3.96</v>
      </c>
      <c r="AN1480">
        <v>153.167</v>
      </c>
      <c r="AO1480">
        <v>0.90617848999999995</v>
      </c>
      <c r="AX1480">
        <v>1202</v>
      </c>
      <c r="AY1480">
        <v>99.138000000000005</v>
      </c>
      <c r="AZ1480">
        <v>12.978</v>
      </c>
      <c r="BA1480">
        <v>9.7260000000000009</v>
      </c>
      <c r="BB1480">
        <v>168.80799999999999</v>
      </c>
      <c r="BC1480">
        <v>0.74942209900000001</v>
      </c>
      <c r="DG1480">
        <v>408</v>
      </c>
      <c r="DH1480">
        <v>2.8919999999999999</v>
      </c>
      <c r="DI1480">
        <v>2.069</v>
      </c>
      <c r="DJ1480">
        <v>1.7789999999999999</v>
      </c>
      <c r="DK1480">
        <v>127.892</v>
      </c>
      <c r="DL1480">
        <v>0.85983566899999997</v>
      </c>
      <c r="DN1480">
        <v>126</v>
      </c>
      <c r="DO1480">
        <v>72.850999999999999</v>
      </c>
      <c r="DP1480">
        <v>13.813000000000001</v>
      </c>
      <c r="DQ1480">
        <v>6.7149999999999999</v>
      </c>
      <c r="DR1480">
        <v>94.468999999999994</v>
      </c>
      <c r="DS1480">
        <v>0.48613624799999999</v>
      </c>
      <c r="DU1480">
        <v>62</v>
      </c>
      <c r="DV1480">
        <v>3.4380000000000002</v>
      </c>
      <c r="DW1480">
        <v>2.5249999999999999</v>
      </c>
      <c r="DX1480">
        <v>1.734</v>
      </c>
      <c r="DY1480">
        <v>20.209</v>
      </c>
      <c r="DZ1480">
        <v>0.68673267299999996</v>
      </c>
      <c r="EB1480">
        <v>138</v>
      </c>
      <c r="EC1480">
        <v>9.7149999999999999</v>
      </c>
      <c r="ED1480">
        <v>4.2649999999999997</v>
      </c>
      <c r="EE1480">
        <v>2.9</v>
      </c>
      <c r="EF1480">
        <v>137.947</v>
      </c>
      <c r="EG1480">
        <v>0.679953107</v>
      </c>
      <c r="EP1480">
        <v>545</v>
      </c>
      <c r="EQ1480">
        <v>68.054000000000002</v>
      </c>
      <c r="ER1480">
        <v>11.48</v>
      </c>
      <c r="ES1480">
        <v>7.548</v>
      </c>
      <c r="ET1480">
        <v>140.166</v>
      </c>
      <c r="EU1480">
        <v>0.65749128899999998</v>
      </c>
    </row>
    <row r="1481" spans="36:151" x14ac:dyDescent="0.25">
      <c r="AJ1481">
        <v>16</v>
      </c>
      <c r="AK1481">
        <v>9.7330000000000005</v>
      </c>
      <c r="AL1481">
        <v>4.37</v>
      </c>
      <c r="AM1481">
        <v>2.835</v>
      </c>
      <c r="AN1481">
        <v>72.58</v>
      </c>
      <c r="AO1481">
        <v>0.64874141900000004</v>
      </c>
      <c r="AX1481">
        <v>235</v>
      </c>
      <c r="AY1481">
        <v>73.914000000000001</v>
      </c>
      <c r="AZ1481">
        <v>12.974</v>
      </c>
      <c r="BA1481">
        <v>7.2539999999999996</v>
      </c>
      <c r="BB1481">
        <v>107.776</v>
      </c>
      <c r="BC1481">
        <v>0.55911823599999999</v>
      </c>
      <c r="DG1481">
        <v>484</v>
      </c>
      <c r="DH1481">
        <v>2.641</v>
      </c>
      <c r="DI1481">
        <v>2.0680000000000001</v>
      </c>
      <c r="DJ1481">
        <v>1.6259999999999999</v>
      </c>
      <c r="DK1481">
        <v>54.847999999999999</v>
      </c>
      <c r="DL1481">
        <v>0.78626692499999995</v>
      </c>
      <c r="DN1481">
        <v>10</v>
      </c>
      <c r="DO1481">
        <v>75.813999999999993</v>
      </c>
      <c r="DP1481">
        <v>13.808</v>
      </c>
      <c r="DQ1481">
        <v>6.9909999999999997</v>
      </c>
      <c r="DR1481">
        <v>109.324</v>
      </c>
      <c r="DS1481">
        <v>0.50630069499999997</v>
      </c>
      <c r="DU1481">
        <v>80</v>
      </c>
      <c r="DV1481">
        <v>3.2970000000000002</v>
      </c>
      <c r="DW1481">
        <v>2.496</v>
      </c>
      <c r="DX1481">
        <v>1.6819999999999999</v>
      </c>
      <c r="DY1481">
        <v>0</v>
      </c>
      <c r="DZ1481">
        <v>0.67387820499999995</v>
      </c>
      <c r="EB1481">
        <v>52</v>
      </c>
      <c r="EC1481">
        <v>4.3339999999999996</v>
      </c>
      <c r="ED1481">
        <v>4.2549999999999999</v>
      </c>
      <c r="EE1481">
        <v>1.2969999999999999</v>
      </c>
      <c r="EF1481">
        <v>178.71600000000001</v>
      </c>
      <c r="EG1481">
        <v>0.30481786100000002</v>
      </c>
      <c r="EP1481">
        <v>544</v>
      </c>
      <c r="EQ1481">
        <v>85.932000000000002</v>
      </c>
      <c r="ER1481">
        <v>11.476000000000001</v>
      </c>
      <c r="ES1481">
        <v>9.5340000000000007</v>
      </c>
      <c r="ET1481">
        <v>117.679</v>
      </c>
      <c r="EU1481">
        <v>0.83077727400000001</v>
      </c>
    </row>
    <row r="1482" spans="36:151" x14ac:dyDescent="0.25">
      <c r="AJ1482">
        <v>206</v>
      </c>
      <c r="AK1482">
        <v>6.335</v>
      </c>
      <c r="AL1482">
        <v>4.3550000000000004</v>
      </c>
      <c r="AM1482">
        <v>1.8520000000000001</v>
      </c>
      <c r="AN1482">
        <v>100.26600000000001</v>
      </c>
      <c r="AO1482">
        <v>0.42525832400000002</v>
      </c>
      <c r="AX1482">
        <v>590</v>
      </c>
      <c r="AY1482">
        <v>72.86</v>
      </c>
      <c r="AZ1482">
        <v>12.97</v>
      </c>
      <c r="BA1482">
        <v>7.1520000000000001</v>
      </c>
      <c r="BB1482">
        <v>71.147999999999996</v>
      </c>
      <c r="BC1482">
        <v>0.55142636899999997</v>
      </c>
      <c r="DG1482">
        <v>197</v>
      </c>
      <c r="DH1482">
        <v>1.8859999999999999</v>
      </c>
      <c r="DI1482">
        <v>2.0649999999999999</v>
      </c>
      <c r="DJ1482">
        <v>1.163</v>
      </c>
      <c r="DK1482">
        <v>179.191</v>
      </c>
      <c r="DL1482">
        <v>0.56319612600000002</v>
      </c>
      <c r="DN1482">
        <v>400</v>
      </c>
      <c r="DO1482">
        <v>49.552999999999997</v>
      </c>
      <c r="DP1482">
        <v>13.807</v>
      </c>
      <c r="DQ1482">
        <v>4.57</v>
      </c>
      <c r="DR1482">
        <v>141.92400000000001</v>
      </c>
      <c r="DS1482">
        <v>0.33099152599999998</v>
      </c>
      <c r="DU1482">
        <v>93</v>
      </c>
      <c r="DV1482">
        <v>3.1469999999999998</v>
      </c>
      <c r="DW1482">
        <v>2.4900000000000002</v>
      </c>
      <c r="DX1482">
        <v>1.609</v>
      </c>
      <c r="DY1482">
        <v>94.447999999999993</v>
      </c>
      <c r="DZ1482">
        <v>0.64618473899999995</v>
      </c>
      <c r="EB1482">
        <v>66</v>
      </c>
      <c r="EC1482">
        <v>3.0049999999999999</v>
      </c>
      <c r="ED1482">
        <v>4.2519999999999998</v>
      </c>
      <c r="EE1482">
        <v>0.9</v>
      </c>
      <c r="EF1482">
        <v>103.114</v>
      </c>
      <c r="EG1482">
        <v>0.211665099</v>
      </c>
      <c r="EP1482">
        <v>109</v>
      </c>
      <c r="EQ1482">
        <v>49.725999999999999</v>
      </c>
      <c r="ER1482">
        <v>11.467000000000001</v>
      </c>
      <c r="ES1482">
        <v>5.5220000000000002</v>
      </c>
      <c r="ET1482">
        <v>58.944000000000003</v>
      </c>
      <c r="EU1482">
        <v>0.48155576900000002</v>
      </c>
    </row>
    <row r="1483" spans="36:151" x14ac:dyDescent="0.25">
      <c r="AJ1483">
        <v>116</v>
      </c>
      <c r="AK1483">
        <v>7.8120000000000003</v>
      </c>
      <c r="AL1483">
        <v>4.3540000000000001</v>
      </c>
      <c r="AM1483">
        <v>2.2839999999999998</v>
      </c>
      <c r="AN1483">
        <v>1.1020000000000001</v>
      </c>
      <c r="AO1483">
        <v>0.52457510299999999</v>
      </c>
      <c r="AX1483">
        <v>1061</v>
      </c>
      <c r="AY1483">
        <v>85.998999999999995</v>
      </c>
      <c r="AZ1483">
        <v>12.956</v>
      </c>
      <c r="BA1483">
        <v>8.452</v>
      </c>
      <c r="BB1483">
        <v>53.540999999999997</v>
      </c>
      <c r="BC1483">
        <v>0.65236183999999997</v>
      </c>
      <c r="DG1483">
        <v>419</v>
      </c>
      <c r="DH1483">
        <v>2.29</v>
      </c>
      <c r="DI1483">
        <v>2.0499999999999998</v>
      </c>
      <c r="DJ1483">
        <v>1.4219999999999999</v>
      </c>
      <c r="DK1483">
        <v>110.25</v>
      </c>
      <c r="DL1483">
        <v>0.69365853700000002</v>
      </c>
      <c r="DN1483">
        <v>25</v>
      </c>
      <c r="DO1483">
        <v>100.18600000000001</v>
      </c>
      <c r="DP1483">
        <v>13.805</v>
      </c>
      <c r="DQ1483">
        <v>9.24</v>
      </c>
      <c r="DR1483">
        <v>146.94900000000001</v>
      </c>
      <c r="DS1483">
        <v>0.66932270900000002</v>
      </c>
      <c r="DU1483">
        <v>99</v>
      </c>
      <c r="DV1483">
        <v>3.1549999999999998</v>
      </c>
      <c r="DW1483">
        <v>2.484</v>
      </c>
      <c r="DX1483">
        <v>1.617</v>
      </c>
      <c r="DY1483">
        <v>26.225000000000001</v>
      </c>
      <c r="DZ1483">
        <v>0.65096618399999995</v>
      </c>
      <c r="EB1483">
        <v>153</v>
      </c>
      <c r="EC1483">
        <v>9.7650000000000006</v>
      </c>
      <c r="ED1483">
        <v>4.2430000000000003</v>
      </c>
      <c r="EE1483">
        <v>2.93</v>
      </c>
      <c r="EF1483">
        <v>109.34699999999999</v>
      </c>
      <c r="EG1483">
        <v>0.69054914000000001</v>
      </c>
      <c r="EP1483">
        <v>261</v>
      </c>
      <c r="EQ1483">
        <v>93.864000000000004</v>
      </c>
      <c r="ER1483">
        <v>11.462</v>
      </c>
      <c r="ES1483">
        <v>10.427</v>
      </c>
      <c r="ET1483">
        <v>68.320999999999998</v>
      </c>
      <c r="EU1483">
        <v>0.90970162300000001</v>
      </c>
    </row>
    <row r="1484" spans="36:151" x14ac:dyDescent="0.25">
      <c r="AJ1484">
        <v>56</v>
      </c>
      <c r="AK1484">
        <v>11.347</v>
      </c>
      <c r="AL1484">
        <v>4.3390000000000004</v>
      </c>
      <c r="AM1484">
        <v>3.33</v>
      </c>
      <c r="AN1484">
        <v>24.699000000000002</v>
      </c>
      <c r="AO1484">
        <v>0.76745794000000001</v>
      </c>
      <c r="AX1484">
        <v>980</v>
      </c>
      <c r="AY1484">
        <v>80.027000000000001</v>
      </c>
      <c r="AZ1484">
        <v>12.952999999999999</v>
      </c>
      <c r="BA1484">
        <v>7.867</v>
      </c>
      <c r="BB1484">
        <v>150.17599999999999</v>
      </c>
      <c r="BC1484">
        <v>0.60734964899999999</v>
      </c>
      <c r="DG1484">
        <v>207</v>
      </c>
      <c r="DH1484">
        <v>2.3559999999999999</v>
      </c>
      <c r="DI1484">
        <v>2.0339999999999998</v>
      </c>
      <c r="DJ1484">
        <v>1.4750000000000001</v>
      </c>
      <c r="DK1484">
        <v>137.637</v>
      </c>
      <c r="DL1484">
        <v>0.72517207500000003</v>
      </c>
      <c r="DN1484">
        <v>174</v>
      </c>
      <c r="DO1484">
        <v>91.700999999999993</v>
      </c>
      <c r="DP1484">
        <v>13.802</v>
      </c>
      <c r="DQ1484">
        <v>8.4589999999999996</v>
      </c>
      <c r="DR1484">
        <v>1.028</v>
      </c>
      <c r="DS1484">
        <v>0.61288219099999997</v>
      </c>
      <c r="DU1484">
        <v>274</v>
      </c>
      <c r="DV1484">
        <v>2.242</v>
      </c>
      <c r="DW1484">
        <v>2.476</v>
      </c>
      <c r="DX1484">
        <v>1.153</v>
      </c>
      <c r="DY1484">
        <v>167.63800000000001</v>
      </c>
      <c r="DZ1484">
        <v>0.46567043600000002</v>
      </c>
      <c r="EB1484">
        <v>61</v>
      </c>
      <c r="EC1484">
        <v>7.2110000000000003</v>
      </c>
      <c r="ED1484">
        <v>4.2430000000000003</v>
      </c>
      <c r="EE1484">
        <v>2.1640000000000001</v>
      </c>
      <c r="EF1484">
        <v>21.582000000000001</v>
      </c>
      <c r="EG1484">
        <v>0.51001649800000004</v>
      </c>
      <c r="EP1484">
        <v>737</v>
      </c>
      <c r="EQ1484">
        <v>65.650999999999996</v>
      </c>
      <c r="ER1484">
        <v>11.46</v>
      </c>
      <c r="ES1484">
        <v>7.2939999999999996</v>
      </c>
      <c r="ET1484">
        <v>79.608000000000004</v>
      </c>
      <c r="EU1484">
        <v>0.63647469499999998</v>
      </c>
    </row>
    <row r="1485" spans="36:151" x14ac:dyDescent="0.25">
      <c r="AJ1485">
        <v>36</v>
      </c>
      <c r="AK1485">
        <v>8.8789999999999996</v>
      </c>
      <c r="AL1485">
        <v>4.3150000000000004</v>
      </c>
      <c r="AM1485">
        <v>2.62</v>
      </c>
      <c r="AN1485">
        <v>131.73599999999999</v>
      </c>
      <c r="AO1485">
        <v>0.60718424100000001</v>
      </c>
      <c r="AX1485">
        <v>203</v>
      </c>
      <c r="AY1485">
        <v>78.721000000000004</v>
      </c>
      <c r="AZ1485">
        <v>12.943</v>
      </c>
      <c r="BA1485">
        <v>7.7439999999999998</v>
      </c>
      <c r="BB1485">
        <v>174.5</v>
      </c>
      <c r="BC1485">
        <v>0.59831569200000001</v>
      </c>
      <c r="DG1485">
        <v>148</v>
      </c>
      <c r="DH1485">
        <v>3.181</v>
      </c>
      <c r="DI1485">
        <v>2.012</v>
      </c>
      <c r="DJ1485">
        <v>2.012</v>
      </c>
      <c r="DK1485">
        <v>0</v>
      </c>
      <c r="DL1485">
        <v>1</v>
      </c>
      <c r="DN1485">
        <v>195</v>
      </c>
      <c r="DO1485">
        <v>145.19300000000001</v>
      </c>
      <c r="DP1485">
        <v>13.798999999999999</v>
      </c>
      <c r="DQ1485">
        <v>13.397</v>
      </c>
      <c r="DR1485">
        <v>126.562</v>
      </c>
      <c r="DS1485">
        <v>0.97086745399999996</v>
      </c>
      <c r="DU1485">
        <v>174</v>
      </c>
      <c r="DV1485">
        <v>1.6479999999999999</v>
      </c>
      <c r="DW1485">
        <v>2.4489999999999998</v>
      </c>
      <c r="DX1485">
        <v>0.85699999999999998</v>
      </c>
      <c r="DY1485">
        <v>176.94200000000001</v>
      </c>
      <c r="DZ1485">
        <v>0.34993875099999999</v>
      </c>
      <c r="EB1485">
        <v>103</v>
      </c>
      <c r="EC1485">
        <v>4.8070000000000004</v>
      </c>
      <c r="ED1485">
        <v>4.2060000000000004</v>
      </c>
      <c r="EE1485">
        <v>1.4550000000000001</v>
      </c>
      <c r="EF1485">
        <v>41.261000000000003</v>
      </c>
      <c r="EG1485">
        <v>0.34593437900000001</v>
      </c>
      <c r="EP1485">
        <v>590</v>
      </c>
      <c r="EQ1485">
        <v>67.977000000000004</v>
      </c>
      <c r="ER1485">
        <v>11.428000000000001</v>
      </c>
      <c r="ES1485">
        <v>7.5730000000000004</v>
      </c>
      <c r="ET1485">
        <v>113.779</v>
      </c>
      <c r="EU1485">
        <v>0.66267063400000004</v>
      </c>
    </row>
    <row r="1486" spans="36:151" x14ac:dyDescent="0.25">
      <c r="AJ1486">
        <v>202</v>
      </c>
      <c r="AK1486">
        <v>10.698</v>
      </c>
      <c r="AL1486">
        <v>4.2859999999999996</v>
      </c>
      <c r="AM1486">
        <v>3.1779999999999999</v>
      </c>
      <c r="AN1486">
        <v>114.634</v>
      </c>
      <c r="AO1486">
        <v>0.74148390099999995</v>
      </c>
      <c r="AX1486">
        <v>349</v>
      </c>
      <c r="AY1486">
        <v>106.901</v>
      </c>
      <c r="AZ1486">
        <v>12.935</v>
      </c>
      <c r="BA1486">
        <v>10.523</v>
      </c>
      <c r="BB1486">
        <v>111.953</v>
      </c>
      <c r="BC1486">
        <v>0.81352918399999996</v>
      </c>
      <c r="DG1486">
        <v>241</v>
      </c>
      <c r="DH1486">
        <v>1.909</v>
      </c>
      <c r="DI1486">
        <v>2.012</v>
      </c>
      <c r="DJ1486">
        <v>1.2070000000000001</v>
      </c>
      <c r="DK1486">
        <v>0</v>
      </c>
      <c r="DL1486">
        <v>0.59990059600000001</v>
      </c>
      <c r="DN1486">
        <v>69</v>
      </c>
      <c r="DO1486">
        <v>47.64</v>
      </c>
      <c r="DP1486">
        <v>13.792</v>
      </c>
      <c r="DQ1486">
        <v>4.3979999999999997</v>
      </c>
      <c r="DR1486">
        <v>54.914999999999999</v>
      </c>
      <c r="DS1486">
        <v>0.31888051000000001</v>
      </c>
      <c r="DU1486">
        <v>484</v>
      </c>
      <c r="DV1486">
        <v>1.6439999999999999</v>
      </c>
      <c r="DW1486">
        <v>2.4460000000000002</v>
      </c>
      <c r="DX1486">
        <v>0.85599999999999998</v>
      </c>
      <c r="DY1486">
        <v>3.0579999999999998</v>
      </c>
      <c r="DZ1486">
        <v>0.34995911699999999</v>
      </c>
      <c r="EB1486">
        <v>126</v>
      </c>
      <c r="EC1486">
        <v>5.258</v>
      </c>
      <c r="ED1486">
        <v>4.2009999999999996</v>
      </c>
      <c r="EE1486">
        <v>1.5940000000000001</v>
      </c>
      <c r="EF1486">
        <v>97.108999999999995</v>
      </c>
      <c r="EG1486">
        <v>0.379433468</v>
      </c>
      <c r="EP1486">
        <v>237</v>
      </c>
      <c r="EQ1486">
        <v>24.146999999999998</v>
      </c>
      <c r="ER1486">
        <v>11.407999999999999</v>
      </c>
      <c r="ES1486">
        <v>2.6949999999999998</v>
      </c>
      <c r="ET1486">
        <v>82.816000000000003</v>
      </c>
      <c r="EU1486">
        <v>0.23623772800000001</v>
      </c>
    </row>
    <row r="1487" spans="36:151" x14ac:dyDescent="0.25">
      <c r="AJ1487">
        <v>67</v>
      </c>
      <c r="AK1487">
        <v>8.0250000000000004</v>
      </c>
      <c r="AL1487">
        <v>4.2430000000000003</v>
      </c>
      <c r="AM1487">
        <v>2.4079999999999999</v>
      </c>
      <c r="AN1487">
        <v>178.209</v>
      </c>
      <c r="AO1487">
        <v>0.56752297900000004</v>
      </c>
      <c r="AX1487">
        <v>408</v>
      </c>
      <c r="AY1487">
        <v>114.66500000000001</v>
      </c>
      <c r="AZ1487">
        <v>12.922000000000001</v>
      </c>
      <c r="BA1487">
        <v>11.298</v>
      </c>
      <c r="BB1487">
        <v>130.82900000000001</v>
      </c>
      <c r="BC1487">
        <v>0.87432286000000004</v>
      </c>
      <c r="DG1487">
        <v>659</v>
      </c>
      <c r="DH1487">
        <v>2.5150000000000001</v>
      </c>
      <c r="DI1487">
        <v>2.0009999999999999</v>
      </c>
      <c r="DJ1487">
        <v>1.6</v>
      </c>
      <c r="DK1487">
        <v>90</v>
      </c>
      <c r="DL1487">
        <v>0.79960019999999998</v>
      </c>
      <c r="DN1487">
        <v>57</v>
      </c>
      <c r="DO1487">
        <v>76.88</v>
      </c>
      <c r="DP1487">
        <v>13.785</v>
      </c>
      <c r="DQ1487">
        <v>7.101</v>
      </c>
      <c r="DR1487">
        <v>25.875</v>
      </c>
      <c r="DS1487">
        <v>0.51512513599999998</v>
      </c>
      <c r="DU1487">
        <v>203</v>
      </c>
      <c r="DV1487">
        <v>3.4380000000000002</v>
      </c>
      <c r="DW1487">
        <v>2.419</v>
      </c>
      <c r="DX1487">
        <v>1.8089999999999999</v>
      </c>
      <c r="DY1487">
        <v>18.783999999999999</v>
      </c>
      <c r="DZ1487">
        <v>0.747829682</v>
      </c>
      <c r="EB1487">
        <v>214</v>
      </c>
      <c r="EC1487">
        <v>10.313000000000001</v>
      </c>
      <c r="ED1487">
        <v>4.1749999999999998</v>
      </c>
      <c r="EE1487">
        <v>3.145</v>
      </c>
      <c r="EF1487">
        <v>171.88499999999999</v>
      </c>
      <c r="EG1487">
        <v>0.75329341299999997</v>
      </c>
      <c r="EP1487">
        <v>487</v>
      </c>
      <c r="EQ1487">
        <v>60.994</v>
      </c>
      <c r="ER1487">
        <v>11.407</v>
      </c>
      <c r="ES1487">
        <v>6.8079999999999998</v>
      </c>
      <c r="ET1487">
        <v>174.547</v>
      </c>
      <c r="EU1487">
        <v>0.59682650999999998</v>
      </c>
    </row>
    <row r="1488" spans="36:151" x14ac:dyDescent="0.25">
      <c r="AJ1488">
        <v>357</v>
      </c>
      <c r="AK1488">
        <v>9.8160000000000007</v>
      </c>
      <c r="AL1488">
        <v>4.226</v>
      </c>
      <c r="AM1488">
        <v>2.9569999999999999</v>
      </c>
      <c r="AN1488">
        <v>81.881</v>
      </c>
      <c r="AO1488">
        <v>0.69971604399999998</v>
      </c>
      <c r="AX1488">
        <v>763</v>
      </c>
      <c r="AY1488">
        <v>69.873999999999995</v>
      </c>
      <c r="AZ1488">
        <v>12.914999999999999</v>
      </c>
      <c r="BA1488">
        <v>6.8890000000000002</v>
      </c>
      <c r="BB1488">
        <v>173.751</v>
      </c>
      <c r="BC1488">
        <v>0.53341076300000001</v>
      </c>
      <c r="DG1488">
        <v>445</v>
      </c>
      <c r="DH1488">
        <v>1.2569999999999999</v>
      </c>
      <c r="DI1488">
        <v>2.0009999999999999</v>
      </c>
      <c r="DJ1488">
        <v>0.8</v>
      </c>
      <c r="DK1488">
        <v>90</v>
      </c>
      <c r="DL1488">
        <v>0.39980009999999999</v>
      </c>
      <c r="DN1488">
        <v>117</v>
      </c>
      <c r="DO1488">
        <v>69.891000000000005</v>
      </c>
      <c r="DP1488">
        <v>13.784000000000001</v>
      </c>
      <c r="DQ1488">
        <v>6.4560000000000004</v>
      </c>
      <c r="DR1488">
        <v>122.774</v>
      </c>
      <c r="DS1488">
        <v>0.46836912400000003</v>
      </c>
      <c r="DU1488">
        <v>134</v>
      </c>
      <c r="DV1488">
        <v>1.9530000000000001</v>
      </c>
      <c r="DW1488">
        <v>2.4079999999999999</v>
      </c>
      <c r="DX1488">
        <v>1.0329999999999999</v>
      </c>
      <c r="DY1488">
        <v>141.06800000000001</v>
      </c>
      <c r="DZ1488">
        <v>0.42898671100000002</v>
      </c>
      <c r="EB1488">
        <v>83</v>
      </c>
      <c r="EC1488">
        <v>6.726</v>
      </c>
      <c r="ED1488">
        <v>4.1669999999999998</v>
      </c>
      <c r="EE1488">
        <v>2.0550000000000002</v>
      </c>
      <c r="EF1488">
        <v>119.672</v>
      </c>
      <c r="EG1488">
        <v>0.493160547</v>
      </c>
      <c r="EP1488">
        <v>434</v>
      </c>
      <c r="EQ1488">
        <v>19.829999999999998</v>
      </c>
      <c r="ER1488">
        <v>11.391999999999999</v>
      </c>
      <c r="ES1488">
        <v>2.2160000000000002</v>
      </c>
      <c r="ET1488">
        <v>148.21299999999999</v>
      </c>
      <c r="EU1488">
        <v>0.194522472</v>
      </c>
    </row>
    <row r="1489" spans="36:151" x14ac:dyDescent="0.25">
      <c r="AJ1489">
        <v>255</v>
      </c>
      <c r="AK1489">
        <v>5.4790000000000001</v>
      </c>
      <c r="AL1489">
        <v>4.226</v>
      </c>
      <c r="AM1489">
        <v>1.651</v>
      </c>
      <c r="AN1489">
        <v>176.41800000000001</v>
      </c>
      <c r="AO1489">
        <v>0.39067676299999998</v>
      </c>
      <c r="AX1489">
        <v>1198</v>
      </c>
      <c r="AY1489">
        <v>72.86</v>
      </c>
      <c r="AZ1489">
        <v>12.907999999999999</v>
      </c>
      <c r="BA1489">
        <v>7.1870000000000003</v>
      </c>
      <c r="BB1489">
        <v>116.53100000000001</v>
      </c>
      <c r="BC1489">
        <v>0.55678648900000005</v>
      </c>
      <c r="DG1489">
        <v>629</v>
      </c>
      <c r="DH1489">
        <v>2.2629999999999999</v>
      </c>
      <c r="DI1489">
        <v>1.9930000000000001</v>
      </c>
      <c r="DJ1489">
        <v>1.446</v>
      </c>
      <c r="DK1489">
        <v>163.29499999999999</v>
      </c>
      <c r="DL1489">
        <v>0.72553938799999995</v>
      </c>
      <c r="DN1489">
        <v>405</v>
      </c>
      <c r="DO1489">
        <v>74.072999999999993</v>
      </c>
      <c r="DP1489">
        <v>13.782</v>
      </c>
      <c r="DQ1489">
        <v>6.843</v>
      </c>
      <c r="DR1489">
        <v>89.295000000000002</v>
      </c>
      <c r="DS1489">
        <v>0.49651719599999999</v>
      </c>
      <c r="DU1489">
        <v>167</v>
      </c>
      <c r="DV1489">
        <v>2.847</v>
      </c>
      <c r="DW1489">
        <v>2.4039999999999999</v>
      </c>
      <c r="DX1489">
        <v>1.508</v>
      </c>
      <c r="DY1489">
        <v>127.932</v>
      </c>
      <c r="DZ1489">
        <v>0.62728785399999998</v>
      </c>
      <c r="EB1489">
        <v>157</v>
      </c>
      <c r="EC1489">
        <v>4.1849999999999996</v>
      </c>
      <c r="ED1489">
        <v>4.1500000000000004</v>
      </c>
      <c r="EE1489">
        <v>1.284</v>
      </c>
      <c r="EF1489">
        <v>123.07899999999999</v>
      </c>
      <c r="EG1489">
        <v>0.30939759</v>
      </c>
      <c r="EP1489">
        <v>36</v>
      </c>
      <c r="EQ1489">
        <v>46.764000000000003</v>
      </c>
      <c r="ER1489">
        <v>11.384</v>
      </c>
      <c r="ES1489">
        <v>5.23</v>
      </c>
      <c r="ET1489">
        <v>37.664999999999999</v>
      </c>
      <c r="EU1489">
        <v>0.45941672500000003</v>
      </c>
    </row>
    <row r="1490" spans="36:151" x14ac:dyDescent="0.25">
      <c r="AJ1490">
        <v>2</v>
      </c>
      <c r="AK1490">
        <v>3.0819999999999999</v>
      </c>
      <c r="AL1490">
        <v>4.202</v>
      </c>
      <c r="AM1490">
        <v>0.93400000000000005</v>
      </c>
      <c r="AN1490">
        <v>0</v>
      </c>
      <c r="AO1490">
        <v>0.222275107</v>
      </c>
      <c r="AX1490">
        <v>383</v>
      </c>
      <c r="AY1490">
        <v>44.468000000000004</v>
      </c>
      <c r="AZ1490">
        <v>12.872</v>
      </c>
      <c r="BA1490">
        <v>4.399</v>
      </c>
      <c r="BB1490">
        <v>30.579000000000001</v>
      </c>
      <c r="BC1490">
        <v>0.34174953400000002</v>
      </c>
      <c r="DG1490">
        <v>226</v>
      </c>
      <c r="DH1490">
        <v>1.86</v>
      </c>
      <c r="DI1490">
        <v>1.9870000000000001</v>
      </c>
      <c r="DJ1490">
        <v>1.1919999999999999</v>
      </c>
      <c r="DK1490">
        <v>90</v>
      </c>
      <c r="DL1490">
        <v>0.59989934599999994</v>
      </c>
      <c r="DN1490">
        <v>213</v>
      </c>
      <c r="DO1490">
        <v>37.070999999999998</v>
      </c>
      <c r="DP1490">
        <v>13.772</v>
      </c>
      <c r="DQ1490">
        <v>3.427</v>
      </c>
      <c r="DR1490">
        <v>168.41800000000001</v>
      </c>
      <c r="DS1490">
        <v>0.248838222</v>
      </c>
      <c r="DU1490">
        <v>351</v>
      </c>
      <c r="DV1490">
        <v>2.9889999999999999</v>
      </c>
      <c r="DW1490">
        <v>2.4009999999999998</v>
      </c>
      <c r="DX1490">
        <v>1.585</v>
      </c>
      <c r="DY1490">
        <v>137.88499999999999</v>
      </c>
      <c r="DZ1490">
        <v>0.66014160799999999</v>
      </c>
      <c r="EB1490">
        <v>148</v>
      </c>
      <c r="EC1490">
        <v>5.5590000000000002</v>
      </c>
      <c r="ED1490">
        <v>4.133</v>
      </c>
      <c r="EE1490">
        <v>1.712</v>
      </c>
      <c r="EF1490">
        <v>102.72</v>
      </c>
      <c r="EG1490">
        <v>0.41422695399999998</v>
      </c>
      <c r="EP1490">
        <v>221</v>
      </c>
      <c r="EQ1490">
        <v>10.065</v>
      </c>
      <c r="ER1490">
        <v>11.374000000000001</v>
      </c>
      <c r="ES1490">
        <v>1.127</v>
      </c>
      <c r="ET1490">
        <v>20.04</v>
      </c>
      <c r="EU1490">
        <v>9.9085634000000006E-2</v>
      </c>
    </row>
    <row r="1491" spans="36:151" x14ac:dyDescent="0.25">
      <c r="AJ1491">
        <v>87</v>
      </c>
      <c r="AK1491">
        <v>8.9039999999999999</v>
      </c>
      <c r="AL1491">
        <v>4.1929999999999996</v>
      </c>
      <c r="AM1491">
        <v>2.7029999999999998</v>
      </c>
      <c r="AN1491">
        <v>45.719000000000001</v>
      </c>
      <c r="AO1491">
        <v>0.64464583799999997</v>
      </c>
      <c r="AX1491">
        <v>498</v>
      </c>
      <c r="AY1491">
        <v>101.526</v>
      </c>
      <c r="AZ1491">
        <v>12.852</v>
      </c>
      <c r="BA1491">
        <v>10.058</v>
      </c>
      <c r="BB1491">
        <v>177.14</v>
      </c>
      <c r="BC1491">
        <v>0.78260193</v>
      </c>
      <c r="DG1491">
        <v>136</v>
      </c>
      <c r="DH1491">
        <v>2.1379999999999999</v>
      </c>
      <c r="DI1491">
        <v>1.984</v>
      </c>
      <c r="DJ1491">
        <v>1.3720000000000001</v>
      </c>
      <c r="DK1491">
        <v>103.83799999999999</v>
      </c>
      <c r="DL1491">
        <v>0.69153225799999996</v>
      </c>
      <c r="DN1491">
        <v>9</v>
      </c>
      <c r="DO1491">
        <v>137.589</v>
      </c>
      <c r="DP1491">
        <v>13.769</v>
      </c>
      <c r="DQ1491">
        <v>12.723000000000001</v>
      </c>
      <c r="DR1491">
        <v>158.5</v>
      </c>
      <c r="DS1491">
        <v>0.924032246</v>
      </c>
      <c r="DU1491">
        <v>68</v>
      </c>
      <c r="DV1491">
        <v>2.69</v>
      </c>
      <c r="DW1491">
        <v>2.3980000000000001</v>
      </c>
      <c r="DX1491">
        <v>1.4279999999999999</v>
      </c>
      <c r="DY1491">
        <v>135</v>
      </c>
      <c r="DZ1491">
        <v>0.59549624700000003</v>
      </c>
      <c r="EB1491">
        <v>224</v>
      </c>
      <c r="EC1491">
        <v>6.31</v>
      </c>
      <c r="ED1491">
        <v>4.1319999999999997</v>
      </c>
      <c r="EE1491">
        <v>1.944</v>
      </c>
      <c r="EF1491">
        <v>97.730999999999995</v>
      </c>
      <c r="EG1491">
        <v>0.47047434700000001</v>
      </c>
      <c r="EP1491">
        <v>673</v>
      </c>
      <c r="EQ1491">
        <v>84.73</v>
      </c>
      <c r="ER1491">
        <v>11.35</v>
      </c>
      <c r="ES1491">
        <v>9.5050000000000008</v>
      </c>
      <c r="ET1491">
        <v>23.571999999999999</v>
      </c>
      <c r="EU1491">
        <v>0.83744493399999997</v>
      </c>
    </row>
    <row r="1492" spans="36:151" x14ac:dyDescent="0.25">
      <c r="AJ1492">
        <v>132</v>
      </c>
      <c r="AK1492">
        <v>6.8490000000000002</v>
      </c>
      <c r="AL1492">
        <v>4.1779999999999999</v>
      </c>
      <c r="AM1492">
        <v>2.0870000000000002</v>
      </c>
      <c r="AN1492">
        <v>138.71600000000001</v>
      </c>
      <c r="AO1492">
        <v>0.499521302</v>
      </c>
      <c r="AX1492">
        <v>1190</v>
      </c>
      <c r="AY1492">
        <v>82.415999999999997</v>
      </c>
      <c r="AZ1492">
        <v>12.843</v>
      </c>
      <c r="BA1492">
        <v>8.17</v>
      </c>
      <c r="BB1492">
        <v>24.495000000000001</v>
      </c>
      <c r="BC1492">
        <v>0.63614420299999996</v>
      </c>
      <c r="DG1492">
        <v>270</v>
      </c>
      <c r="DH1492">
        <v>2.012</v>
      </c>
      <c r="DI1492">
        <v>1.9730000000000001</v>
      </c>
      <c r="DJ1492">
        <v>1.298</v>
      </c>
      <c r="DK1492">
        <v>66.313000000000002</v>
      </c>
      <c r="DL1492">
        <v>0.65788139899999998</v>
      </c>
      <c r="DN1492">
        <v>15</v>
      </c>
      <c r="DO1492">
        <v>121.658</v>
      </c>
      <c r="DP1492">
        <v>13.768000000000001</v>
      </c>
      <c r="DQ1492">
        <v>11.250999999999999</v>
      </c>
      <c r="DR1492">
        <v>171.05099999999999</v>
      </c>
      <c r="DS1492">
        <v>0.81718477599999995</v>
      </c>
      <c r="DU1492">
        <v>307</v>
      </c>
      <c r="DV1492">
        <v>4.1849999999999996</v>
      </c>
      <c r="DW1492">
        <v>2.3969999999999998</v>
      </c>
      <c r="DX1492">
        <v>2.2229999999999999</v>
      </c>
      <c r="DY1492">
        <v>18.434999999999999</v>
      </c>
      <c r="DZ1492">
        <v>0.92740926199999996</v>
      </c>
      <c r="EB1492">
        <v>180</v>
      </c>
      <c r="EC1492">
        <v>11.117000000000001</v>
      </c>
      <c r="ED1492">
        <v>4.1180000000000003</v>
      </c>
      <c r="EE1492">
        <v>3.4369999999999998</v>
      </c>
      <c r="EF1492">
        <v>4.6040000000000001</v>
      </c>
      <c r="EG1492">
        <v>0.83462846000000002</v>
      </c>
      <c r="EP1492">
        <v>704</v>
      </c>
      <c r="EQ1492">
        <v>45.37</v>
      </c>
      <c r="ER1492">
        <v>11.342000000000001</v>
      </c>
      <c r="ES1492">
        <v>5.093</v>
      </c>
      <c r="ET1492">
        <v>76.659000000000006</v>
      </c>
      <c r="EU1492">
        <v>0.44903896999999998</v>
      </c>
    </row>
    <row r="1493" spans="36:151" x14ac:dyDescent="0.25">
      <c r="AJ1493">
        <v>86</v>
      </c>
      <c r="AK1493">
        <v>6.4889999999999999</v>
      </c>
      <c r="AL1493">
        <v>4.1769999999999996</v>
      </c>
      <c r="AM1493">
        <v>1.978</v>
      </c>
      <c r="AN1493">
        <v>49.634999999999998</v>
      </c>
      <c r="AO1493">
        <v>0.47354560699999998</v>
      </c>
      <c r="AX1493">
        <v>124</v>
      </c>
      <c r="AY1493">
        <v>49.569000000000003</v>
      </c>
      <c r="AZ1493">
        <v>12.823</v>
      </c>
      <c r="BA1493">
        <v>4.9219999999999997</v>
      </c>
      <c r="BB1493">
        <v>165.238</v>
      </c>
      <c r="BC1493">
        <v>0.38384153500000001</v>
      </c>
      <c r="DG1493">
        <v>41</v>
      </c>
      <c r="DH1493">
        <v>2.29</v>
      </c>
      <c r="DI1493">
        <v>1.958</v>
      </c>
      <c r="DJ1493">
        <v>1.4890000000000001</v>
      </c>
      <c r="DK1493">
        <v>10.974</v>
      </c>
      <c r="DL1493">
        <v>0.76046986699999997</v>
      </c>
      <c r="DN1493">
        <v>455</v>
      </c>
      <c r="DO1493">
        <v>134.69499999999999</v>
      </c>
      <c r="DP1493">
        <v>13.741</v>
      </c>
      <c r="DQ1493">
        <v>12.481</v>
      </c>
      <c r="DR1493">
        <v>166.45</v>
      </c>
      <c r="DS1493">
        <v>0.90830361699999995</v>
      </c>
      <c r="DU1493">
        <v>316</v>
      </c>
      <c r="DV1493">
        <v>3.5870000000000002</v>
      </c>
      <c r="DW1493">
        <v>2.3969999999999998</v>
      </c>
      <c r="DX1493">
        <v>1.9059999999999999</v>
      </c>
      <c r="DY1493">
        <v>146.178</v>
      </c>
      <c r="DZ1493">
        <v>0.79516061699999996</v>
      </c>
      <c r="EB1493">
        <v>157</v>
      </c>
      <c r="EC1493">
        <v>4.657</v>
      </c>
      <c r="ED1493">
        <v>4.1180000000000003</v>
      </c>
      <c r="EE1493">
        <v>1.44</v>
      </c>
      <c r="EF1493">
        <v>126.233</v>
      </c>
      <c r="EG1493">
        <v>0.34968431300000002</v>
      </c>
      <c r="EP1493">
        <v>37</v>
      </c>
      <c r="EQ1493">
        <v>75.281999999999996</v>
      </c>
      <c r="ER1493">
        <v>11.333</v>
      </c>
      <c r="ES1493">
        <v>8.4580000000000002</v>
      </c>
      <c r="ET1493">
        <v>62.933999999999997</v>
      </c>
      <c r="EU1493">
        <v>0.74631606800000005</v>
      </c>
    </row>
    <row r="1494" spans="36:151" x14ac:dyDescent="0.25">
      <c r="AJ1494">
        <v>76</v>
      </c>
      <c r="AK1494">
        <v>11.13</v>
      </c>
      <c r="AL1494">
        <v>4.0919999999999996</v>
      </c>
      <c r="AM1494">
        <v>3.4630000000000001</v>
      </c>
      <c r="AN1494">
        <v>175.887</v>
      </c>
      <c r="AO1494">
        <v>0.84628543499999997</v>
      </c>
      <c r="AX1494">
        <v>202</v>
      </c>
      <c r="AY1494">
        <v>97.942999999999998</v>
      </c>
      <c r="AZ1494">
        <v>12.81</v>
      </c>
      <c r="BA1494">
        <v>9.7349999999999994</v>
      </c>
      <c r="BB1494">
        <v>141.869</v>
      </c>
      <c r="BC1494">
        <v>0.75995316199999996</v>
      </c>
      <c r="DG1494">
        <v>293</v>
      </c>
      <c r="DH1494">
        <v>1.6539999999999999</v>
      </c>
      <c r="DI1494">
        <v>1.95</v>
      </c>
      <c r="DJ1494">
        <v>1.08</v>
      </c>
      <c r="DK1494">
        <v>129.80600000000001</v>
      </c>
      <c r="DL1494">
        <v>0.55384615400000003</v>
      </c>
      <c r="DN1494">
        <v>310</v>
      </c>
      <c r="DO1494">
        <v>126.571</v>
      </c>
      <c r="DP1494">
        <v>13.73</v>
      </c>
      <c r="DQ1494">
        <v>11.738</v>
      </c>
      <c r="DR1494">
        <v>4.8360000000000003</v>
      </c>
      <c r="DS1494">
        <v>0.85491624200000005</v>
      </c>
      <c r="DU1494">
        <v>197</v>
      </c>
      <c r="DV1494">
        <v>2.3980000000000001</v>
      </c>
      <c r="DW1494">
        <v>2.3889999999999998</v>
      </c>
      <c r="DX1494">
        <v>1.278</v>
      </c>
      <c r="DY1494">
        <v>109.33</v>
      </c>
      <c r="DZ1494">
        <v>0.53495186299999997</v>
      </c>
      <c r="EB1494">
        <v>124</v>
      </c>
      <c r="EC1494">
        <v>7.9210000000000003</v>
      </c>
      <c r="ED1494">
        <v>4.1150000000000002</v>
      </c>
      <c r="EE1494">
        <v>2.4510000000000001</v>
      </c>
      <c r="EF1494">
        <v>96.94</v>
      </c>
      <c r="EG1494">
        <v>0.59562575900000003</v>
      </c>
      <c r="EP1494">
        <v>688</v>
      </c>
      <c r="EQ1494">
        <v>66.402000000000001</v>
      </c>
      <c r="ER1494">
        <v>11.332000000000001</v>
      </c>
      <c r="ES1494">
        <v>7.4610000000000003</v>
      </c>
      <c r="ET1494">
        <v>117.148</v>
      </c>
      <c r="EU1494">
        <v>0.65840098800000002</v>
      </c>
    </row>
    <row r="1495" spans="36:151" x14ac:dyDescent="0.25">
      <c r="AJ1495">
        <v>216</v>
      </c>
      <c r="AK1495">
        <v>11.643000000000001</v>
      </c>
      <c r="AL1495">
        <v>4.0789999999999997</v>
      </c>
      <c r="AM1495">
        <v>3.6339999999999999</v>
      </c>
      <c r="AN1495">
        <v>0</v>
      </c>
      <c r="AO1495">
        <v>0.890904633</v>
      </c>
      <c r="AX1495">
        <v>641</v>
      </c>
      <c r="AY1495">
        <v>43.597000000000001</v>
      </c>
      <c r="AZ1495">
        <v>12.808</v>
      </c>
      <c r="BA1495">
        <v>4.3339999999999996</v>
      </c>
      <c r="BB1495">
        <v>101.404</v>
      </c>
      <c r="BC1495">
        <v>0.33838226100000002</v>
      </c>
      <c r="DG1495">
        <v>257</v>
      </c>
      <c r="DH1495">
        <v>1.7809999999999999</v>
      </c>
      <c r="DI1495">
        <v>1.9419999999999999</v>
      </c>
      <c r="DJ1495">
        <v>1.1679999999999999</v>
      </c>
      <c r="DK1495">
        <v>172.839</v>
      </c>
      <c r="DL1495">
        <v>0.60144181299999999</v>
      </c>
      <c r="DN1495">
        <v>237</v>
      </c>
      <c r="DO1495">
        <v>56.332999999999998</v>
      </c>
      <c r="DP1495">
        <v>13.727</v>
      </c>
      <c r="DQ1495">
        <v>5.2249999999999996</v>
      </c>
      <c r="DR1495">
        <v>61.067</v>
      </c>
      <c r="DS1495">
        <v>0.38063670100000002</v>
      </c>
      <c r="DU1495">
        <v>241</v>
      </c>
      <c r="DV1495">
        <v>2.69</v>
      </c>
      <c r="DW1495">
        <v>2.3780000000000001</v>
      </c>
      <c r="DX1495">
        <v>1.44</v>
      </c>
      <c r="DY1495">
        <v>24.972999999999999</v>
      </c>
      <c r="DZ1495">
        <v>0.60555088300000004</v>
      </c>
      <c r="EB1495">
        <v>76</v>
      </c>
      <c r="EC1495">
        <v>6.61</v>
      </c>
      <c r="ED1495">
        <v>4.0910000000000002</v>
      </c>
      <c r="EE1495">
        <v>2.0569999999999999</v>
      </c>
      <c r="EF1495">
        <v>140.25</v>
      </c>
      <c r="EG1495">
        <v>0.50281104899999995</v>
      </c>
      <c r="EP1495">
        <v>221</v>
      </c>
      <c r="EQ1495">
        <v>63.939</v>
      </c>
      <c r="ER1495">
        <v>11.33</v>
      </c>
      <c r="ES1495">
        <v>7.1859999999999999</v>
      </c>
      <c r="ET1495">
        <v>89.009</v>
      </c>
      <c r="EU1495">
        <v>0.63424536600000003</v>
      </c>
    </row>
    <row r="1496" spans="36:151" x14ac:dyDescent="0.25">
      <c r="AJ1496">
        <v>1</v>
      </c>
      <c r="AK1496">
        <v>2.911</v>
      </c>
      <c r="AL1496">
        <v>4</v>
      </c>
      <c r="AM1496">
        <v>0.92600000000000005</v>
      </c>
      <c r="AN1496">
        <v>178.773</v>
      </c>
      <c r="AO1496">
        <v>0.23150000000000001</v>
      </c>
      <c r="AX1496">
        <v>865</v>
      </c>
      <c r="AY1496">
        <v>114.66500000000001</v>
      </c>
      <c r="AZ1496">
        <v>12.768000000000001</v>
      </c>
      <c r="BA1496">
        <v>11.435</v>
      </c>
      <c r="BB1496">
        <v>167.97499999999999</v>
      </c>
      <c r="BC1496">
        <v>0.89559837099999995</v>
      </c>
      <c r="DG1496">
        <v>576</v>
      </c>
      <c r="DH1496">
        <v>2.766</v>
      </c>
      <c r="DI1496">
        <v>1.9339999999999999</v>
      </c>
      <c r="DJ1496">
        <v>1.821</v>
      </c>
      <c r="DK1496">
        <v>109.006</v>
      </c>
      <c r="DL1496">
        <v>0.94157187200000003</v>
      </c>
      <c r="DN1496">
        <v>285</v>
      </c>
      <c r="DO1496">
        <v>65.069000000000003</v>
      </c>
      <c r="DP1496">
        <v>13.726000000000001</v>
      </c>
      <c r="DQ1496">
        <v>6.0359999999999996</v>
      </c>
      <c r="DR1496">
        <v>105.065</v>
      </c>
      <c r="DS1496">
        <v>0.43974938099999999</v>
      </c>
      <c r="DU1496">
        <v>464</v>
      </c>
      <c r="DV1496">
        <v>2.5470000000000002</v>
      </c>
      <c r="DW1496">
        <v>2.3759999999999999</v>
      </c>
      <c r="DX1496">
        <v>1.365</v>
      </c>
      <c r="DY1496">
        <v>52.988999999999997</v>
      </c>
      <c r="DZ1496">
        <v>0.57449494899999998</v>
      </c>
      <c r="EB1496">
        <v>2</v>
      </c>
      <c r="EC1496">
        <v>11.117000000000001</v>
      </c>
      <c r="ED1496">
        <v>4.09</v>
      </c>
      <c r="EE1496">
        <v>3.4609999999999999</v>
      </c>
      <c r="EF1496">
        <v>178.09</v>
      </c>
      <c r="EG1496">
        <v>0.84621026899999996</v>
      </c>
      <c r="EP1496">
        <v>489</v>
      </c>
      <c r="EQ1496">
        <v>91.382000000000005</v>
      </c>
      <c r="ER1496">
        <v>11.323</v>
      </c>
      <c r="ES1496">
        <v>10.276</v>
      </c>
      <c r="ET1496">
        <v>3.1669999999999998</v>
      </c>
      <c r="EU1496">
        <v>0.90753333899999999</v>
      </c>
    </row>
    <row r="1497" spans="36:151" x14ac:dyDescent="0.25">
      <c r="AJ1497">
        <v>137</v>
      </c>
      <c r="AK1497">
        <v>5.6040000000000001</v>
      </c>
      <c r="AL1497">
        <v>3.9870000000000001</v>
      </c>
      <c r="AM1497">
        <v>1.7889999999999999</v>
      </c>
      <c r="AN1497">
        <v>164.274</v>
      </c>
      <c r="AO1497">
        <v>0.448708302</v>
      </c>
      <c r="AX1497">
        <v>717</v>
      </c>
      <c r="AY1497">
        <v>120.637</v>
      </c>
      <c r="AZ1497">
        <v>12.757</v>
      </c>
      <c r="BA1497">
        <v>12.041</v>
      </c>
      <c r="BB1497">
        <v>97.620999999999995</v>
      </c>
      <c r="BC1497">
        <v>0.94387395200000002</v>
      </c>
      <c r="DG1497">
        <v>13</v>
      </c>
      <c r="DH1497">
        <v>2.1080000000000001</v>
      </c>
      <c r="DI1497">
        <v>1.93</v>
      </c>
      <c r="DJ1497">
        <v>1.39</v>
      </c>
      <c r="DK1497">
        <v>116.27800000000001</v>
      </c>
      <c r="DL1497">
        <v>0.72020725399999996</v>
      </c>
      <c r="DN1497">
        <v>270</v>
      </c>
      <c r="DO1497">
        <v>52.737000000000002</v>
      </c>
      <c r="DP1497">
        <v>13.722</v>
      </c>
      <c r="DQ1497">
        <v>4.8940000000000001</v>
      </c>
      <c r="DR1497">
        <v>104.874</v>
      </c>
      <c r="DS1497">
        <v>0.35665354900000001</v>
      </c>
      <c r="DU1497">
        <v>347</v>
      </c>
      <c r="DV1497">
        <v>2.391</v>
      </c>
      <c r="DW1497">
        <v>2.359</v>
      </c>
      <c r="DX1497">
        <v>1.29</v>
      </c>
      <c r="DY1497">
        <v>5.9320000000000004</v>
      </c>
      <c r="DZ1497">
        <v>0.54684188199999995</v>
      </c>
      <c r="EB1497">
        <v>53</v>
      </c>
      <c r="EC1497">
        <v>5.3940000000000001</v>
      </c>
      <c r="ED1497">
        <v>4.0819999999999999</v>
      </c>
      <c r="EE1497">
        <v>1.6830000000000001</v>
      </c>
      <c r="EF1497">
        <v>122.20399999999999</v>
      </c>
      <c r="EG1497">
        <v>0.41229789300000003</v>
      </c>
      <c r="EP1497">
        <v>98</v>
      </c>
      <c r="EQ1497">
        <v>27.041</v>
      </c>
      <c r="ER1497">
        <v>11.311999999999999</v>
      </c>
      <c r="ES1497">
        <v>3.044</v>
      </c>
      <c r="ET1497">
        <v>162.155</v>
      </c>
      <c r="EU1497">
        <v>0.26909476700000001</v>
      </c>
    </row>
    <row r="1498" spans="36:151" x14ac:dyDescent="0.25">
      <c r="AJ1498">
        <v>188</v>
      </c>
      <c r="AK1498">
        <v>6.8490000000000002</v>
      </c>
      <c r="AL1498">
        <v>3.9649999999999999</v>
      </c>
      <c r="AM1498">
        <v>2.2000000000000002</v>
      </c>
      <c r="AN1498">
        <v>126.601</v>
      </c>
      <c r="AO1498">
        <v>0.55485498099999997</v>
      </c>
      <c r="AX1498">
        <v>1209</v>
      </c>
      <c r="AY1498">
        <v>78.831999999999994</v>
      </c>
      <c r="AZ1498">
        <v>12.749000000000001</v>
      </c>
      <c r="BA1498">
        <v>7.8730000000000002</v>
      </c>
      <c r="BB1498">
        <v>18.332000000000001</v>
      </c>
      <c r="BC1498">
        <v>0.61753862999999998</v>
      </c>
      <c r="DG1498">
        <v>98</v>
      </c>
      <c r="DH1498">
        <v>1.76</v>
      </c>
      <c r="DI1498">
        <v>1.93</v>
      </c>
      <c r="DJ1498">
        <v>1.161</v>
      </c>
      <c r="DK1498">
        <v>7.1609999999999996</v>
      </c>
      <c r="DL1498">
        <v>0.60155440400000004</v>
      </c>
      <c r="DN1498">
        <v>4</v>
      </c>
      <c r="DO1498">
        <v>23.274999999999999</v>
      </c>
      <c r="DP1498">
        <v>13.718999999999999</v>
      </c>
      <c r="DQ1498">
        <v>2.16</v>
      </c>
      <c r="DR1498">
        <v>120.863</v>
      </c>
      <c r="DS1498">
        <v>0.15744587800000001</v>
      </c>
      <c r="DU1498">
        <v>35</v>
      </c>
      <c r="DV1498">
        <v>2.5539999999999998</v>
      </c>
      <c r="DW1498">
        <v>2.3530000000000002</v>
      </c>
      <c r="DX1498">
        <v>1.3819999999999999</v>
      </c>
      <c r="DY1498">
        <v>171.47499999999999</v>
      </c>
      <c r="DZ1498">
        <v>0.58733531699999997</v>
      </c>
      <c r="EB1498">
        <v>144</v>
      </c>
      <c r="EC1498">
        <v>5.4080000000000004</v>
      </c>
      <c r="ED1498">
        <v>4.0709999999999997</v>
      </c>
      <c r="EE1498">
        <v>1.6910000000000001</v>
      </c>
      <c r="EF1498">
        <v>38.576000000000001</v>
      </c>
      <c r="EG1498">
        <v>0.41537705699999999</v>
      </c>
      <c r="EP1498">
        <v>36</v>
      </c>
      <c r="EQ1498">
        <v>83.6</v>
      </c>
      <c r="ER1498">
        <v>11.263</v>
      </c>
      <c r="ES1498">
        <v>9.4510000000000005</v>
      </c>
      <c r="ET1498">
        <v>163.11199999999999</v>
      </c>
      <c r="EU1498">
        <v>0.83911924000000004</v>
      </c>
    </row>
    <row r="1499" spans="36:151" x14ac:dyDescent="0.25">
      <c r="AJ1499">
        <v>214</v>
      </c>
      <c r="AK1499">
        <v>10.102</v>
      </c>
      <c r="AL1499">
        <v>3.9390000000000001</v>
      </c>
      <c r="AM1499">
        <v>3.266</v>
      </c>
      <c r="AN1499">
        <v>104.708</v>
      </c>
      <c r="AO1499">
        <v>0.82914445299999995</v>
      </c>
      <c r="AX1499">
        <v>480</v>
      </c>
      <c r="AY1499">
        <v>115.262</v>
      </c>
      <c r="AZ1499">
        <v>12.705</v>
      </c>
      <c r="BA1499">
        <v>11.551</v>
      </c>
      <c r="BB1499">
        <v>12.95</v>
      </c>
      <c r="BC1499">
        <v>0.90916961799999996</v>
      </c>
      <c r="DG1499">
        <v>320</v>
      </c>
      <c r="DH1499">
        <v>1.76</v>
      </c>
      <c r="DI1499">
        <v>1.93</v>
      </c>
      <c r="DJ1499">
        <v>1.161</v>
      </c>
      <c r="DK1499">
        <v>82.838999999999999</v>
      </c>
      <c r="DL1499">
        <v>0.60155440400000004</v>
      </c>
      <c r="DN1499">
        <v>92</v>
      </c>
      <c r="DO1499">
        <v>92.040999999999997</v>
      </c>
      <c r="DP1499">
        <v>13.715999999999999</v>
      </c>
      <c r="DQ1499">
        <v>8.5440000000000005</v>
      </c>
      <c r="DR1499">
        <v>29.65</v>
      </c>
      <c r="DS1499">
        <v>0.62292213500000004</v>
      </c>
      <c r="DU1499">
        <v>101</v>
      </c>
      <c r="DV1499">
        <v>3.0049999999999999</v>
      </c>
      <c r="DW1499">
        <v>2.3380000000000001</v>
      </c>
      <c r="DX1499">
        <v>1.6359999999999999</v>
      </c>
      <c r="DY1499">
        <v>77.875</v>
      </c>
      <c r="DZ1499">
        <v>0.69974336999999998</v>
      </c>
      <c r="EB1499">
        <v>106</v>
      </c>
      <c r="EC1499">
        <v>8.5190000000000001</v>
      </c>
      <c r="ED1499">
        <v>4.0209999999999999</v>
      </c>
      <c r="EE1499">
        <v>2.6970000000000001</v>
      </c>
      <c r="EF1499">
        <v>95.372</v>
      </c>
      <c r="EG1499">
        <v>0.67072867400000002</v>
      </c>
      <c r="EP1499">
        <v>272</v>
      </c>
      <c r="EQ1499">
        <v>13.715</v>
      </c>
      <c r="ER1499">
        <v>11.256</v>
      </c>
      <c r="ES1499">
        <v>1.5509999999999999</v>
      </c>
      <c r="ET1499">
        <v>135</v>
      </c>
      <c r="EU1499">
        <v>0.13779317699999999</v>
      </c>
    </row>
    <row r="1500" spans="36:151" x14ac:dyDescent="0.25">
      <c r="AJ1500">
        <v>210</v>
      </c>
      <c r="AK1500">
        <v>7.9809999999999999</v>
      </c>
      <c r="AL1500">
        <v>3.9260000000000002</v>
      </c>
      <c r="AM1500">
        <v>2.589</v>
      </c>
      <c r="AN1500">
        <v>172.55099999999999</v>
      </c>
      <c r="AO1500">
        <v>0.65944982200000002</v>
      </c>
      <c r="AX1500">
        <v>143</v>
      </c>
      <c r="AY1500">
        <v>83.013000000000005</v>
      </c>
      <c r="AZ1500">
        <v>12.66</v>
      </c>
      <c r="BA1500">
        <v>8.3490000000000002</v>
      </c>
      <c r="BB1500">
        <v>7.4429999999999996</v>
      </c>
      <c r="BC1500">
        <v>0.65947867299999996</v>
      </c>
      <c r="DG1500">
        <v>348</v>
      </c>
      <c r="DH1500">
        <v>2.29</v>
      </c>
      <c r="DI1500">
        <v>1.925</v>
      </c>
      <c r="DJ1500">
        <v>1.5149999999999999</v>
      </c>
      <c r="DK1500">
        <v>34.121000000000002</v>
      </c>
      <c r="DL1500">
        <v>0.787012987</v>
      </c>
      <c r="DN1500">
        <v>319</v>
      </c>
      <c r="DO1500">
        <v>73.391999999999996</v>
      </c>
      <c r="DP1500">
        <v>13.694000000000001</v>
      </c>
      <c r="DQ1500">
        <v>6.8239999999999998</v>
      </c>
      <c r="DR1500">
        <v>101.437</v>
      </c>
      <c r="DS1500">
        <v>0.49832043199999998</v>
      </c>
      <c r="DU1500">
        <v>72</v>
      </c>
      <c r="DV1500">
        <v>2.5470000000000002</v>
      </c>
      <c r="DW1500">
        <v>2.3380000000000001</v>
      </c>
      <c r="DX1500">
        <v>1.387</v>
      </c>
      <c r="DY1500">
        <v>120.34099999999999</v>
      </c>
      <c r="DZ1500">
        <v>0.59324208700000003</v>
      </c>
      <c r="EB1500">
        <v>65</v>
      </c>
      <c r="EC1500">
        <v>7.7720000000000002</v>
      </c>
      <c r="ED1500">
        <v>4.0030000000000001</v>
      </c>
      <c r="EE1500">
        <v>2.472</v>
      </c>
      <c r="EF1500">
        <v>37.067</v>
      </c>
      <c r="EG1500">
        <v>0.617536847</v>
      </c>
      <c r="EP1500">
        <v>29</v>
      </c>
      <c r="EQ1500">
        <v>47.773000000000003</v>
      </c>
      <c r="ER1500">
        <v>11.246</v>
      </c>
      <c r="ES1500">
        <v>5.4089999999999998</v>
      </c>
      <c r="ET1500">
        <v>45.579000000000001</v>
      </c>
      <c r="EU1500">
        <v>0.48097101199999998</v>
      </c>
    </row>
    <row r="1501" spans="36:151" x14ac:dyDescent="0.25">
      <c r="AJ1501">
        <v>358</v>
      </c>
      <c r="AK1501">
        <v>6.9459999999999997</v>
      </c>
      <c r="AL1501">
        <v>3.9249999999999998</v>
      </c>
      <c r="AM1501">
        <v>2.2530000000000001</v>
      </c>
      <c r="AN1501">
        <v>1.6839999999999999</v>
      </c>
      <c r="AO1501">
        <v>0.57401273900000005</v>
      </c>
      <c r="AX1501">
        <v>691</v>
      </c>
      <c r="AY1501">
        <v>83.61</v>
      </c>
      <c r="AZ1501">
        <v>12.657</v>
      </c>
      <c r="BA1501">
        <v>8.4109999999999996</v>
      </c>
      <c r="BB1501">
        <v>71.725999999999999</v>
      </c>
      <c r="BC1501">
        <v>0.66453346000000002</v>
      </c>
      <c r="DG1501">
        <v>301</v>
      </c>
      <c r="DH1501">
        <v>2.3889999999999998</v>
      </c>
      <c r="DI1501">
        <v>1.903</v>
      </c>
      <c r="DJ1501">
        <v>1.599</v>
      </c>
      <c r="DK1501">
        <v>39.344999999999999</v>
      </c>
      <c r="DL1501">
        <v>0.84025223299999996</v>
      </c>
      <c r="DN1501">
        <v>50</v>
      </c>
      <c r="DO1501">
        <v>117.32599999999999</v>
      </c>
      <c r="DP1501">
        <v>13.680999999999999</v>
      </c>
      <c r="DQ1501">
        <v>10.919</v>
      </c>
      <c r="DR1501">
        <v>71.512</v>
      </c>
      <c r="DS1501">
        <v>0.79811417299999998</v>
      </c>
      <c r="DU1501">
        <v>81</v>
      </c>
      <c r="DV1501">
        <v>2.242</v>
      </c>
      <c r="DW1501">
        <v>2.3380000000000001</v>
      </c>
      <c r="DX1501">
        <v>1.2210000000000001</v>
      </c>
      <c r="DY1501">
        <v>46.716999999999999</v>
      </c>
      <c r="DZ1501">
        <v>0.52224123200000006</v>
      </c>
      <c r="EB1501">
        <v>98</v>
      </c>
      <c r="EC1501">
        <v>5.38</v>
      </c>
      <c r="ED1501">
        <v>3.9990000000000001</v>
      </c>
      <c r="EE1501">
        <v>1.7130000000000001</v>
      </c>
      <c r="EF1501">
        <v>142.733</v>
      </c>
      <c r="EG1501">
        <v>0.42835708900000002</v>
      </c>
      <c r="EP1501">
        <v>140</v>
      </c>
      <c r="EQ1501">
        <v>9.3529999999999998</v>
      </c>
      <c r="ER1501">
        <v>11.243</v>
      </c>
      <c r="ES1501">
        <v>1.0589999999999999</v>
      </c>
      <c r="ET1501">
        <v>20.152999999999999</v>
      </c>
      <c r="EU1501">
        <v>9.4191942000000001E-2</v>
      </c>
    </row>
    <row r="1502" spans="36:151" x14ac:dyDescent="0.25">
      <c r="AJ1502">
        <v>46</v>
      </c>
      <c r="AK1502">
        <v>9.5549999999999997</v>
      </c>
      <c r="AL1502">
        <v>3.835</v>
      </c>
      <c r="AM1502">
        <v>3.1720000000000002</v>
      </c>
      <c r="AN1502">
        <v>0</v>
      </c>
      <c r="AO1502">
        <v>0.82711864400000001</v>
      </c>
      <c r="AX1502">
        <v>26</v>
      </c>
      <c r="AY1502">
        <v>106.364</v>
      </c>
      <c r="AZ1502">
        <v>12.645</v>
      </c>
      <c r="BA1502">
        <v>10.71</v>
      </c>
      <c r="BB1502">
        <v>59.893000000000001</v>
      </c>
      <c r="BC1502">
        <v>0.84697508899999996</v>
      </c>
      <c r="DG1502">
        <v>433</v>
      </c>
      <c r="DH1502">
        <v>2.036</v>
      </c>
      <c r="DI1502">
        <v>1.8460000000000001</v>
      </c>
      <c r="DJ1502">
        <v>1.405</v>
      </c>
      <c r="DK1502">
        <v>72.745999999999995</v>
      </c>
      <c r="DL1502">
        <v>0.76110509199999998</v>
      </c>
      <c r="DN1502">
        <v>79</v>
      </c>
      <c r="DO1502">
        <v>123.456</v>
      </c>
      <c r="DP1502">
        <v>13.673</v>
      </c>
      <c r="DQ1502">
        <v>11.496</v>
      </c>
      <c r="DR1502">
        <v>133.49799999999999</v>
      </c>
      <c r="DS1502">
        <v>0.84078110100000003</v>
      </c>
      <c r="DU1502">
        <v>362</v>
      </c>
      <c r="DV1502">
        <v>1.9530000000000001</v>
      </c>
      <c r="DW1502">
        <v>2.3260000000000001</v>
      </c>
      <c r="DX1502">
        <v>1.069</v>
      </c>
      <c r="DY1502">
        <v>29.071000000000002</v>
      </c>
      <c r="DZ1502">
        <v>0.45958727399999999</v>
      </c>
      <c r="EB1502">
        <v>285</v>
      </c>
      <c r="EC1502">
        <v>4.3339999999999996</v>
      </c>
      <c r="ED1502">
        <v>3.992</v>
      </c>
      <c r="EE1502">
        <v>1.383</v>
      </c>
      <c r="EF1502">
        <v>126.852</v>
      </c>
      <c r="EG1502">
        <v>0.34644288600000001</v>
      </c>
      <c r="EP1502">
        <v>276</v>
      </c>
      <c r="EQ1502">
        <v>74.983999999999995</v>
      </c>
      <c r="ER1502">
        <v>11.242000000000001</v>
      </c>
      <c r="ES1502">
        <v>8.4930000000000003</v>
      </c>
      <c r="ET1502">
        <v>36.774999999999999</v>
      </c>
      <c r="EU1502">
        <v>0.75547055699999999</v>
      </c>
    </row>
    <row r="1503" spans="36:151" x14ac:dyDescent="0.25">
      <c r="AJ1503">
        <v>208</v>
      </c>
      <c r="AK1503">
        <v>8.8789999999999996</v>
      </c>
      <c r="AL1503">
        <v>3.8290000000000002</v>
      </c>
      <c r="AM1503">
        <v>2.9529999999999998</v>
      </c>
      <c r="AN1503">
        <v>165.684</v>
      </c>
      <c r="AO1503">
        <v>0.77121963999999998</v>
      </c>
      <c r="AX1503">
        <v>268</v>
      </c>
      <c r="AY1503">
        <v>44.194000000000003</v>
      </c>
      <c r="AZ1503">
        <v>12.643000000000001</v>
      </c>
      <c r="BA1503">
        <v>4.4509999999999996</v>
      </c>
      <c r="BB1503">
        <v>90.027000000000001</v>
      </c>
      <c r="BC1503">
        <v>0.35205251900000001</v>
      </c>
      <c r="DG1503">
        <v>121</v>
      </c>
      <c r="DH1503">
        <v>1.383</v>
      </c>
      <c r="DI1503">
        <v>1.8360000000000001</v>
      </c>
      <c r="DJ1503">
        <v>0.95899999999999996</v>
      </c>
      <c r="DK1503">
        <v>107.41200000000001</v>
      </c>
      <c r="DL1503">
        <v>0.52233115500000005</v>
      </c>
      <c r="DN1503">
        <v>355</v>
      </c>
      <c r="DO1503">
        <v>48.19</v>
      </c>
      <c r="DP1503">
        <v>13.664999999999999</v>
      </c>
      <c r="DQ1503">
        <v>4.49</v>
      </c>
      <c r="DR1503">
        <v>158.41300000000001</v>
      </c>
      <c r="DS1503">
        <v>0.32857665600000002</v>
      </c>
      <c r="DU1503">
        <v>89</v>
      </c>
      <c r="DV1503">
        <v>2.5409999999999999</v>
      </c>
      <c r="DW1503">
        <v>2.3220000000000001</v>
      </c>
      <c r="DX1503">
        <v>1.393</v>
      </c>
      <c r="DY1503">
        <v>115.651</v>
      </c>
      <c r="DZ1503">
        <v>0.59991386700000005</v>
      </c>
      <c r="EB1503">
        <v>96</v>
      </c>
      <c r="EC1503">
        <v>7.9210000000000003</v>
      </c>
      <c r="ED1503">
        <v>3.9860000000000002</v>
      </c>
      <c r="EE1503">
        <v>2.5299999999999998</v>
      </c>
      <c r="EF1503">
        <v>25.763999999999999</v>
      </c>
      <c r="EG1503">
        <v>0.63472152500000001</v>
      </c>
      <c r="EP1503">
        <v>162</v>
      </c>
      <c r="EQ1503">
        <v>85.27</v>
      </c>
      <c r="ER1503">
        <v>11.231999999999999</v>
      </c>
      <c r="ES1503">
        <v>9.6660000000000004</v>
      </c>
      <c r="ET1503">
        <v>100.128</v>
      </c>
      <c r="EU1503">
        <v>0.86057692299999999</v>
      </c>
    </row>
    <row r="1504" spans="36:151" x14ac:dyDescent="0.25">
      <c r="AJ1504">
        <v>171</v>
      </c>
      <c r="AK1504">
        <v>7.1669999999999998</v>
      </c>
      <c r="AL1504">
        <v>3.7949999999999999</v>
      </c>
      <c r="AM1504">
        <v>2.4039999999999999</v>
      </c>
      <c r="AN1504">
        <v>80.582999999999998</v>
      </c>
      <c r="AO1504">
        <v>0.63346508599999996</v>
      </c>
      <c r="AX1504">
        <v>185</v>
      </c>
      <c r="AY1504">
        <v>45.387999999999998</v>
      </c>
      <c r="AZ1504">
        <v>12.634</v>
      </c>
      <c r="BA1504">
        <v>4.5739999999999998</v>
      </c>
      <c r="BB1504">
        <v>109.861</v>
      </c>
      <c r="BC1504">
        <v>0.362038943</v>
      </c>
      <c r="DG1504">
        <v>686</v>
      </c>
      <c r="DH1504">
        <v>1.8859999999999999</v>
      </c>
      <c r="DI1504">
        <v>1.833</v>
      </c>
      <c r="DJ1504">
        <v>1.31</v>
      </c>
      <c r="DK1504">
        <v>81.87</v>
      </c>
      <c r="DL1504">
        <v>0.71467539599999996</v>
      </c>
      <c r="DN1504">
        <v>217</v>
      </c>
      <c r="DO1504">
        <v>105.601</v>
      </c>
      <c r="DP1504">
        <v>13.654</v>
      </c>
      <c r="DQ1504">
        <v>9.8480000000000008</v>
      </c>
      <c r="DR1504">
        <v>97.213999999999999</v>
      </c>
      <c r="DS1504">
        <v>0.721253845</v>
      </c>
      <c r="DU1504">
        <v>175</v>
      </c>
      <c r="DV1504">
        <v>2.7040000000000002</v>
      </c>
      <c r="DW1504">
        <v>2.3090000000000002</v>
      </c>
      <c r="DX1504">
        <v>1.4910000000000001</v>
      </c>
      <c r="DY1504">
        <v>32.688000000000002</v>
      </c>
      <c r="DZ1504">
        <v>0.64573408399999999</v>
      </c>
      <c r="EB1504">
        <v>144</v>
      </c>
      <c r="EC1504">
        <v>5.6790000000000003</v>
      </c>
      <c r="ED1504">
        <v>3.9550000000000001</v>
      </c>
      <c r="EE1504">
        <v>1.8280000000000001</v>
      </c>
      <c r="EF1504">
        <v>98.39</v>
      </c>
      <c r="EG1504">
        <v>0.46219974699999999</v>
      </c>
      <c r="EP1504">
        <v>506</v>
      </c>
      <c r="EQ1504">
        <v>23.887</v>
      </c>
      <c r="ER1504">
        <v>11.198</v>
      </c>
      <c r="ES1504">
        <v>2.7160000000000002</v>
      </c>
      <c r="ET1504">
        <v>87.397999999999996</v>
      </c>
      <c r="EU1504">
        <v>0.24254331100000001</v>
      </c>
    </row>
    <row r="1505" spans="36:151" x14ac:dyDescent="0.25">
      <c r="AJ1505">
        <v>55</v>
      </c>
      <c r="AK1505">
        <v>7.8529999999999998</v>
      </c>
      <c r="AL1505">
        <v>3.7869999999999999</v>
      </c>
      <c r="AM1505">
        <v>2.64</v>
      </c>
      <c r="AN1505">
        <v>26.477</v>
      </c>
      <c r="AO1505">
        <v>0.69712173200000005</v>
      </c>
      <c r="AX1505">
        <v>532</v>
      </c>
      <c r="AY1505">
        <v>74.055000000000007</v>
      </c>
      <c r="AZ1505">
        <v>12.62</v>
      </c>
      <c r="BA1505">
        <v>7.4720000000000004</v>
      </c>
      <c r="BB1505">
        <v>162.11000000000001</v>
      </c>
      <c r="BC1505">
        <v>0.59207606999999995</v>
      </c>
      <c r="DG1505">
        <v>171</v>
      </c>
      <c r="DH1505">
        <v>1.488</v>
      </c>
      <c r="DI1505">
        <v>1.8240000000000001</v>
      </c>
      <c r="DJ1505">
        <v>1.0389999999999999</v>
      </c>
      <c r="DK1505">
        <v>85.162999999999997</v>
      </c>
      <c r="DL1505">
        <v>0.56962719299999998</v>
      </c>
      <c r="DN1505">
        <v>107</v>
      </c>
      <c r="DO1505">
        <v>122.268</v>
      </c>
      <c r="DP1505">
        <v>13.651</v>
      </c>
      <c r="DQ1505">
        <v>11.404</v>
      </c>
      <c r="DR1505">
        <v>5.1139999999999999</v>
      </c>
      <c r="DS1505">
        <v>0.83539667399999995</v>
      </c>
      <c r="DU1505">
        <v>300</v>
      </c>
      <c r="DV1505">
        <v>2.84</v>
      </c>
      <c r="DW1505">
        <v>2.29</v>
      </c>
      <c r="DX1505">
        <v>1.579</v>
      </c>
      <c r="DY1505">
        <v>27.420999999999999</v>
      </c>
      <c r="DZ1505">
        <v>0.68951965100000001</v>
      </c>
      <c r="EB1505">
        <v>169</v>
      </c>
      <c r="EC1505">
        <v>4.2060000000000004</v>
      </c>
      <c r="ED1505">
        <v>3.9079999999999999</v>
      </c>
      <c r="EE1505">
        <v>1.37</v>
      </c>
      <c r="EF1505">
        <v>127.288</v>
      </c>
      <c r="EG1505">
        <v>0.35056294799999999</v>
      </c>
      <c r="EP1505">
        <v>281</v>
      </c>
      <c r="EQ1505">
        <v>78.59</v>
      </c>
      <c r="ER1505">
        <v>11.192</v>
      </c>
      <c r="ES1505">
        <v>8.94</v>
      </c>
      <c r="ET1505">
        <v>98.784000000000006</v>
      </c>
      <c r="EU1505">
        <v>0.79878484599999999</v>
      </c>
    </row>
    <row r="1506" spans="36:151" x14ac:dyDescent="0.25">
      <c r="AJ1506">
        <v>120</v>
      </c>
      <c r="AK1506">
        <v>7.7640000000000002</v>
      </c>
      <c r="AL1506">
        <v>3.7469999999999999</v>
      </c>
      <c r="AM1506">
        <v>2.6379999999999999</v>
      </c>
      <c r="AN1506">
        <v>70.206000000000003</v>
      </c>
      <c r="AO1506">
        <v>0.70402989100000002</v>
      </c>
      <c r="AX1506">
        <v>409</v>
      </c>
      <c r="AY1506">
        <v>53.749000000000002</v>
      </c>
      <c r="AZ1506">
        <v>12.605</v>
      </c>
      <c r="BA1506">
        <v>5.4290000000000003</v>
      </c>
      <c r="BB1506">
        <v>94.974999999999994</v>
      </c>
      <c r="BC1506">
        <v>0.43070210199999998</v>
      </c>
      <c r="DG1506">
        <v>580</v>
      </c>
      <c r="DH1506">
        <v>2.1379999999999999</v>
      </c>
      <c r="DI1506">
        <v>1.8009999999999999</v>
      </c>
      <c r="DJ1506">
        <v>1.5109999999999999</v>
      </c>
      <c r="DK1506">
        <v>170.53800000000001</v>
      </c>
      <c r="DL1506">
        <v>0.83897834500000001</v>
      </c>
      <c r="DN1506">
        <v>108</v>
      </c>
      <c r="DO1506">
        <v>34.073999999999998</v>
      </c>
      <c r="DP1506">
        <v>13.651</v>
      </c>
      <c r="DQ1506">
        <v>3.1779999999999999</v>
      </c>
      <c r="DR1506">
        <v>91.631</v>
      </c>
      <c r="DS1506">
        <v>0.23280345799999999</v>
      </c>
      <c r="DU1506">
        <v>77</v>
      </c>
      <c r="DV1506">
        <v>2.0920000000000001</v>
      </c>
      <c r="DW1506">
        <v>2.2890000000000001</v>
      </c>
      <c r="DX1506">
        <v>1.1639999999999999</v>
      </c>
      <c r="DY1506">
        <v>22.108000000000001</v>
      </c>
      <c r="DZ1506">
        <v>0.50851900400000005</v>
      </c>
      <c r="EB1506">
        <v>27</v>
      </c>
      <c r="EC1506">
        <v>3.8860000000000001</v>
      </c>
      <c r="ED1506">
        <v>3.883</v>
      </c>
      <c r="EE1506">
        <v>1.274</v>
      </c>
      <c r="EF1506">
        <v>90</v>
      </c>
      <c r="EG1506">
        <v>0.328096832</v>
      </c>
      <c r="EP1506">
        <v>136</v>
      </c>
      <c r="EQ1506">
        <v>73.912999999999997</v>
      </c>
      <c r="ER1506">
        <v>11.185</v>
      </c>
      <c r="ES1506">
        <v>8.4139999999999997</v>
      </c>
      <c r="ET1506">
        <v>118.646</v>
      </c>
      <c r="EU1506">
        <v>0.75225748800000003</v>
      </c>
    </row>
    <row r="1507" spans="36:151" x14ac:dyDescent="0.25">
      <c r="AJ1507">
        <v>132</v>
      </c>
      <c r="AK1507">
        <v>6.83</v>
      </c>
      <c r="AL1507">
        <v>3.7250000000000001</v>
      </c>
      <c r="AM1507">
        <v>2.3340000000000001</v>
      </c>
      <c r="AN1507">
        <v>65.03</v>
      </c>
      <c r="AO1507">
        <v>0.62657718100000004</v>
      </c>
      <c r="AX1507">
        <v>1312</v>
      </c>
      <c r="AY1507">
        <v>91.373999999999995</v>
      </c>
      <c r="AZ1507">
        <v>12.590999999999999</v>
      </c>
      <c r="BA1507">
        <v>9.24</v>
      </c>
      <c r="BB1507">
        <v>3.82</v>
      </c>
      <c r="BC1507">
        <v>0.73385751700000001</v>
      </c>
      <c r="DG1507">
        <v>272</v>
      </c>
      <c r="DH1507">
        <v>2.1379999999999999</v>
      </c>
      <c r="DI1507">
        <v>1.7869999999999999</v>
      </c>
      <c r="DJ1507">
        <v>1.5229999999999999</v>
      </c>
      <c r="DK1507">
        <v>135.84200000000001</v>
      </c>
      <c r="DL1507">
        <v>0.852266368</v>
      </c>
      <c r="DN1507">
        <v>448</v>
      </c>
      <c r="DO1507">
        <v>74.414000000000001</v>
      </c>
      <c r="DP1507">
        <v>13.637</v>
      </c>
      <c r="DQ1507">
        <v>6.9480000000000004</v>
      </c>
      <c r="DR1507">
        <v>145.36199999999999</v>
      </c>
      <c r="DS1507">
        <v>0.50949622400000005</v>
      </c>
      <c r="DU1507">
        <v>142</v>
      </c>
      <c r="DV1507">
        <v>2.0979999999999999</v>
      </c>
      <c r="DW1507">
        <v>2.2690000000000001</v>
      </c>
      <c r="DX1507">
        <v>1.177</v>
      </c>
      <c r="DY1507">
        <v>53.23</v>
      </c>
      <c r="DZ1507">
        <v>0.51873071800000004</v>
      </c>
      <c r="EB1507">
        <v>62</v>
      </c>
      <c r="EC1507">
        <v>2.84</v>
      </c>
      <c r="ED1507">
        <v>3.851</v>
      </c>
      <c r="EE1507">
        <v>0.93899999999999995</v>
      </c>
      <c r="EF1507">
        <v>135</v>
      </c>
      <c r="EG1507">
        <v>0.243832771</v>
      </c>
      <c r="EP1507">
        <v>495</v>
      </c>
      <c r="EQ1507">
        <v>56.648000000000003</v>
      </c>
      <c r="ER1507">
        <v>11.176</v>
      </c>
      <c r="ES1507">
        <v>6.4539999999999997</v>
      </c>
      <c r="ET1507">
        <v>126.577</v>
      </c>
      <c r="EU1507">
        <v>0.57748747300000003</v>
      </c>
    </row>
    <row r="1508" spans="36:151" x14ac:dyDescent="0.25">
      <c r="AJ1508">
        <v>199</v>
      </c>
      <c r="AK1508">
        <v>4.681</v>
      </c>
      <c r="AL1508">
        <v>3.6720000000000002</v>
      </c>
      <c r="AM1508">
        <v>1.623</v>
      </c>
      <c r="AN1508">
        <v>178.34200000000001</v>
      </c>
      <c r="AO1508">
        <v>0.441993464</v>
      </c>
      <c r="AX1508">
        <v>54</v>
      </c>
      <c r="AY1508">
        <v>105.76300000000001</v>
      </c>
      <c r="AZ1508">
        <v>12.564</v>
      </c>
      <c r="BA1508">
        <v>10.718</v>
      </c>
      <c r="BB1508">
        <v>176.35</v>
      </c>
      <c r="BC1508">
        <v>0.85307226999999997</v>
      </c>
      <c r="DG1508">
        <v>563</v>
      </c>
      <c r="DH1508">
        <v>1.2569999999999999</v>
      </c>
      <c r="DI1508">
        <v>1.778</v>
      </c>
      <c r="DJ1508">
        <v>0.9</v>
      </c>
      <c r="DK1508">
        <v>54.563000000000002</v>
      </c>
      <c r="DL1508">
        <v>0.506186727</v>
      </c>
      <c r="DN1508">
        <v>221</v>
      </c>
      <c r="DO1508">
        <v>97.231999999999999</v>
      </c>
      <c r="DP1508">
        <v>13.629</v>
      </c>
      <c r="DQ1508">
        <v>9.0830000000000002</v>
      </c>
      <c r="DR1508">
        <v>153.464</v>
      </c>
      <c r="DS1508">
        <v>0.66644654800000003</v>
      </c>
      <c r="DU1508">
        <v>549</v>
      </c>
      <c r="DV1508">
        <v>2.847</v>
      </c>
      <c r="DW1508">
        <v>2.2639999999999998</v>
      </c>
      <c r="DX1508">
        <v>1.601</v>
      </c>
      <c r="DY1508">
        <v>25.882999999999999</v>
      </c>
      <c r="DZ1508">
        <v>0.70715547700000003</v>
      </c>
      <c r="EB1508">
        <v>171</v>
      </c>
      <c r="EC1508">
        <v>7.3609999999999998</v>
      </c>
      <c r="ED1508">
        <v>3.847</v>
      </c>
      <c r="EE1508">
        <v>2.4359999999999999</v>
      </c>
      <c r="EF1508">
        <v>41.317999999999998</v>
      </c>
      <c r="EG1508">
        <v>0.633220691</v>
      </c>
      <c r="EP1508">
        <v>544</v>
      </c>
      <c r="EQ1508">
        <v>39.503999999999998</v>
      </c>
      <c r="ER1508">
        <v>11.170999999999999</v>
      </c>
      <c r="ES1508">
        <v>4.5030000000000001</v>
      </c>
      <c r="ET1508">
        <v>56.057000000000002</v>
      </c>
      <c r="EU1508">
        <v>0.40309730599999999</v>
      </c>
    </row>
    <row r="1509" spans="36:151" x14ac:dyDescent="0.25">
      <c r="AJ1509">
        <v>89</v>
      </c>
      <c r="AK1509">
        <v>5.3079999999999998</v>
      </c>
      <c r="AL1509">
        <v>3.641</v>
      </c>
      <c r="AM1509">
        <v>1.8560000000000001</v>
      </c>
      <c r="AN1509">
        <v>47.45</v>
      </c>
      <c r="AO1509">
        <v>0.50975006899999997</v>
      </c>
      <c r="AX1509">
        <v>9</v>
      </c>
      <c r="AY1509">
        <v>105.76300000000001</v>
      </c>
      <c r="AZ1509">
        <v>12.561999999999999</v>
      </c>
      <c r="BA1509">
        <v>10.718999999999999</v>
      </c>
      <c r="BB1509">
        <v>154.81200000000001</v>
      </c>
      <c r="BC1509">
        <v>0.85328769299999996</v>
      </c>
      <c r="DG1509">
        <v>95</v>
      </c>
      <c r="DH1509">
        <v>1.984</v>
      </c>
      <c r="DI1509">
        <v>1.766</v>
      </c>
      <c r="DJ1509">
        <v>1.43</v>
      </c>
      <c r="DK1509">
        <v>117.99</v>
      </c>
      <c r="DL1509">
        <v>0.80973952400000004</v>
      </c>
      <c r="DN1509">
        <v>57</v>
      </c>
      <c r="DO1509">
        <v>31.43</v>
      </c>
      <c r="DP1509">
        <v>13.624000000000001</v>
      </c>
      <c r="DQ1509">
        <v>2.9369999999999998</v>
      </c>
      <c r="DR1509">
        <v>179.98</v>
      </c>
      <c r="DS1509">
        <v>0.215575455</v>
      </c>
      <c r="DU1509">
        <v>637</v>
      </c>
      <c r="DV1509">
        <v>1.948</v>
      </c>
      <c r="DW1509">
        <v>2.2610000000000001</v>
      </c>
      <c r="DX1509">
        <v>1.097</v>
      </c>
      <c r="DY1509">
        <v>8.2260000000000009</v>
      </c>
      <c r="DZ1509">
        <v>0.48518354699999999</v>
      </c>
      <c r="EB1509">
        <v>76</v>
      </c>
      <c r="EC1509">
        <v>6.0090000000000003</v>
      </c>
      <c r="ED1509">
        <v>3.8460000000000001</v>
      </c>
      <c r="EE1509">
        <v>1.99</v>
      </c>
      <c r="EF1509">
        <v>29.504000000000001</v>
      </c>
      <c r="EG1509">
        <v>0.51742069700000004</v>
      </c>
      <c r="EP1509">
        <v>27</v>
      </c>
      <c r="EQ1509">
        <v>88.509</v>
      </c>
      <c r="ER1509">
        <v>11.154999999999999</v>
      </c>
      <c r="ES1509">
        <v>10.102</v>
      </c>
      <c r="ET1509">
        <v>172.36199999999999</v>
      </c>
      <c r="EU1509">
        <v>0.90560286899999998</v>
      </c>
    </row>
    <row r="1510" spans="36:151" x14ac:dyDescent="0.25">
      <c r="AJ1510">
        <v>273</v>
      </c>
      <c r="AK1510">
        <v>5.5869999999999997</v>
      </c>
      <c r="AL1510">
        <v>3.62</v>
      </c>
      <c r="AM1510">
        <v>1.9650000000000001</v>
      </c>
      <c r="AN1510">
        <v>40.146999999999998</v>
      </c>
      <c r="AO1510">
        <v>0.54281767999999997</v>
      </c>
      <c r="AX1510">
        <v>334</v>
      </c>
      <c r="AY1510">
        <v>93.143000000000001</v>
      </c>
      <c r="AZ1510">
        <v>12.545</v>
      </c>
      <c r="BA1510">
        <v>9.4540000000000006</v>
      </c>
      <c r="BB1510">
        <v>158.078</v>
      </c>
      <c r="BC1510">
        <v>0.75360701500000005</v>
      </c>
      <c r="DG1510">
        <v>213</v>
      </c>
      <c r="DH1510">
        <v>1.984</v>
      </c>
      <c r="DI1510">
        <v>1.7649999999999999</v>
      </c>
      <c r="DJ1510">
        <v>1.431</v>
      </c>
      <c r="DK1510">
        <v>113.745</v>
      </c>
      <c r="DL1510">
        <v>0.810764873</v>
      </c>
      <c r="DN1510">
        <v>22</v>
      </c>
      <c r="DO1510">
        <v>110.648</v>
      </c>
      <c r="DP1510">
        <v>13.62</v>
      </c>
      <c r="DQ1510">
        <v>10.343</v>
      </c>
      <c r="DR1510">
        <v>126.752</v>
      </c>
      <c r="DS1510">
        <v>0.75939794400000005</v>
      </c>
      <c r="DU1510">
        <v>121</v>
      </c>
      <c r="DV1510">
        <v>2.84</v>
      </c>
      <c r="DW1510">
        <v>2.2530000000000001</v>
      </c>
      <c r="DX1510">
        <v>1.605</v>
      </c>
      <c r="DY1510">
        <v>3.65</v>
      </c>
      <c r="DZ1510">
        <v>0.71238348900000004</v>
      </c>
      <c r="EB1510">
        <v>16</v>
      </c>
      <c r="EC1510">
        <v>10.817</v>
      </c>
      <c r="ED1510">
        <v>3.843</v>
      </c>
      <c r="EE1510">
        <v>3.5830000000000002</v>
      </c>
      <c r="EF1510">
        <v>108.366</v>
      </c>
      <c r="EG1510">
        <v>0.93234452300000004</v>
      </c>
      <c r="EP1510">
        <v>674</v>
      </c>
      <c r="EQ1510">
        <v>64.599000000000004</v>
      </c>
      <c r="ER1510">
        <v>11.15</v>
      </c>
      <c r="ES1510">
        <v>7.3769999999999998</v>
      </c>
      <c r="ET1510">
        <v>120.137</v>
      </c>
      <c r="EU1510">
        <v>0.66161435000000002</v>
      </c>
    </row>
    <row r="1511" spans="36:151" x14ac:dyDescent="0.25">
      <c r="AJ1511">
        <v>86</v>
      </c>
      <c r="AK1511">
        <v>5.9930000000000003</v>
      </c>
      <c r="AL1511">
        <v>3.5550000000000002</v>
      </c>
      <c r="AM1511">
        <v>2.1459999999999999</v>
      </c>
      <c r="AN1511">
        <v>91.626000000000005</v>
      </c>
      <c r="AO1511">
        <v>0.60365682099999995</v>
      </c>
      <c r="AX1511">
        <v>307</v>
      </c>
      <c r="AY1511">
        <v>67.484999999999999</v>
      </c>
      <c r="AZ1511">
        <v>12.545</v>
      </c>
      <c r="BA1511">
        <v>6.8490000000000002</v>
      </c>
      <c r="BB1511">
        <v>132.88800000000001</v>
      </c>
      <c r="BC1511">
        <v>0.54595456399999998</v>
      </c>
      <c r="DG1511">
        <v>235</v>
      </c>
      <c r="DH1511">
        <v>1.5269999999999999</v>
      </c>
      <c r="DI1511">
        <v>1.752</v>
      </c>
      <c r="DJ1511">
        <v>1.1100000000000001</v>
      </c>
      <c r="DK1511">
        <v>99.417000000000002</v>
      </c>
      <c r="DL1511">
        <v>0.63356164400000003</v>
      </c>
      <c r="DN1511">
        <v>98</v>
      </c>
      <c r="DO1511">
        <v>119.375</v>
      </c>
      <c r="DP1511">
        <v>13.619</v>
      </c>
      <c r="DQ1511">
        <v>11.161</v>
      </c>
      <c r="DR1511">
        <v>159.327</v>
      </c>
      <c r="DS1511">
        <v>0.81951685100000005</v>
      </c>
      <c r="DU1511">
        <v>480</v>
      </c>
      <c r="DV1511">
        <v>3.4380000000000002</v>
      </c>
      <c r="DW1511">
        <v>2.2440000000000002</v>
      </c>
      <c r="DX1511">
        <v>1.95</v>
      </c>
      <c r="DY1511">
        <v>170.042</v>
      </c>
      <c r="DZ1511">
        <v>0.86898395699999997</v>
      </c>
      <c r="EB1511">
        <v>87</v>
      </c>
      <c r="EC1511">
        <v>4.7830000000000004</v>
      </c>
      <c r="ED1511">
        <v>3.8380000000000001</v>
      </c>
      <c r="EE1511">
        <v>1.587</v>
      </c>
      <c r="EF1511">
        <v>152.327</v>
      </c>
      <c r="EG1511">
        <v>0.41349661300000001</v>
      </c>
      <c r="EP1511">
        <v>234</v>
      </c>
      <c r="EQ1511">
        <v>49.534999999999997</v>
      </c>
      <c r="ER1511">
        <v>11.141</v>
      </c>
      <c r="ES1511">
        <v>5.6609999999999996</v>
      </c>
      <c r="ET1511">
        <v>51.195</v>
      </c>
      <c r="EU1511">
        <v>0.508123149</v>
      </c>
    </row>
    <row r="1512" spans="36:151" x14ac:dyDescent="0.25">
      <c r="AJ1512">
        <v>139</v>
      </c>
      <c r="AK1512">
        <v>5.1340000000000003</v>
      </c>
      <c r="AL1512">
        <v>3.5550000000000002</v>
      </c>
      <c r="AM1512">
        <v>1.839</v>
      </c>
      <c r="AN1512">
        <v>106.506</v>
      </c>
      <c r="AO1512">
        <v>0.51729957800000004</v>
      </c>
      <c r="AX1512">
        <v>935</v>
      </c>
      <c r="AY1512">
        <v>97.942999999999998</v>
      </c>
      <c r="AZ1512">
        <v>12.542999999999999</v>
      </c>
      <c r="BA1512">
        <v>9.9420000000000002</v>
      </c>
      <c r="BB1512">
        <v>43.097000000000001</v>
      </c>
      <c r="BC1512">
        <v>0.79263334100000005</v>
      </c>
      <c r="DG1512">
        <v>478</v>
      </c>
      <c r="DH1512">
        <v>1.1319999999999999</v>
      </c>
      <c r="DI1512">
        <v>1.7450000000000001</v>
      </c>
      <c r="DJ1512">
        <v>0.82599999999999996</v>
      </c>
      <c r="DK1512">
        <v>45</v>
      </c>
      <c r="DL1512">
        <v>0.47335243599999999</v>
      </c>
      <c r="DN1512">
        <v>363</v>
      </c>
      <c r="DO1512">
        <v>131.459</v>
      </c>
      <c r="DP1512">
        <v>13.614000000000001</v>
      </c>
      <c r="DQ1512">
        <v>12.295</v>
      </c>
      <c r="DR1512">
        <v>124.291</v>
      </c>
      <c r="DS1512">
        <v>0.90311444100000005</v>
      </c>
      <c r="DU1512">
        <v>32</v>
      </c>
      <c r="DV1512">
        <v>2.1030000000000002</v>
      </c>
      <c r="DW1512">
        <v>2.238</v>
      </c>
      <c r="DX1512">
        <v>1.196</v>
      </c>
      <c r="DY1512">
        <v>90</v>
      </c>
      <c r="DZ1512">
        <v>0.534405719</v>
      </c>
      <c r="EB1512">
        <v>267</v>
      </c>
      <c r="EC1512">
        <v>7.0609999999999999</v>
      </c>
      <c r="ED1512">
        <v>3.8250000000000002</v>
      </c>
      <c r="EE1512">
        <v>2.351</v>
      </c>
      <c r="EF1512">
        <v>171.16900000000001</v>
      </c>
      <c r="EG1512">
        <v>0.61464052300000005</v>
      </c>
      <c r="EP1512">
        <v>139</v>
      </c>
      <c r="EQ1512">
        <v>50.505000000000003</v>
      </c>
      <c r="ER1512">
        <v>11.132</v>
      </c>
      <c r="ES1512">
        <v>5.7759999999999998</v>
      </c>
      <c r="ET1512">
        <v>176.75800000000001</v>
      </c>
      <c r="EU1512">
        <v>0.51886453499999996</v>
      </c>
    </row>
    <row r="1513" spans="36:151" x14ac:dyDescent="0.25">
      <c r="AJ1513">
        <v>165</v>
      </c>
      <c r="AK1513">
        <v>7.6840000000000002</v>
      </c>
      <c r="AL1513">
        <v>3.532</v>
      </c>
      <c r="AM1513">
        <v>2.77</v>
      </c>
      <c r="AN1513">
        <v>103.84</v>
      </c>
      <c r="AO1513">
        <v>0.78425821100000004</v>
      </c>
      <c r="AX1513">
        <v>718</v>
      </c>
      <c r="AY1513">
        <v>96.748999999999995</v>
      </c>
      <c r="AZ1513">
        <v>12.525</v>
      </c>
      <c r="BA1513">
        <v>9.8350000000000009</v>
      </c>
      <c r="BB1513">
        <v>107.80200000000001</v>
      </c>
      <c r="BC1513">
        <v>0.78522954099999998</v>
      </c>
      <c r="DG1513">
        <v>348</v>
      </c>
      <c r="DH1513">
        <v>1.635</v>
      </c>
      <c r="DI1513">
        <v>1.7370000000000001</v>
      </c>
      <c r="DJ1513">
        <v>1.198</v>
      </c>
      <c r="DK1513">
        <v>140.73500000000001</v>
      </c>
      <c r="DL1513">
        <v>0.68969487600000001</v>
      </c>
      <c r="DN1513">
        <v>210</v>
      </c>
      <c r="DO1513">
        <v>29.052</v>
      </c>
      <c r="DP1513">
        <v>13.611000000000001</v>
      </c>
      <c r="DQ1513">
        <v>2.718</v>
      </c>
      <c r="DR1513">
        <v>152.751</v>
      </c>
      <c r="DS1513">
        <v>0.19969142600000001</v>
      </c>
      <c r="DU1513">
        <v>163</v>
      </c>
      <c r="DV1513">
        <v>2.1030000000000002</v>
      </c>
      <c r="DW1513">
        <v>2.2309999999999999</v>
      </c>
      <c r="DX1513">
        <v>1.2</v>
      </c>
      <c r="DY1513">
        <v>160.56</v>
      </c>
      <c r="DZ1513">
        <v>0.53787539200000001</v>
      </c>
      <c r="EB1513">
        <v>218</v>
      </c>
      <c r="EC1513">
        <v>9.0139999999999993</v>
      </c>
      <c r="ED1513">
        <v>3.8079999999999998</v>
      </c>
      <c r="EE1513">
        <v>3.0139999999999998</v>
      </c>
      <c r="EF1513">
        <v>10.851000000000001</v>
      </c>
      <c r="EG1513">
        <v>0.79149159700000005</v>
      </c>
      <c r="EP1513">
        <v>344</v>
      </c>
      <c r="EQ1513">
        <v>76.522000000000006</v>
      </c>
      <c r="ER1513">
        <v>11.124000000000001</v>
      </c>
      <c r="ES1513">
        <v>8.7590000000000003</v>
      </c>
      <c r="ET1513">
        <v>93.917000000000002</v>
      </c>
      <c r="EU1513">
        <v>0.78739661999999999</v>
      </c>
    </row>
    <row r="1514" spans="36:151" x14ac:dyDescent="0.25">
      <c r="AJ1514">
        <v>336</v>
      </c>
      <c r="AK1514">
        <v>7.5510000000000002</v>
      </c>
      <c r="AL1514">
        <v>3.532</v>
      </c>
      <c r="AM1514">
        <v>2.722</v>
      </c>
      <c r="AN1514">
        <v>49.13</v>
      </c>
      <c r="AO1514">
        <v>0.77066817700000001</v>
      </c>
      <c r="AX1514">
        <v>136</v>
      </c>
      <c r="AY1514">
        <v>95.555000000000007</v>
      </c>
      <c r="AZ1514">
        <v>12.516999999999999</v>
      </c>
      <c r="BA1514">
        <v>9.7200000000000006</v>
      </c>
      <c r="BB1514">
        <v>11.068</v>
      </c>
      <c r="BC1514">
        <v>0.77654389999999995</v>
      </c>
      <c r="DG1514">
        <v>661</v>
      </c>
      <c r="DH1514">
        <v>1.635</v>
      </c>
      <c r="DI1514">
        <v>1.7370000000000001</v>
      </c>
      <c r="DJ1514">
        <v>1.198</v>
      </c>
      <c r="DK1514">
        <v>39.265000000000001</v>
      </c>
      <c r="DL1514">
        <v>0.68969487600000001</v>
      </c>
      <c r="DN1514">
        <v>113</v>
      </c>
      <c r="DO1514">
        <v>54.3</v>
      </c>
      <c r="DP1514">
        <v>13.589</v>
      </c>
      <c r="DQ1514">
        <v>5.0880000000000001</v>
      </c>
      <c r="DR1514">
        <v>132.97900000000001</v>
      </c>
      <c r="DS1514">
        <v>0.37442048700000002</v>
      </c>
      <c r="DU1514">
        <v>15</v>
      </c>
      <c r="DV1514">
        <v>2.3980000000000001</v>
      </c>
      <c r="DW1514">
        <v>2.1930000000000001</v>
      </c>
      <c r="DX1514">
        <v>1.3919999999999999</v>
      </c>
      <c r="DY1514">
        <v>100.27800000000001</v>
      </c>
      <c r="DZ1514">
        <v>0.63474692200000005</v>
      </c>
      <c r="EB1514">
        <v>167</v>
      </c>
      <c r="EC1514">
        <v>7.3609999999999998</v>
      </c>
      <c r="ED1514">
        <v>3.7349999999999999</v>
      </c>
      <c r="EE1514">
        <v>2.5089999999999999</v>
      </c>
      <c r="EF1514">
        <v>9.0830000000000002</v>
      </c>
      <c r="EG1514">
        <v>0.67175368099999999</v>
      </c>
      <c r="EP1514">
        <v>211</v>
      </c>
      <c r="EQ1514">
        <v>64.959000000000003</v>
      </c>
      <c r="ER1514">
        <v>11.124000000000001</v>
      </c>
      <c r="ES1514">
        <v>7.4349999999999996</v>
      </c>
      <c r="ET1514">
        <v>105.18</v>
      </c>
      <c r="EU1514">
        <v>0.66837468499999997</v>
      </c>
    </row>
    <row r="1515" spans="36:151" x14ac:dyDescent="0.25">
      <c r="AJ1515">
        <v>88</v>
      </c>
      <c r="AK1515">
        <v>5.375</v>
      </c>
      <c r="AL1515">
        <v>3.5259999999999998</v>
      </c>
      <c r="AM1515">
        <v>1.9410000000000001</v>
      </c>
      <c r="AN1515">
        <v>26.565000000000001</v>
      </c>
      <c r="AO1515">
        <v>0.55048213300000004</v>
      </c>
      <c r="AX1515">
        <v>295</v>
      </c>
      <c r="AY1515">
        <v>96.152000000000001</v>
      </c>
      <c r="AZ1515">
        <v>12.510999999999999</v>
      </c>
      <c r="BA1515">
        <v>9.7850000000000001</v>
      </c>
      <c r="BB1515">
        <v>136.48099999999999</v>
      </c>
      <c r="BC1515">
        <v>0.782111742</v>
      </c>
      <c r="DG1515">
        <v>368</v>
      </c>
      <c r="DH1515">
        <v>1.24</v>
      </c>
      <c r="DI1515">
        <v>1.7290000000000001</v>
      </c>
      <c r="DJ1515">
        <v>0.91300000000000003</v>
      </c>
      <c r="DK1515">
        <v>79.694999999999993</v>
      </c>
      <c r="DL1515">
        <v>0.52805089599999999</v>
      </c>
      <c r="DN1515">
        <v>35</v>
      </c>
      <c r="DO1515">
        <v>55.215000000000003</v>
      </c>
      <c r="DP1515">
        <v>13.583</v>
      </c>
      <c r="DQ1515">
        <v>5.1760000000000002</v>
      </c>
      <c r="DR1515">
        <v>133.09800000000001</v>
      </c>
      <c r="DS1515">
        <v>0.38106456599999999</v>
      </c>
      <c r="DU1515">
        <v>147</v>
      </c>
      <c r="DV1515">
        <v>2.3980000000000001</v>
      </c>
      <c r="DW1515">
        <v>2.1880000000000002</v>
      </c>
      <c r="DX1515">
        <v>1.395</v>
      </c>
      <c r="DY1515">
        <v>58.039000000000001</v>
      </c>
      <c r="DZ1515">
        <v>0.63756855599999995</v>
      </c>
      <c r="EB1515">
        <v>79</v>
      </c>
      <c r="EC1515">
        <v>5.2309999999999999</v>
      </c>
      <c r="ED1515">
        <v>3.698</v>
      </c>
      <c r="EE1515">
        <v>1.8009999999999999</v>
      </c>
      <c r="EF1515">
        <v>119.98</v>
      </c>
      <c r="EG1515">
        <v>0.48702001099999997</v>
      </c>
      <c r="EP1515">
        <v>29</v>
      </c>
      <c r="EQ1515">
        <v>39.445</v>
      </c>
      <c r="ER1515">
        <v>11.117000000000001</v>
      </c>
      <c r="ES1515">
        <v>4.5179999999999998</v>
      </c>
      <c r="ET1515">
        <v>89.91</v>
      </c>
      <c r="EU1515">
        <v>0.406404606</v>
      </c>
    </row>
    <row r="1516" spans="36:151" x14ac:dyDescent="0.25">
      <c r="AJ1516">
        <v>138</v>
      </c>
      <c r="AK1516">
        <v>6.569</v>
      </c>
      <c r="AL1516">
        <v>3.5049999999999999</v>
      </c>
      <c r="AM1516">
        <v>2.387</v>
      </c>
      <c r="AN1516">
        <v>90</v>
      </c>
      <c r="AO1516">
        <v>0.68102710399999999</v>
      </c>
      <c r="AX1516">
        <v>601</v>
      </c>
      <c r="AY1516">
        <v>57.332999999999998</v>
      </c>
      <c r="AZ1516">
        <v>12.478999999999999</v>
      </c>
      <c r="BA1516">
        <v>5.8490000000000002</v>
      </c>
      <c r="BB1516">
        <v>54.81</v>
      </c>
      <c r="BC1516">
        <v>0.46870742799999998</v>
      </c>
      <c r="DG1516">
        <v>300</v>
      </c>
      <c r="DH1516">
        <v>0.99199999999999999</v>
      </c>
      <c r="DI1516">
        <v>1.7230000000000001</v>
      </c>
      <c r="DJ1516">
        <v>0.73299999999999998</v>
      </c>
      <c r="DK1516">
        <v>68.367999999999995</v>
      </c>
      <c r="DL1516">
        <v>0.425420778</v>
      </c>
      <c r="DN1516">
        <v>460</v>
      </c>
      <c r="DO1516">
        <v>68.623999999999995</v>
      </c>
      <c r="DP1516">
        <v>13.582000000000001</v>
      </c>
      <c r="DQ1516">
        <v>6.4329999999999998</v>
      </c>
      <c r="DR1516">
        <v>123.861</v>
      </c>
      <c r="DS1516">
        <v>0.473641584</v>
      </c>
      <c r="DU1516">
        <v>6</v>
      </c>
      <c r="DV1516">
        <v>3.7559999999999998</v>
      </c>
      <c r="DW1516">
        <v>2.1869999999999998</v>
      </c>
      <c r="DX1516">
        <v>2.1869999999999998</v>
      </c>
      <c r="DY1516">
        <v>0</v>
      </c>
      <c r="DZ1516">
        <v>1</v>
      </c>
      <c r="EB1516">
        <v>7</v>
      </c>
      <c r="EC1516">
        <v>5.1079999999999997</v>
      </c>
      <c r="ED1516">
        <v>3.68</v>
      </c>
      <c r="EE1516">
        <v>1.7669999999999999</v>
      </c>
      <c r="EF1516">
        <v>109.95699999999999</v>
      </c>
      <c r="EG1516">
        <v>0.48016304300000001</v>
      </c>
      <c r="EP1516">
        <v>89</v>
      </c>
      <c r="EQ1516">
        <v>91.632000000000005</v>
      </c>
      <c r="ER1516">
        <v>11.111000000000001</v>
      </c>
      <c r="ES1516">
        <v>10.5</v>
      </c>
      <c r="ET1516">
        <v>27.010999999999999</v>
      </c>
      <c r="EU1516">
        <v>0.94500945000000003</v>
      </c>
    </row>
    <row r="1517" spans="36:151" x14ac:dyDescent="0.25">
      <c r="AJ1517">
        <v>137</v>
      </c>
      <c r="AK1517">
        <v>6.1639999999999997</v>
      </c>
      <c r="AL1517">
        <v>3.504</v>
      </c>
      <c r="AM1517">
        <v>2.2400000000000002</v>
      </c>
      <c r="AN1517">
        <v>90</v>
      </c>
      <c r="AO1517">
        <v>0.63926940600000004</v>
      </c>
      <c r="AX1517">
        <v>175</v>
      </c>
      <c r="AY1517">
        <v>86.533000000000001</v>
      </c>
      <c r="AZ1517">
        <v>12.444000000000001</v>
      </c>
      <c r="BA1517">
        <v>8.8539999999999992</v>
      </c>
      <c r="BB1517">
        <v>64.406000000000006</v>
      </c>
      <c r="BC1517">
        <v>0.71150755399999999</v>
      </c>
      <c r="DG1517">
        <v>45</v>
      </c>
      <c r="DH1517">
        <v>1.4</v>
      </c>
      <c r="DI1517">
        <v>1.69</v>
      </c>
      <c r="DJ1517">
        <v>1.054</v>
      </c>
      <c r="DK1517">
        <v>170.00800000000001</v>
      </c>
      <c r="DL1517">
        <v>0.62366863900000002</v>
      </c>
      <c r="DN1517">
        <v>386</v>
      </c>
      <c r="DO1517">
        <v>23.382000000000001</v>
      </c>
      <c r="DP1517">
        <v>13.571999999999999</v>
      </c>
      <c r="DQ1517">
        <v>2.194</v>
      </c>
      <c r="DR1517">
        <v>69.349999999999994</v>
      </c>
      <c r="DS1517">
        <v>0.161656351</v>
      </c>
      <c r="DU1517">
        <v>385</v>
      </c>
      <c r="DV1517">
        <v>3.0049999999999999</v>
      </c>
      <c r="DW1517">
        <v>2.1869999999999998</v>
      </c>
      <c r="DX1517">
        <v>1.7490000000000001</v>
      </c>
      <c r="DY1517">
        <v>0</v>
      </c>
      <c r="DZ1517">
        <v>0.79972565200000001</v>
      </c>
      <c r="EB1517">
        <v>58</v>
      </c>
      <c r="EC1517">
        <v>6.4269999999999996</v>
      </c>
      <c r="ED1517">
        <v>3.6419999999999999</v>
      </c>
      <c r="EE1517">
        <v>2.2469999999999999</v>
      </c>
      <c r="EF1517">
        <v>117.139</v>
      </c>
      <c r="EG1517">
        <v>0.61696869899999995</v>
      </c>
      <c r="EP1517">
        <v>399</v>
      </c>
      <c r="EQ1517">
        <v>68.278000000000006</v>
      </c>
      <c r="ER1517">
        <v>11.102</v>
      </c>
      <c r="ES1517">
        <v>7.83</v>
      </c>
      <c r="ET1517">
        <v>127.387</v>
      </c>
      <c r="EU1517">
        <v>0.70527832800000001</v>
      </c>
    </row>
    <row r="1518" spans="36:151" x14ac:dyDescent="0.25">
      <c r="AJ1518">
        <v>4</v>
      </c>
      <c r="AK1518">
        <v>5.5869999999999997</v>
      </c>
      <c r="AL1518">
        <v>3.4820000000000002</v>
      </c>
      <c r="AM1518">
        <v>2.0430000000000001</v>
      </c>
      <c r="AN1518">
        <v>135</v>
      </c>
      <c r="AO1518">
        <v>0.58673176299999996</v>
      </c>
      <c r="AX1518">
        <v>171</v>
      </c>
      <c r="AY1518">
        <v>102.124</v>
      </c>
      <c r="AZ1518">
        <v>12.432</v>
      </c>
      <c r="BA1518">
        <v>10.459</v>
      </c>
      <c r="BB1518">
        <v>37.921999999999997</v>
      </c>
      <c r="BC1518">
        <v>0.84129665399999998</v>
      </c>
      <c r="DG1518">
        <v>298</v>
      </c>
      <c r="DH1518">
        <v>1.383</v>
      </c>
      <c r="DI1518">
        <v>1.6619999999999999</v>
      </c>
      <c r="DJ1518">
        <v>1.06</v>
      </c>
      <c r="DK1518">
        <v>21.834</v>
      </c>
      <c r="DL1518">
        <v>0.63778579999999996</v>
      </c>
      <c r="DN1518">
        <v>271</v>
      </c>
      <c r="DO1518">
        <v>93.825999999999993</v>
      </c>
      <c r="DP1518">
        <v>13.568</v>
      </c>
      <c r="DQ1518">
        <v>8.8049999999999997</v>
      </c>
      <c r="DR1518">
        <v>44.417999999999999</v>
      </c>
      <c r="DS1518">
        <v>0.64895342</v>
      </c>
      <c r="DU1518">
        <v>298</v>
      </c>
      <c r="DV1518">
        <v>2.2530000000000001</v>
      </c>
      <c r="DW1518">
        <v>2.1869999999999998</v>
      </c>
      <c r="DX1518">
        <v>1.3120000000000001</v>
      </c>
      <c r="DY1518">
        <v>0</v>
      </c>
      <c r="DZ1518">
        <v>0.59990855099999996</v>
      </c>
      <c r="EB1518">
        <v>4</v>
      </c>
      <c r="EC1518">
        <v>5.8440000000000003</v>
      </c>
      <c r="ED1518">
        <v>3.6349999999999998</v>
      </c>
      <c r="EE1518">
        <v>2.0470000000000002</v>
      </c>
      <c r="EF1518">
        <v>86.849000000000004</v>
      </c>
      <c r="EG1518">
        <v>0.56313617599999999</v>
      </c>
      <c r="EP1518">
        <v>420</v>
      </c>
      <c r="EQ1518">
        <v>47.453000000000003</v>
      </c>
      <c r="ER1518">
        <v>11.1</v>
      </c>
      <c r="ES1518">
        <v>5.4429999999999996</v>
      </c>
      <c r="ET1518">
        <v>96.043999999999997</v>
      </c>
      <c r="EU1518">
        <v>0.49036036</v>
      </c>
    </row>
    <row r="1519" spans="36:151" x14ac:dyDescent="0.25">
      <c r="AJ1519">
        <v>95</v>
      </c>
      <c r="AK1519">
        <v>7.8529999999999998</v>
      </c>
      <c r="AL1519">
        <v>3.4769999999999999</v>
      </c>
      <c r="AM1519">
        <v>2.875</v>
      </c>
      <c r="AN1519">
        <v>124.533</v>
      </c>
      <c r="AO1519">
        <v>0.82686223800000003</v>
      </c>
      <c r="AX1519">
        <v>229</v>
      </c>
      <c r="AY1519">
        <v>103.318</v>
      </c>
      <c r="AZ1519">
        <v>12.427</v>
      </c>
      <c r="BA1519">
        <v>10.586</v>
      </c>
      <c r="BB1519">
        <v>166.72200000000001</v>
      </c>
      <c r="BC1519">
        <v>0.85185483200000001</v>
      </c>
      <c r="DG1519">
        <v>402</v>
      </c>
      <c r="DH1519">
        <v>1.1319999999999999</v>
      </c>
      <c r="DI1519">
        <v>1.6180000000000001</v>
      </c>
      <c r="DJ1519">
        <v>0.89</v>
      </c>
      <c r="DK1519">
        <v>26.565000000000001</v>
      </c>
      <c r="DL1519">
        <v>0.55006180500000001</v>
      </c>
      <c r="DN1519">
        <v>9</v>
      </c>
      <c r="DO1519">
        <v>79.876000000000005</v>
      </c>
      <c r="DP1519">
        <v>13.54</v>
      </c>
      <c r="DQ1519">
        <v>7.5110000000000001</v>
      </c>
      <c r="DR1519">
        <v>135.774</v>
      </c>
      <c r="DS1519">
        <v>0.554726736</v>
      </c>
      <c r="DU1519">
        <v>209</v>
      </c>
      <c r="DV1519">
        <v>2.391</v>
      </c>
      <c r="DW1519">
        <v>2.1850000000000001</v>
      </c>
      <c r="DX1519">
        <v>1.393</v>
      </c>
      <c r="DY1519">
        <v>58.039000000000001</v>
      </c>
      <c r="DZ1519">
        <v>0.637528604</v>
      </c>
      <c r="EB1519">
        <v>129</v>
      </c>
      <c r="EC1519">
        <v>7.1920000000000002</v>
      </c>
      <c r="ED1519">
        <v>3.6230000000000002</v>
      </c>
      <c r="EE1519">
        <v>2.528</v>
      </c>
      <c r="EF1519">
        <v>26.318999999999999</v>
      </c>
      <c r="EG1519">
        <v>0.69776428400000001</v>
      </c>
      <c r="EP1519">
        <v>131</v>
      </c>
      <c r="EQ1519">
        <v>68.054000000000002</v>
      </c>
      <c r="ER1519">
        <v>11.099</v>
      </c>
      <c r="ES1519">
        <v>7.8070000000000004</v>
      </c>
      <c r="ET1519">
        <v>20.126000000000001</v>
      </c>
      <c r="EU1519">
        <v>0.70339670200000004</v>
      </c>
    </row>
    <row r="1520" spans="36:151" x14ac:dyDescent="0.25">
      <c r="AJ1520">
        <v>219</v>
      </c>
      <c r="AK1520">
        <v>3.3220000000000001</v>
      </c>
      <c r="AL1520">
        <v>3.4569999999999999</v>
      </c>
      <c r="AM1520">
        <v>1.224</v>
      </c>
      <c r="AN1520">
        <v>163.43100000000001</v>
      </c>
      <c r="AO1520">
        <v>0.35406421799999999</v>
      </c>
      <c r="AX1520">
        <v>321</v>
      </c>
      <c r="AY1520">
        <v>61.512999999999998</v>
      </c>
      <c r="AZ1520">
        <v>12.4</v>
      </c>
      <c r="BA1520">
        <v>6.3159999999999998</v>
      </c>
      <c r="BB1520">
        <v>148.726</v>
      </c>
      <c r="BC1520">
        <v>0.509354839</v>
      </c>
      <c r="DG1520">
        <v>376</v>
      </c>
      <c r="DH1520">
        <v>2.012</v>
      </c>
      <c r="DI1520">
        <v>1.6</v>
      </c>
      <c r="DJ1520">
        <v>1.6</v>
      </c>
      <c r="DK1520">
        <v>0</v>
      </c>
      <c r="DL1520">
        <v>1</v>
      </c>
      <c r="DN1520">
        <v>398</v>
      </c>
      <c r="DO1520">
        <v>101.551</v>
      </c>
      <c r="DP1520">
        <v>13.531000000000001</v>
      </c>
      <c r="DQ1520">
        <v>9.5559999999999992</v>
      </c>
      <c r="DR1520">
        <v>113.947</v>
      </c>
      <c r="DS1520">
        <v>0.70623013800000001</v>
      </c>
      <c r="DU1520">
        <v>351</v>
      </c>
      <c r="DV1520">
        <v>2.9969999999999999</v>
      </c>
      <c r="DW1520">
        <v>2.1840000000000002</v>
      </c>
      <c r="DX1520">
        <v>1.7470000000000001</v>
      </c>
      <c r="DY1520">
        <v>90</v>
      </c>
      <c r="DZ1520">
        <v>0.79990842500000003</v>
      </c>
      <c r="EB1520">
        <v>44</v>
      </c>
      <c r="EC1520">
        <v>3.1389999999999998</v>
      </c>
      <c r="ED1520">
        <v>3.6219999999999999</v>
      </c>
      <c r="EE1520">
        <v>1.103</v>
      </c>
      <c r="EF1520">
        <v>125.746</v>
      </c>
      <c r="EG1520">
        <v>0.304527885</v>
      </c>
      <c r="EP1520">
        <v>60</v>
      </c>
      <c r="EQ1520">
        <v>38.692999999999998</v>
      </c>
      <c r="ER1520">
        <v>11.096</v>
      </c>
      <c r="ES1520">
        <v>4.4400000000000004</v>
      </c>
      <c r="ET1520">
        <v>124.861</v>
      </c>
      <c r="EU1520">
        <v>0.40014419600000001</v>
      </c>
    </row>
    <row r="1521" spans="36:151" x14ac:dyDescent="0.25">
      <c r="AJ1521">
        <v>183</v>
      </c>
      <c r="AK1521">
        <v>8.1549999999999994</v>
      </c>
      <c r="AL1521">
        <v>3.34</v>
      </c>
      <c r="AM1521">
        <v>3.109</v>
      </c>
      <c r="AN1521">
        <v>134.99700000000001</v>
      </c>
      <c r="AO1521">
        <v>0.93083832300000002</v>
      </c>
      <c r="AX1521">
        <v>117</v>
      </c>
      <c r="AY1521">
        <v>72.263000000000005</v>
      </c>
      <c r="AZ1521">
        <v>12.385</v>
      </c>
      <c r="BA1521">
        <v>7.4290000000000003</v>
      </c>
      <c r="BB1521">
        <v>58.6</v>
      </c>
      <c r="BC1521">
        <v>0.59983851399999999</v>
      </c>
      <c r="DG1521">
        <v>193</v>
      </c>
      <c r="DH1521">
        <v>1.5089999999999999</v>
      </c>
      <c r="DI1521">
        <v>1.6</v>
      </c>
      <c r="DJ1521">
        <v>1.2</v>
      </c>
      <c r="DK1521">
        <v>90</v>
      </c>
      <c r="DL1521">
        <v>0.75</v>
      </c>
      <c r="DN1521">
        <v>462</v>
      </c>
      <c r="DO1521">
        <v>100.63800000000001</v>
      </c>
      <c r="DP1521">
        <v>13.525</v>
      </c>
      <c r="DQ1521">
        <v>9.4740000000000002</v>
      </c>
      <c r="DR1521">
        <v>54.59</v>
      </c>
      <c r="DS1521">
        <v>0.70048059100000004</v>
      </c>
      <c r="DU1521">
        <v>639</v>
      </c>
      <c r="DV1521">
        <v>2.9969999999999999</v>
      </c>
      <c r="DW1521">
        <v>2.1840000000000002</v>
      </c>
      <c r="DX1521">
        <v>1.7470000000000001</v>
      </c>
      <c r="DY1521">
        <v>90</v>
      </c>
      <c r="DZ1521">
        <v>0.79990842500000003</v>
      </c>
      <c r="EB1521">
        <v>220</v>
      </c>
      <c r="EC1521">
        <v>6.61</v>
      </c>
      <c r="ED1521">
        <v>3.609</v>
      </c>
      <c r="EE1521">
        <v>2.3319999999999999</v>
      </c>
      <c r="EF1521">
        <v>176.62299999999999</v>
      </c>
      <c r="EG1521">
        <v>0.64616237200000004</v>
      </c>
      <c r="EP1521">
        <v>396</v>
      </c>
      <c r="EQ1521">
        <v>5.5590000000000002</v>
      </c>
      <c r="ER1521">
        <v>11.093999999999999</v>
      </c>
      <c r="ES1521">
        <v>0.63800000000000001</v>
      </c>
      <c r="ET1521">
        <v>165.374</v>
      </c>
      <c r="EU1521">
        <v>5.7508562999999999E-2</v>
      </c>
    </row>
    <row r="1522" spans="36:151" x14ac:dyDescent="0.25">
      <c r="AJ1522">
        <v>57</v>
      </c>
      <c r="AK1522">
        <v>7.5510000000000002</v>
      </c>
      <c r="AL1522">
        <v>3.3010000000000002</v>
      </c>
      <c r="AM1522">
        <v>2.9119999999999999</v>
      </c>
      <c r="AN1522">
        <v>33.398000000000003</v>
      </c>
      <c r="AO1522">
        <v>0.88215692199999995</v>
      </c>
      <c r="AX1522">
        <v>106</v>
      </c>
      <c r="AY1522">
        <v>87.790999999999997</v>
      </c>
      <c r="AZ1522">
        <v>12.349</v>
      </c>
      <c r="BA1522">
        <v>9.0519999999999996</v>
      </c>
      <c r="BB1522">
        <v>43.412999999999997</v>
      </c>
      <c r="BC1522">
        <v>0.73301481899999998</v>
      </c>
      <c r="DG1522">
        <v>292</v>
      </c>
      <c r="DH1522">
        <v>1.5089999999999999</v>
      </c>
      <c r="DI1522">
        <v>1.6</v>
      </c>
      <c r="DJ1522">
        <v>1.2</v>
      </c>
      <c r="DK1522">
        <v>0</v>
      </c>
      <c r="DL1522">
        <v>0.75</v>
      </c>
      <c r="DN1522">
        <v>249</v>
      </c>
      <c r="DO1522">
        <v>62.978999999999999</v>
      </c>
      <c r="DP1522">
        <v>13.525</v>
      </c>
      <c r="DQ1522">
        <v>5.9290000000000003</v>
      </c>
      <c r="DR1522">
        <v>32.393999999999998</v>
      </c>
      <c r="DS1522">
        <v>0.43837338300000001</v>
      </c>
      <c r="DU1522">
        <v>102</v>
      </c>
      <c r="DV1522">
        <v>2.2480000000000002</v>
      </c>
      <c r="DW1522">
        <v>2.1840000000000002</v>
      </c>
      <c r="DX1522">
        <v>1.31</v>
      </c>
      <c r="DY1522">
        <v>0</v>
      </c>
      <c r="DZ1522">
        <v>0.59981684999999996</v>
      </c>
      <c r="EB1522">
        <v>179</v>
      </c>
      <c r="EC1522">
        <v>4.3339999999999996</v>
      </c>
      <c r="ED1522">
        <v>3.6030000000000002</v>
      </c>
      <c r="EE1522">
        <v>1.532</v>
      </c>
      <c r="EF1522">
        <v>102.486</v>
      </c>
      <c r="EG1522">
        <v>0.42520122100000002</v>
      </c>
      <c r="EP1522">
        <v>353</v>
      </c>
      <c r="EQ1522">
        <v>57.094999999999999</v>
      </c>
      <c r="ER1522">
        <v>11.093</v>
      </c>
      <c r="ES1522">
        <v>6.5529999999999999</v>
      </c>
      <c r="ET1522">
        <v>89.471999999999994</v>
      </c>
      <c r="EU1522">
        <v>0.59073289500000004</v>
      </c>
    </row>
    <row r="1523" spans="36:151" x14ac:dyDescent="0.25">
      <c r="AJ1523">
        <v>249</v>
      </c>
      <c r="AK1523">
        <v>7.1669999999999998</v>
      </c>
      <c r="AL1523">
        <v>3.2890000000000001</v>
      </c>
      <c r="AM1523">
        <v>2.774</v>
      </c>
      <c r="AN1523">
        <v>90</v>
      </c>
      <c r="AO1523">
        <v>0.84341745199999996</v>
      </c>
      <c r="AX1523">
        <v>200</v>
      </c>
      <c r="AY1523">
        <v>70.471000000000004</v>
      </c>
      <c r="AZ1523">
        <v>12.346</v>
      </c>
      <c r="BA1523">
        <v>7.2679999999999998</v>
      </c>
      <c r="BB1523">
        <v>58.662999999999997</v>
      </c>
      <c r="BC1523">
        <v>0.58869269400000002</v>
      </c>
      <c r="DG1523">
        <v>624</v>
      </c>
      <c r="DH1523">
        <v>1.5089999999999999</v>
      </c>
      <c r="DI1523">
        <v>1.6</v>
      </c>
      <c r="DJ1523">
        <v>1.2</v>
      </c>
      <c r="DK1523">
        <v>90</v>
      </c>
      <c r="DL1523">
        <v>0.75</v>
      </c>
      <c r="DN1523">
        <v>222</v>
      </c>
      <c r="DO1523">
        <v>35.200000000000003</v>
      </c>
      <c r="DP1523">
        <v>13.52</v>
      </c>
      <c r="DQ1523">
        <v>3.3149999999999999</v>
      </c>
      <c r="DR1523">
        <v>85.36</v>
      </c>
      <c r="DS1523">
        <v>0.245192308</v>
      </c>
      <c r="DU1523">
        <v>193</v>
      </c>
      <c r="DV1523">
        <v>2.2480000000000002</v>
      </c>
      <c r="DW1523">
        <v>2.1840000000000002</v>
      </c>
      <c r="DX1523">
        <v>1.31</v>
      </c>
      <c r="DY1523">
        <v>90</v>
      </c>
      <c r="DZ1523">
        <v>0.59981684999999996</v>
      </c>
      <c r="EB1523">
        <v>220</v>
      </c>
      <c r="EC1523">
        <v>5.2309999999999999</v>
      </c>
      <c r="ED1523">
        <v>3.5539999999999998</v>
      </c>
      <c r="EE1523">
        <v>1.8740000000000001</v>
      </c>
      <c r="EF1523">
        <v>144.333</v>
      </c>
      <c r="EG1523">
        <v>0.52729319100000005</v>
      </c>
      <c r="EP1523">
        <v>214</v>
      </c>
      <c r="EQ1523">
        <v>70.911000000000001</v>
      </c>
      <c r="ER1523">
        <v>11.087999999999999</v>
      </c>
      <c r="ES1523">
        <v>8.1430000000000007</v>
      </c>
      <c r="ET1523">
        <v>154.17699999999999</v>
      </c>
      <c r="EU1523">
        <v>0.73439754700000004</v>
      </c>
    </row>
    <row r="1524" spans="36:151" x14ac:dyDescent="0.25">
      <c r="AJ1524">
        <v>106</v>
      </c>
      <c r="AK1524">
        <v>5.2930000000000001</v>
      </c>
      <c r="AL1524">
        <v>3.282</v>
      </c>
      <c r="AM1524">
        <v>2.0539999999999998</v>
      </c>
      <c r="AN1524">
        <v>31.545999999999999</v>
      </c>
      <c r="AO1524">
        <v>0.62583790399999994</v>
      </c>
      <c r="AX1524">
        <v>181</v>
      </c>
      <c r="AY1524">
        <v>97.942999999999998</v>
      </c>
      <c r="AZ1524">
        <v>12.337</v>
      </c>
      <c r="BA1524">
        <v>10.109</v>
      </c>
      <c r="BB1524">
        <v>144.27600000000001</v>
      </c>
      <c r="BC1524">
        <v>0.81940504199999997</v>
      </c>
      <c r="DG1524">
        <v>627</v>
      </c>
      <c r="DH1524">
        <v>1.5089999999999999</v>
      </c>
      <c r="DI1524">
        <v>1.6</v>
      </c>
      <c r="DJ1524">
        <v>1.2</v>
      </c>
      <c r="DK1524">
        <v>90</v>
      </c>
      <c r="DL1524">
        <v>0.75</v>
      </c>
      <c r="DN1524">
        <v>17</v>
      </c>
      <c r="DO1524">
        <v>124.47499999999999</v>
      </c>
      <c r="DP1524">
        <v>13.516</v>
      </c>
      <c r="DQ1524">
        <v>11.726000000000001</v>
      </c>
      <c r="DR1524">
        <v>164.96799999999999</v>
      </c>
      <c r="DS1524">
        <v>0.86756436800000003</v>
      </c>
      <c r="DU1524">
        <v>445</v>
      </c>
      <c r="DV1524">
        <v>1.498</v>
      </c>
      <c r="DW1524">
        <v>2.1840000000000002</v>
      </c>
      <c r="DX1524">
        <v>0.874</v>
      </c>
      <c r="DY1524">
        <v>90</v>
      </c>
      <c r="DZ1524">
        <v>0.40018314999999999</v>
      </c>
      <c r="EB1524">
        <v>2</v>
      </c>
      <c r="EC1524">
        <v>5.6790000000000003</v>
      </c>
      <c r="ED1524">
        <v>3.5209999999999999</v>
      </c>
      <c r="EE1524">
        <v>2.0539999999999998</v>
      </c>
      <c r="EF1524">
        <v>121.431</v>
      </c>
      <c r="EG1524">
        <v>0.58335700099999999</v>
      </c>
      <c r="EP1524">
        <v>262</v>
      </c>
      <c r="EQ1524">
        <v>59.018000000000001</v>
      </c>
      <c r="ER1524">
        <v>11.077999999999999</v>
      </c>
      <c r="ES1524">
        <v>6.7830000000000004</v>
      </c>
      <c r="ET1524">
        <v>15.948</v>
      </c>
      <c r="EU1524">
        <v>0.61229463799999995</v>
      </c>
    </row>
    <row r="1525" spans="36:151" x14ac:dyDescent="0.25">
      <c r="AJ1525">
        <v>127</v>
      </c>
      <c r="AK1525">
        <v>6.6440000000000001</v>
      </c>
      <c r="AL1525">
        <v>3.21</v>
      </c>
      <c r="AM1525">
        <v>2.6349999999999998</v>
      </c>
      <c r="AN1525">
        <v>19.533999999999999</v>
      </c>
      <c r="AO1525">
        <v>0.82087227399999996</v>
      </c>
      <c r="AX1525">
        <v>997</v>
      </c>
      <c r="AY1525">
        <v>26.277000000000001</v>
      </c>
      <c r="AZ1525">
        <v>12.327</v>
      </c>
      <c r="BA1525">
        <v>2.714</v>
      </c>
      <c r="BB1525">
        <v>133.07300000000001</v>
      </c>
      <c r="BC1525">
        <v>0.220167113</v>
      </c>
      <c r="DG1525">
        <v>211</v>
      </c>
      <c r="DH1525">
        <v>1.76</v>
      </c>
      <c r="DI1525">
        <v>1.5880000000000001</v>
      </c>
      <c r="DJ1525">
        <v>1.4119999999999999</v>
      </c>
      <c r="DK1525">
        <v>180</v>
      </c>
      <c r="DL1525">
        <v>0.88916876600000005</v>
      </c>
      <c r="DN1525">
        <v>376</v>
      </c>
      <c r="DO1525">
        <v>36.697000000000003</v>
      </c>
      <c r="DP1525">
        <v>13.513</v>
      </c>
      <c r="DQ1525">
        <v>3.4580000000000002</v>
      </c>
      <c r="DR1525">
        <v>99.853999999999999</v>
      </c>
      <c r="DS1525">
        <v>0.255901724</v>
      </c>
      <c r="DU1525">
        <v>182</v>
      </c>
      <c r="DV1525">
        <v>0.749</v>
      </c>
      <c r="DW1525">
        <v>2.1840000000000002</v>
      </c>
      <c r="DX1525">
        <v>0.437</v>
      </c>
      <c r="DY1525">
        <v>0</v>
      </c>
      <c r="DZ1525">
        <v>0.20009157499999999</v>
      </c>
      <c r="EB1525">
        <v>178</v>
      </c>
      <c r="EC1525">
        <v>3.7559999999999998</v>
      </c>
      <c r="ED1525">
        <v>3.5209999999999999</v>
      </c>
      <c r="EE1525">
        <v>1.3580000000000001</v>
      </c>
      <c r="EF1525">
        <v>119.33499999999999</v>
      </c>
      <c r="EG1525">
        <v>0.38568588500000001</v>
      </c>
      <c r="EP1525">
        <v>618</v>
      </c>
      <c r="EQ1525">
        <v>46.808999999999997</v>
      </c>
      <c r="ER1525">
        <v>11.076000000000001</v>
      </c>
      <c r="ES1525">
        <v>5.3810000000000002</v>
      </c>
      <c r="ET1525">
        <v>90.685000000000002</v>
      </c>
      <c r="EU1525">
        <v>0.48582520800000001</v>
      </c>
    </row>
    <row r="1526" spans="36:151" x14ac:dyDescent="0.25">
      <c r="AJ1526">
        <v>297</v>
      </c>
      <c r="AK1526">
        <v>6.3419999999999996</v>
      </c>
      <c r="AL1526">
        <v>3.1850000000000001</v>
      </c>
      <c r="AM1526">
        <v>2.5350000000000001</v>
      </c>
      <c r="AN1526">
        <v>96.364000000000004</v>
      </c>
      <c r="AO1526">
        <v>0.79591836699999996</v>
      </c>
      <c r="AX1526">
        <v>702</v>
      </c>
      <c r="AY1526">
        <v>88.984999999999999</v>
      </c>
      <c r="AZ1526">
        <v>12.324999999999999</v>
      </c>
      <c r="BA1526">
        <v>9.1920000000000002</v>
      </c>
      <c r="BB1526">
        <v>163.501</v>
      </c>
      <c r="BC1526">
        <v>0.74580121700000002</v>
      </c>
      <c r="DG1526">
        <v>64</v>
      </c>
      <c r="DH1526">
        <v>1.4</v>
      </c>
      <c r="DI1526">
        <v>1.5640000000000001</v>
      </c>
      <c r="DJ1526">
        <v>1.1399999999999999</v>
      </c>
      <c r="DK1526">
        <v>164.929</v>
      </c>
      <c r="DL1526">
        <v>0.72890025599999997</v>
      </c>
      <c r="DN1526">
        <v>183</v>
      </c>
      <c r="DO1526">
        <v>103.724</v>
      </c>
      <c r="DP1526">
        <v>13.507</v>
      </c>
      <c r="DQ1526">
        <v>9.7769999999999992</v>
      </c>
      <c r="DR1526">
        <v>144.244</v>
      </c>
      <c r="DS1526">
        <v>0.72384689400000002</v>
      </c>
      <c r="DU1526">
        <v>415</v>
      </c>
      <c r="DV1526">
        <v>2.9889999999999999</v>
      </c>
      <c r="DW1526">
        <v>2.181</v>
      </c>
      <c r="DX1526">
        <v>1.7450000000000001</v>
      </c>
      <c r="DY1526">
        <v>0</v>
      </c>
      <c r="DZ1526">
        <v>0.80009170100000004</v>
      </c>
      <c r="EB1526">
        <v>36</v>
      </c>
      <c r="EC1526">
        <v>3.5960000000000001</v>
      </c>
      <c r="ED1526">
        <v>3.4780000000000002</v>
      </c>
      <c r="EE1526">
        <v>1.3160000000000001</v>
      </c>
      <c r="EF1526">
        <v>128.80500000000001</v>
      </c>
      <c r="EG1526">
        <v>0.37837837800000002</v>
      </c>
      <c r="EP1526">
        <v>410</v>
      </c>
      <c r="EQ1526">
        <v>49.683999999999997</v>
      </c>
      <c r="ER1526">
        <v>11.064</v>
      </c>
      <c r="ES1526">
        <v>5.7169999999999996</v>
      </c>
      <c r="ET1526">
        <v>84.100999999999999</v>
      </c>
      <c r="EU1526">
        <v>0.51672089700000001</v>
      </c>
    </row>
    <row r="1527" spans="36:151" x14ac:dyDescent="0.25">
      <c r="AJ1527">
        <v>213</v>
      </c>
      <c r="AK1527">
        <v>3.5960000000000001</v>
      </c>
      <c r="AL1527">
        <v>3.12</v>
      </c>
      <c r="AM1527">
        <v>1.468</v>
      </c>
      <c r="AN1527">
        <v>162.358</v>
      </c>
      <c r="AO1527">
        <v>0.47051282100000003</v>
      </c>
      <c r="AX1527">
        <v>682</v>
      </c>
      <c r="AY1527">
        <v>80.027000000000001</v>
      </c>
      <c r="AZ1527">
        <v>12.32</v>
      </c>
      <c r="BA1527">
        <v>8.2710000000000008</v>
      </c>
      <c r="BB1527">
        <v>158.328</v>
      </c>
      <c r="BC1527">
        <v>0.67134740299999995</v>
      </c>
      <c r="DG1527">
        <v>328</v>
      </c>
      <c r="DH1527">
        <v>1.383</v>
      </c>
      <c r="DI1527">
        <v>1.554</v>
      </c>
      <c r="DJ1527">
        <v>1.133</v>
      </c>
      <c r="DK1527">
        <v>74.929000000000002</v>
      </c>
      <c r="DL1527">
        <v>0.72908622899999997</v>
      </c>
      <c r="DN1527">
        <v>308</v>
      </c>
      <c r="DO1527">
        <v>27.353000000000002</v>
      </c>
      <c r="DP1527">
        <v>13.505000000000001</v>
      </c>
      <c r="DQ1527">
        <v>2.5790000000000002</v>
      </c>
      <c r="DR1527">
        <v>136.45699999999999</v>
      </c>
      <c r="DS1527">
        <v>0.190966309</v>
      </c>
      <c r="DU1527">
        <v>413</v>
      </c>
      <c r="DV1527">
        <v>2.242</v>
      </c>
      <c r="DW1527">
        <v>2.181</v>
      </c>
      <c r="DX1527">
        <v>1.3089999999999999</v>
      </c>
      <c r="DY1527">
        <v>0</v>
      </c>
      <c r="DZ1527">
        <v>0.60018340199999998</v>
      </c>
      <c r="EB1527">
        <v>107</v>
      </c>
      <c r="EC1527">
        <v>7.7720000000000002</v>
      </c>
      <c r="ED1527">
        <v>3.4489999999999998</v>
      </c>
      <c r="EE1527">
        <v>2.8690000000000002</v>
      </c>
      <c r="EF1527">
        <v>58.622</v>
      </c>
      <c r="EG1527">
        <v>0.83183531499999996</v>
      </c>
      <c r="EP1527">
        <v>219</v>
      </c>
      <c r="EQ1527">
        <v>56.457000000000001</v>
      </c>
      <c r="ER1527">
        <v>11.047000000000001</v>
      </c>
      <c r="ES1527">
        <v>6.5069999999999997</v>
      </c>
      <c r="ET1527">
        <v>137.095</v>
      </c>
      <c r="EU1527">
        <v>0.58902869599999996</v>
      </c>
    </row>
    <row r="1528" spans="36:151" x14ac:dyDescent="0.25">
      <c r="AJ1528">
        <v>205</v>
      </c>
      <c r="AK1528">
        <v>5.4340000000000002</v>
      </c>
      <c r="AL1528">
        <v>3.1030000000000002</v>
      </c>
      <c r="AM1528">
        <v>2.23</v>
      </c>
      <c r="AN1528">
        <v>84.016000000000005</v>
      </c>
      <c r="AO1528">
        <v>0.71865936200000002</v>
      </c>
      <c r="AX1528">
        <v>1134</v>
      </c>
      <c r="AY1528">
        <v>71.069000000000003</v>
      </c>
      <c r="AZ1528">
        <v>12.317</v>
      </c>
      <c r="BA1528">
        <v>7.3460000000000001</v>
      </c>
      <c r="BB1528">
        <v>103.443</v>
      </c>
      <c r="BC1528">
        <v>0.596411464</v>
      </c>
      <c r="DG1528">
        <v>536</v>
      </c>
      <c r="DH1528">
        <v>1.383</v>
      </c>
      <c r="DI1528">
        <v>1.554</v>
      </c>
      <c r="DJ1528">
        <v>1.133</v>
      </c>
      <c r="DK1528">
        <v>164.929</v>
      </c>
      <c r="DL1528">
        <v>0.72908622899999997</v>
      </c>
      <c r="DN1528">
        <v>333</v>
      </c>
      <c r="DO1528">
        <v>92.632999999999996</v>
      </c>
      <c r="DP1528">
        <v>13.503</v>
      </c>
      <c r="DQ1528">
        <v>8.7349999999999994</v>
      </c>
      <c r="DR1528">
        <v>135.636</v>
      </c>
      <c r="DS1528">
        <v>0.64689328300000004</v>
      </c>
      <c r="DU1528">
        <v>352</v>
      </c>
      <c r="DV1528">
        <v>1.4950000000000001</v>
      </c>
      <c r="DW1528">
        <v>2.181</v>
      </c>
      <c r="DX1528">
        <v>0.872</v>
      </c>
      <c r="DY1528">
        <v>0</v>
      </c>
      <c r="DZ1528">
        <v>0.39981659800000002</v>
      </c>
      <c r="EB1528">
        <v>48</v>
      </c>
      <c r="EC1528">
        <v>3.4550000000000001</v>
      </c>
      <c r="ED1528">
        <v>3.4489999999999998</v>
      </c>
      <c r="EE1528">
        <v>1.276</v>
      </c>
      <c r="EF1528">
        <v>102.273</v>
      </c>
      <c r="EG1528">
        <v>0.36996230800000002</v>
      </c>
      <c r="EP1528">
        <v>204</v>
      </c>
      <c r="EQ1528">
        <v>85.966999999999999</v>
      </c>
      <c r="ER1528">
        <v>11.045</v>
      </c>
      <c r="ES1528">
        <v>9.91</v>
      </c>
      <c r="ET1528">
        <v>153.38399999999999</v>
      </c>
      <c r="EU1528">
        <v>0.89723856899999999</v>
      </c>
    </row>
    <row r="1529" spans="36:151" x14ac:dyDescent="0.25">
      <c r="AJ1529">
        <v>126</v>
      </c>
      <c r="AK1529">
        <v>3.9260000000000002</v>
      </c>
      <c r="AL1529">
        <v>3.097</v>
      </c>
      <c r="AM1529">
        <v>1.6140000000000001</v>
      </c>
      <c r="AN1529">
        <v>176.63900000000001</v>
      </c>
      <c r="AO1529">
        <v>0.52114950000000004</v>
      </c>
      <c r="AX1529">
        <v>177</v>
      </c>
      <c r="AY1529">
        <v>93.143000000000001</v>
      </c>
      <c r="AZ1529">
        <v>12.292</v>
      </c>
      <c r="BA1529">
        <v>9.6479999999999997</v>
      </c>
      <c r="BB1529">
        <v>6.5819999999999999</v>
      </c>
      <c r="BC1529">
        <v>0.78490074799999998</v>
      </c>
      <c r="DG1529">
        <v>159</v>
      </c>
      <c r="DH1529">
        <v>1.3640000000000001</v>
      </c>
      <c r="DI1529">
        <v>1.544</v>
      </c>
      <c r="DJ1529">
        <v>1.125</v>
      </c>
      <c r="DK1529">
        <v>74.929000000000002</v>
      </c>
      <c r="DL1529">
        <v>0.72862694299999997</v>
      </c>
      <c r="DN1529">
        <v>29</v>
      </c>
      <c r="DO1529">
        <v>132.29900000000001</v>
      </c>
      <c r="DP1529">
        <v>13.492000000000001</v>
      </c>
      <c r="DQ1529">
        <v>12.484999999999999</v>
      </c>
      <c r="DR1529">
        <v>135.358</v>
      </c>
      <c r="DS1529">
        <v>0.92536317800000001</v>
      </c>
      <c r="DU1529">
        <v>518</v>
      </c>
      <c r="DV1529">
        <v>1.4950000000000001</v>
      </c>
      <c r="DW1529">
        <v>2.181</v>
      </c>
      <c r="DX1529">
        <v>0.872</v>
      </c>
      <c r="DY1529">
        <v>0</v>
      </c>
      <c r="DZ1529">
        <v>0.39981659800000002</v>
      </c>
      <c r="EB1529">
        <v>106</v>
      </c>
      <c r="EC1529">
        <v>3.3050000000000002</v>
      </c>
      <c r="ED1529">
        <v>3.4279999999999999</v>
      </c>
      <c r="EE1529">
        <v>1.228</v>
      </c>
      <c r="EF1529">
        <v>6.734</v>
      </c>
      <c r="EG1529">
        <v>0.35822637099999999</v>
      </c>
      <c r="EP1529">
        <v>58</v>
      </c>
      <c r="EQ1529">
        <v>7.8840000000000003</v>
      </c>
      <c r="ER1529">
        <v>11.032999999999999</v>
      </c>
      <c r="ES1529">
        <v>0.91</v>
      </c>
      <c r="ET1529">
        <v>174.19300000000001</v>
      </c>
      <c r="EU1529">
        <v>8.2479833000000002E-2</v>
      </c>
    </row>
    <row r="1530" spans="36:151" x14ac:dyDescent="0.25">
      <c r="AJ1530">
        <v>29</v>
      </c>
      <c r="AK1530">
        <v>3.5830000000000002</v>
      </c>
      <c r="AL1530">
        <v>3.0819999999999999</v>
      </c>
      <c r="AM1530">
        <v>1.48</v>
      </c>
      <c r="AN1530">
        <v>108.435</v>
      </c>
      <c r="AO1530">
        <v>0.48020765700000001</v>
      </c>
      <c r="AX1530">
        <v>108</v>
      </c>
      <c r="AY1530">
        <v>45.985999999999997</v>
      </c>
      <c r="AZ1530">
        <v>12.268000000000001</v>
      </c>
      <c r="BA1530">
        <v>4.7729999999999997</v>
      </c>
      <c r="BB1530">
        <v>3.5390000000000001</v>
      </c>
      <c r="BC1530">
        <v>0.389060972</v>
      </c>
      <c r="DG1530">
        <v>270</v>
      </c>
      <c r="DH1530">
        <v>1.3640000000000001</v>
      </c>
      <c r="DI1530">
        <v>1.544</v>
      </c>
      <c r="DJ1530">
        <v>1.125</v>
      </c>
      <c r="DK1530">
        <v>105.071</v>
      </c>
      <c r="DL1530">
        <v>0.72862694299999997</v>
      </c>
      <c r="DN1530">
        <v>257</v>
      </c>
      <c r="DO1530">
        <v>75.947000000000003</v>
      </c>
      <c r="DP1530">
        <v>13.487</v>
      </c>
      <c r="DQ1530">
        <v>7.1689999999999996</v>
      </c>
      <c r="DR1530">
        <v>112.413</v>
      </c>
      <c r="DS1530">
        <v>0.53154889900000002</v>
      </c>
      <c r="DU1530">
        <v>279</v>
      </c>
      <c r="DV1530">
        <v>2.9969999999999999</v>
      </c>
      <c r="DW1530">
        <v>2.1619999999999999</v>
      </c>
      <c r="DX1530">
        <v>1.7649999999999999</v>
      </c>
      <c r="DY1530">
        <v>83.346999999999994</v>
      </c>
      <c r="DZ1530">
        <v>0.81637372799999997</v>
      </c>
      <c r="EB1530">
        <v>150</v>
      </c>
      <c r="EC1530">
        <v>6.1589999999999998</v>
      </c>
      <c r="ED1530">
        <v>3.4140000000000001</v>
      </c>
      <c r="EE1530">
        <v>2.2970000000000002</v>
      </c>
      <c r="EF1530">
        <v>105.745</v>
      </c>
      <c r="EG1530">
        <v>0.67281780899999999</v>
      </c>
      <c r="EP1530">
        <v>359</v>
      </c>
      <c r="EQ1530">
        <v>56.786999999999999</v>
      </c>
      <c r="ER1530">
        <v>11.023999999999999</v>
      </c>
      <c r="ES1530">
        <v>6.5590000000000002</v>
      </c>
      <c r="ET1530">
        <v>156.41999999999999</v>
      </c>
      <c r="EU1530">
        <v>0.59497460099999999</v>
      </c>
    </row>
    <row r="1531" spans="36:151" x14ac:dyDescent="0.25">
      <c r="AJ1531">
        <v>197</v>
      </c>
      <c r="AK1531">
        <v>2.391</v>
      </c>
      <c r="AL1531">
        <v>3.06</v>
      </c>
      <c r="AM1531">
        <v>0.995</v>
      </c>
      <c r="AN1531">
        <v>171.74799999999999</v>
      </c>
      <c r="AO1531">
        <v>0.32516339900000002</v>
      </c>
      <c r="AX1531">
        <v>1063</v>
      </c>
      <c r="AY1531">
        <v>86.596000000000004</v>
      </c>
      <c r="AZ1531">
        <v>12.256</v>
      </c>
      <c r="BA1531">
        <v>8.9960000000000004</v>
      </c>
      <c r="BB1531">
        <v>108.53700000000001</v>
      </c>
      <c r="BC1531">
        <v>0.73400783300000005</v>
      </c>
      <c r="DG1531">
        <v>148</v>
      </c>
      <c r="DH1531">
        <v>1.488</v>
      </c>
      <c r="DI1531">
        <v>1.5189999999999999</v>
      </c>
      <c r="DJ1531">
        <v>1.2470000000000001</v>
      </c>
      <c r="DK1531">
        <v>145.27799999999999</v>
      </c>
      <c r="DL1531">
        <v>0.82093482600000001</v>
      </c>
      <c r="DN1531">
        <v>193</v>
      </c>
      <c r="DO1531">
        <v>46.402000000000001</v>
      </c>
      <c r="DP1531">
        <v>13.474</v>
      </c>
      <c r="DQ1531">
        <v>4.3849999999999998</v>
      </c>
      <c r="DR1531">
        <v>166.60599999999999</v>
      </c>
      <c r="DS1531">
        <v>0.32544159099999997</v>
      </c>
      <c r="DU1531">
        <v>369</v>
      </c>
      <c r="DV1531">
        <v>2.69</v>
      </c>
      <c r="DW1531">
        <v>2.16</v>
      </c>
      <c r="DX1531">
        <v>1.5860000000000001</v>
      </c>
      <c r="DY1531">
        <v>66.891000000000005</v>
      </c>
      <c r="DZ1531">
        <v>0.734259259</v>
      </c>
      <c r="EB1531">
        <v>119</v>
      </c>
      <c r="EC1531">
        <v>3.4550000000000001</v>
      </c>
      <c r="ED1531">
        <v>3.399</v>
      </c>
      <c r="EE1531">
        <v>1.294</v>
      </c>
      <c r="EF1531">
        <v>135.42699999999999</v>
      </c>
      <c r="EG1531">
        <v>0.38070020599999999</v>
      </c>
      <c r="EP1531">
        <v>57</v>
      </c>
      <c r="EQ1531">
        <v>71.703999999999994</v>
      </c>
      <c r="ER1531">
        <v>11.022</v>
      </c>
      <c r="ES1531">
        <v>8.2829999999999995</v>
      </c>
      <c r="ET1531">
        <v>163.09800000000001</v>
      </c>
      <c r="EU1531">
        <v>0.75149700600000002</v>
      </c>
    </row>
    <row r="1532" spans="36:151" x14ac:dyDescent="0.25">
      <c r="AJ1532">
        <v>53</v>
      </c>
      <c r="AK1532">
        <v>5.375</v>
      </c>
      <c r="AL1532">
        <v>3.0289999999999999</v>
      </c>
      <c r="AM1532">
        <v>2.2599999999999998</v>
      </c>
      <c r="AN1532">
        <v>69.698999999999998</v>
      </c>
      <c r="AO1532">
        <v>0.74612083200000001</v>
      </c>
      <c r="AX1532">
        <v>519</v>
      </c>
      <c r="AY1532">
        <v>75.248999999999995</v>
      </c>
      <c r="AZ1532">
        <v>12.246</v>
      </c>
      <c r="BA1532">
        <v>7.8239999999999998</v>
      </c>
      <c r="BB1532">
        <v>136.767</v>
      </c>
      <c r="BC1532">
        <v>0.63890249899999996</v>
      </c>
      <c r="DG1532">
        <v>84</v>
      </c>
      <c r="DH1532">
        <v>1.145</v>
      </c>
      <c r="DI1532">
        <v>1.498</v>
      </c>
      <c r="DJ1532">
        <v>0.97299999999999998</v>
      </c>
      <c r="DK1532">
        <v>119.518</v>
      </c>
      <c r="DL1532">
        <v>0.64953271000000001</v>
      </c>
      <c r="DN1532">
        <v>323</v>
      </c>
      <c r="DO1532">
        <v>94.847999999999999</v>
      </c>
      <c r="DP1532">
        <v>13.472</v>
      </c>
      <c r="DQ1532">
        <v>8.9640000000000004</v>
      </c>
      <c r="DR1532">
        <v>6.7089999999999996</v>
      </c>
      <c r="DS1532">
        <v>0.66538004799999995</v>
      </c>
      <c r="DU1532">
        <v>169</v>
      </c>
      <c r="DV1532">
        <v>1.9530000000000001</v>
      </c>
      <c r="DW1532">
        <v>2.1579999999999999</v>
      </c>
      <c r="DX1532">
        <v>1.153</v>
      </c>
      <c r="DY1532">
        <v>142.18</v>
      </c>
      <c r="DZ1532">
        <v>0.53429101000000001</v>
      </c>
      <c r="EB1532">
        <v>74</v>
      </c>
      <c r="EC1532">
        <v>4.3570000000000002</v>
      </c>
      <c r="ED1532">
        <v>3.395</v>
      </c>
      <c r="EE1532">
        <v>1.6339999999999999</v>
      </c>
      <c r="EF1532">
        <v>68.233999999999995</v>
      </c>
      <c r="EG1532">
        <v>0.48129602399999999</v>
      </c>
      <c r="EP1532">
        <v>197</v>
      </c>
      <c r="EQ1532">
        <v>94.756</v>
      </c>
      <c r="ER1532">
        <v>11.004</v>
      </c>
      <c r="ES1532">
        <v>10.964</v>
      </c>
      <c r="ET1532">
        <v>96.221000000000004</v>
      </c>
      <c r="EU1532">
        <v>0.99636495800000002</v>
      </c>
    </row>
    <row r="1533" spans="36:151" x14ac:dyDescent="0.25">
      <c r="AJ1533">
        <v>98</v>
      </c>
      <c r="AK1533">
        <v>5.375</v>
      </c>
      <c r="AL1533">
        <v>3.0289999999999999</v>
      </c>
      <c r="AM1533">
        <v>2.2599999999999998</v>
      </c>
      <c r="AN1533">
        <v>159.69900000000001</v>
      </c>
      <c r="AO1533">
        <v>0.74612083200000001</v>
      </c>
      <c r="AX1533">
        <v>496</v>
      </c>
      <c r="AY1533">
        <v>89.581999999999994</v>
      </c>
      <c r="AZ1533">
        <v>12.227</v>
      </c>
      <c r="BA1533">
        <v>9.3290000000000006</v>
      </c>
      <c r="BB1533">
        <v>78.370999999999995</v>
      </c>
      <c r="BC1533">
        <v>0.76298356099999998</v>
      </c>
      <c r="DG1533">
        <v>473</v>
      </c>
      <c r="DH1533">
        <v>1.5089999999999999</v>
      </c>
      <c r="DI1533">
        <v>1.49</v>
      </c>
      <c r="DJ1533">
        <v>1.2889999999999999</v>
      </c>
      <c r="DK1533">
        <v>178.80699999999999</v>
      </c>
      <c r="DL1533">
        <v>0.86510067099999999</v>
      </c>
      <c r="DN1533">
        <v>259</v>
      </c>
      <c r="DO1533">
        <v>11.579000000000001</v>
      </c>
      <c r="DP1533">
        <v>13.471</v>
      </c>
      <c r="DQ1533">
        <v>1.0940000000000001</v>
      </c>
      <c r="DR1533">
        <v>174.36600000000001</v>
      </c>
      <c r="DS1533">
        <v>8.1211490999999997E-2</v>
      </c>
      <c r="DU1533">
        <v>194</v>
      </c>
      <c r="DV1533">
        <v>2.9889999999999999</v>
      </c>
      <c r="DW1533">
        <v>2.149</v>
      </c>
      <c r="DX1533">
        <v>1.7709999999999999</v>
      </c>
      <c r="DY1533">
        <v>27.306999999999999</v>
      </c>
      <c r="DZ1533">
        <v>0.82410423499999996</v>
      </c>
      <c r="EB1533">
        <v>259</v>
      </c>
      <c r="EC1533">
        <v>3.0049999999999999</v>
      </c>
      <c r="ED1533">
        <v>3.3889999999999998</v>
      </c>
      <c r="EE1533">
        <v>1.129</v>
      </c>
      <c r="EF1533">
        <v>20.712</v>
      </c>
      <c r="EG1533">
        <v>0.333136618</v>
      </c>
      <c r="EP1533">
        <v>745</v>
      </c>
      <c r="EQ1533">
        <v>48.223999999999997</v>
      </c>
      <c r="ER1533">
        <v>10.981</v>
      </c>
      <c r="ES1533">
        <v>5.5919999999999996</v>
      </c>
      <c r="ET1533">
        <v>14.333</v>
      </c>
      <c r="EU1533">
        <v>0.50924323800000004</v>
      </c>
    </row>
    <row r="1534" spans="36:151" x14ac:dyDescent="0.25">
      <c r="AJ1534">
        <v>128</v>
      </c>
      <c r="AK1534">
        <v>5.375</v>
      </c>
      <c r="AL1534">
        <v>3.0289999999999999</v>
      </c>
      <c r="AM1534">
        <v>2.2599999999999998</v>
      </c>
      <c r="AN1534">
        <v>69.698999999999998</v>
      </c>
      <c r="AO1534">
        <v>0.74612083200000001</v>
      </c>
      <c r="AX1534">
        <v>930</v>
      </c>
      <c r="AY1534">
        <v>47.777000000000001</v>
      </c>
      <c r="AZ1534">
        <v>12.208</v>
      </c>
      <c r="BA1534">
        <v>4.9829999999999997</v>
      </c>
      <c r="BB1534">
        <v>127.304</v>
      </c>
      <c r="BC1534">
        <v>0.408174967</v>
      </c>
      <c r="DG1534">
        <v>146</v>
      </c>
      <c r="DH1534">
        <v>1.272</v>
      </c>
      <c r="DI1534">
        <v>1.444</v>
      </c>
      <c r="DJ1534">
        <v>1.1220000000000001</v>
      </c>
      <c r="DK1534">
        <v>63.435000000000002</v>
      </c>
      <c r="DL1534">
        <v>0.77700831000000004</v>
      </c>
      <c r="DN1534">
        <v>40</v>
      </c>
      <c r="DO1534">
        <v>119.267</v>
      </c>
      <c r="DP1534">
        <v>13.46</v>
      </c>
      <c r="DQ1534">
        <v>11.282</v>
      </c>
      <c r="DR1534">
        <v>54.274000000000001</v>
      </c>
      <c r="DS1534">
        <v>0.83818722099999998</v>
      </c>
      <c r="DU1534">
        <v>128</v>
      </c>
      <c r="DV1534">
        <v>2.847</v>
      </c>
      <c r="DW1534">
        <v>2.1480000000000001</v>
      </c>
      <c r="DX1534">
        <v>1.6870000000000001</v>
      </c>
      <c r="DY1534">
        <v>102.821</v>
      </c>
      <c r="DZ1534">
        <v>0.78538174999999999</v>
      </c>
      <c r="EB1534">
        <v>107</v>
      </c>
      <c r="EC1534">
        <v>5.3940000000000001</v>
      </c>
      <c r="ED1534">
        <v>3.3849999999999998</v>
      </c>
      <c r="EE1534">
        <v>2.0289999999999999</v>
      </c>
      <c r="EF1534">
        <v>169.62299999999999</v>
      </c>
      <c r="EG1534">
        <v>0.59940915800000005</v>
      </c>
      <c r="EP1534">
        <v>84</v>
      </c>
      <c r="EQ1534">
        <v>62.917999999999999</v>
      </c>
      <c r="ER1534">
        <v>10.98</v>
      </c>
      <c r="ES1534">
        <v>7.2960000000000003</v>
      </c>
      <c r="ET1534">
        <v>159.60599999999999</v>
      </c>
      <c r="EU1534">
        <v>0.664480874</v>
      </c>
    </row>
    <row r="1535" spans="36:151" x14ac:dyDescent="0.25">
      <c r="AJ1535">
        <v>148</v>
      </c>
      <c r="AK1535">
        <v>5.8890000000000002</v>
      </c>
      <c r="AL1535">
        <v>2.91</v>
      </c>
      <c r="AM1535">
        <v>2.577</v>
      </c>
      <c r="AN1535">
        <v>59.798999999999999</v>
      </c>
      <c r="AO1535">
        <v>0.88556701000000004</v>
      </c>
      <c r="AX1535">
        <v>974</v>
      </c>
      <c r="AY1535">
        <v>59.124000000000002</v>
      </c>
      <c r="AZ1535">
        <v>12.201000000000001</v>
      </c>
      <c r="BA1535">
        <v>6.17</v>
      </c>
      <c r="BB1535">
        <v>38.582999999999998</v>
      </c>
      <c r="BC1535">
        <v>0.50569625399999996</v>
      </c>
      <c r="DG1535">
        <v>520</v>
      </c>
      <c r="DH1535">
        <v>1.2569999999999999</v>
      </c>
      <c r="DI1535">
        <v>1.4359999999999999</v>
      </c>
      <c r="DJ1535">
        <v>1.115</v>
      </c>
      <c r="DK1535">
        <v>63.435000000000002</v>
      </c>
      <c r="DL1535">
        <v>0.776462396</v>
      </c>
      <c r="DN1535">
        <v>424</v>
      </c>
      <c r="DO1535">
        <v>95.436999999999998</v>
      </c>
      <c r="DP1535">
        <v>13.457000000000001</v>
      </c>
      <c r="DQ1535">
        <v>9.0299999999999994</v>
      </c>
      <c r="DR1535">
        <v>48.798999999999999</v>
      </c>
      <c r="DS1535">
        <v>0.671026232</v>
      </c>
      <c r="DU1535">
        <v>56</v>
      </c>
      <c r="DV1535">
        <v>2.84</v>
      </c>
      <c r="DW1535">
        <v>2.133</v>
      </c>
      <c r="DX1535">
        <v>1.6950000000000001</v>
      </c>
      <c r="DY1535">
        <v>159.88200000000001</v>
      </c>
      <c r="DZ1535">
        <v>0.79465541500000003</v>
      </c>
      <c r="EB1535">
        <v>69</v>
      </c>
      <c r="EC1535">
        <v>3.4550000000000001</v>
      </c>
      <c r="ED1535">
        <v>3.3839999999999999</v>
      </c>
      <c r="EE1535">
        <v>1.3</v>
      </c>
      <c r="EF1535">
        <v>40.914000000000001</v>
      </c>
      <c r="EG1535">
        <v>0.38416075700000002</v>
      </c>
      <c r="EP1535">
        <v>239</v>
      </c>
      <c r="EQ1535">
        <v>59.628999999999998</v>
      </c>
      <c r="ER1535">
        <v>10.978999999999999</v>
      </c>
      <c r="ES1535">
        <v>6.915</v>
      </c>
      <c r="ET1535">
        <v>41.262</v>
      </c>
      <c r="EU1535">
        <v>0.62983878299999996</v>
      </c>
    </row>
    <row r="1536" spans="36:151" x14ac:dyDescent="0.25">
      <c r="AJ1536">
        <v>334</v>
      </c>
      <c r="AK1536">
        <v>4.53</v>
      </c>
      <c r="AL1536">
        <v>2.9089999999999998</v>
      </c>
      <c r="AM1536">
        <v>1.9830000000000001</v>
      </c>
      <c r="AN1536">
        <v>82.067999999999998</v>
      </c>
      <c r="AO1536">
        <v>0.68167755200000002</v>
      </c>
      <c r="AX1536">
        <v>775</v>
      </c>
      <c r="AY1536">
        <v>112.276</v>
      </c>
      <c r="AZ1536">
        <v>12.177</v>
      </c>
      <c r="BA1536">
        <v>11.739000000000001</v>
      </c>
      <c r="BB1536">
        <v>70.248000000000005</v>
      </c>
      <c r="BC1536">
        <v>0.96403054899999996</v>
      </c>
      <c r="DG1536">
        <v>203</v>
      </c>
      <c r="DH1536">
        <v>1.006</v>
      </c>
      <c r="DI1536">
        <v>1.411</v>
      </c>
      <c r="DJ1536">
        <v>0.90800000000000003</v>
      </c>
      <c r="DK1536">
        <v>65.593000000000004</v>
      </c>
      <c r="DL1536">
        <v>0.64351523700000002</v>
      </c>
      <c r="DN1536">
        <v>376</v>
      </c>
      <c r="DO1536">
        <v>126.81100000000001</v>
      </c>
      <c r="DP1536">
        <v>13.454000000000001</v>
      </c>
      <c r="DQ1536">
        <v>12.000999999999999</v>
      </c>
      <c r="DR1536">
        <v>80.771000000000001</v>
      </c>
      <c r="DS1536">
        <v>0.89200237800000004</v>
      </c>
      <c r="DU1536">
        <v>60</v>
      </c>
      <c r="DV1536">
        <v>1.052</v>
      </c>
      <c r="DW1536">
        <v>2.1309999999999998</v>
      </c>
      <c r="DX1536">
        <v>0.628</v>
      </c>
      <c r="DY1536">
        <v>151.845</v>
      </c>
      <c r="DZ1536">
        <v>0.29469732500000001</v>
      </c>
      <c r="EB1536">
        <v>114</v>
      </c>
      <c r="EC1536">
        <v>2.5470000000000002</v>
      </c>
      <c r="ED1536">
        <v>3.3650000000000002</v>
      </c>
      <c r="EE1536">
        <v>0.96399999999999997</v>
      </c>
      <c r="EF1536">
        <v>101.208</v>
      </c>
      <c r="EG1536">
        <v>0.28647845500000002</v>
      </c>
      <c r="EP1536">
        <v>266</v>
      </c>
      <c r="EQ1536">
        <v>26.798999999999999</v>
      </c>
      <c r="ER1536">
        <v>10.978999999999999</v>
      </c>
      <c r="ES1536">
        <v>3.1080000000000001</v>
      </c>
      <c r="ET1536">
        <v>135.958</v>
      </c>
      <c r="EU1536">
        <v>0.28308589099999998</v>
      </c>
    </row>
    <row r="1537" spans="36:151" x14ac:dyDescent="0.25">
      <c r="AJ1537">
        <v>161</v>
      </c>
      <c r="AK1537">
        <v>4.2809999999999997</v>
      </c>
      <c r="AL1537">
        <v>2.8820000000000001</v>
      </c>
      <c r="AM1537">
        <v>1.891</v>
      </c>
      <c r="AN1537">
        <v>160.04499999999999</v>
      </c>
      <c r="AO1537">
        <v>0.65614156800000001</v>
      </c>
      <c r="AX1537">
        <v>987</v>
      </c>
      <c r="AY1537">
        <v>86.596000000000004</v>
      </c>
      <c r="AZ1537">
        <v>12.154999999999999</v>
      </c>
      <c r="BA1537">
        <v>9.0709999999999997</v>
      </c>
      <c r="BB1537">
        <v>151.154</v>
      </c>
      <c r="BC1537">
        <v>0.74627725199999995</v>
      </c>
      <c r="DG1537">
        <v>278</v>
      </c>
      <c r="DH1537">
        <v>1.145</v>
      </c>
      <c r="DI1537">
        <v>1.3979999999999999</v>
      </c>
      <c r="DJ1537">
        <v>1.0429999999999999</v>
      </c>
      <c r="DK1537">
        <v>159.69900000000001</v>
      </c>
      <c r="DL1537">
        <v>0.746065808</v>
      </c>
      <c r="DN1537">
        <v>304</v>
      </c>
      <c r="DO1537">
        <v>59.945</v>
      </c>
      <c r="DP1537">
        <v>13.452999999999999</v>
      </c>
      <c r="DQ1537">
        <v>5.673</v>
      </c>
      <c r="DR1537">
        <v>171.107</v>
      </c>
      <c r="DS1537">
        <v>0.42169032899999997</v>
      </c>
      <c r="DU1537">
        <v>388</v>
      </c>
      <c r="DV1537">
        <v>2.5470000000000002</v>
      </c>
      <c r="DW1537">
        <v>2.12</v>
      </c>
      <c r="DX1537">
        <v>1.53</v>
      </c>
      <c r="DY1537">
        <v>59.036000000000001</v>
      </c>
      <c r="DZ1537">
        <v>0.72169811299999997</v>
      </c>
      <c r="EB1537">
        <v>43</v>
      </c>
      <c r="EC1537">
        <v>7.7720000000000002</v>
      </c>
      <c r="ED1537">
        <v>3.3570000000000002</v>
      </c>
      <c r="EE1537">
        <v>2.948</v>
      </c>
      <c r="EF1537">
        <v>0</v>
      </c>
      <c r="EG1537">
        <v>0.87816502799999996</v>
      </c>
      <c r="EP1537">
        <v>378</v>
      </c>
      <c r="EQ1537">
        <v>12.754</v>
      </c>
      <c r="ER1537">
        <v>10.968</v>
      </c>
      <c r="ES1537">
        <v>1.4810000000000001</v>
      </c>
      <c r="ET1537">
        <v>145.072</v>
      </c>
      <c r="EU1537">
        <v>0.135029176</v>
      </c>
    </row>
    <row r="1538" spans="36:151" x14ac:dyDescent="0.25">
      <c r="AJ1538">
        <v>127</v>
      </c>
      <c r="AK1538">
        <v>3.9060000000000001</v>
      </c>
      <c r="AL1538">
        <v>2.8479999999999999</v>
      </c>
      <c r="AM1538">
        <v>1.746</v>
      </c>
      <c r="AN1538">
        <v>35.695999999999998</v>
      </c>
      <c r="AO1538">
        <v>0.61306179800000005</v>
      </c>
      <c r="AX1538">
        <v>681</v>
      </c>
      <c r="AY1538">
        <v>47.18</v>
      </c>
      <c r="AZ1538">
        <v>12.121</v>
      </c>
      <c r="BA1538">
        <v>4.9560000000000004</v>
      </c>
      <c r="BB1538">
        <v>13.367000000000001</v>
      </c>
      <c r="BC1538">
        <v>0.40887715499999999</v>
      </c>
      <c r="DG1538">
        <v>406</v>
      </c>
      <c r="DH1538">
        <v>1.1319999999999999</v>
      </c>
      <c r="DI1538">
        <v>1.39</v>
      </c>
      <c r="DJ1538">
        <v>1.0369999999999999</v>
      </c>
      <c r="DK1538">
        <v>159.69900000000001</v>
      </c>
      <c r="DL1538">
        <v>0.74604316500000001</v>
      </c>
      <c r="DN1538">
        <v>233</v>
      </c>
      <c r="DO1538">
        <v>85.587000000000003</v>
      </c>
      <c r="DP1538">
        <v>13.45</v>
      </c>
      <c r="DQ1538">
        <v>8.1020000000000003</v>
      </c>
      <c r="DR1538">
        <v>104.358</v>
      </c>
      <c r="DS1538">
        <v>0.60237918199999996</v>
      </c>
      <c r="DU1538">
        <v>168</v>
      </c>
      <c r="DV1538">
        <v>1.948</v>
      </c>
      <c r="DW1538">
        <v>2.1110000000000002</v>
      </c>
      <c r="DX1538">
        <v>1.175</v>
      </c>
      <c r="DY1538">
        <v>168.69</v>
      </c>
      <c r="DZ1538">
        <v>0.556608243</v>
      </c>
      <c r="EB1538">
        <v>70</v>
      </c>
      <c r="EC1538">
        <v>6.5759999999999996</v>
      </c>
      <c r="ED1538">
        <v>3.3239999999999998</v>
      </c>
      <c r="EE1538">
        <v>2.5190000000000001</v>
      </c>
      <c r="EF1538">
        <v>90</v>
      </c>
      <c r="EG1538">
        <v>0.75782190100000002</v>
      </c>
      <c r="EP1538">
        <v>328</v>
      </c>
      <c r="EQ1538">
        <v>34.35</v>
      </c>
      <c r="ER1538">
        <v>10.956</v>
      </c>
      <c r="ES1538">
        <v>3.992</v>
      </c>
      <c r="ET1538">
        <v>57.578000000000003</v>
      </c>
      <c r="EU1538">
        <v>0.36436655699999998</v>
      </c>
    </row>
    <row r="1539" spans="36:151" x14ac:dyDescent="0.25">
      <c r="AJ1539">
        <v>128</v>
      </c>
      <c r="AK1539">
        <v>4.077</v>
      </c>
      <c r="AL1539">
        <v>2.827</v>
      </c>
      <c r="AM1539">
        <v>1.8360000000000001</v>
      </c>
      <c r="AN1539">
        <v>11.553000000000001</v>
      </c>
      <c r="AO1539">
        <v>0.64945171599999996</v>
      </c>
      <c r="AX1539">
        <v>348</v>
      </c>
      <c r="AY1539">
        <v>43.866999999999997</v>
      </c>
      <c r="AZ1539">
        <v>12.119</v>
      </c>
      <c r="BA1539">
        <v>4.609</v>
      </c>
      <c r="BB1539">
        <v>164.12</v>
      </c>
      <c r="BC1539">
        <v>0.380311907</v>
      </c>
      <c r="DG1539">
        <v>202</v>
      </c>
      <c r="DH1539">
        <v>1.1160000000000001</v>
      </c>
      <c r="DI1539">
        <v>1.38</v>
      </c>
      <c r="DJ1539">
        <v>1.03</v>
      </c>
      <c r="DK1539">
        <v>69.698999999999998</v>
      </c>
      <c r="DL1539">
        <v>0.74637681199999995</v>
      </c>
      <c r="DN1539">
        <v>139</v>
      </c>
      <c r="DO1539">
        <v>93.262</v>
      </c>
      <c r="DP1539">
        <v>13.444000000000001</v>
      </c>
      <c r="DQ1539">
        <v>8.8320000000000007</v>
      </c>
      <c r="DR1539">
        <v>13.409000000000001</v>
      </c>
      <c r="DS1539">
        <v>0.65694733699999996</v>
      </c>
      <c r="DU1539">
        <v>88</v>
      </c>
      <c r="DV1539">
        <v>2.1030000000000002</v>
      </c>
      <c r="DW1539">
        <v>2.11</v>
      </c>
      <c r="DX1539">
        <v>1.2689999999999999</v>
      </c>
      <c r="DY1539">
        <v>172.839</v>
      </c>
      <c r="DZ1539">
        <v>0.60142180099999998</v>
      </c>
      <c r="EB1539">
        <v>13</v>
      </c>
      <c r="EC1539">
        <v>3.4380000000000002</v>
      </c>
      <c r="ED1539">
        <v>3.3109999999999999</v>
      </c>
      <c r="EE1539">
        <v>1.3220000000000001</v>
      </c>
      <c r="EF1539">
        <v>116.044</v>
      </c>
      <c r="EG1539">
        <v>0.399275143</v>
      </c>
      <c r="EP1539">
        <v>270</v>
      </c>
      <c r="EQ1539">
        <v>20.745999999999999</v>
      </c>
      <c r="ER1539">
        <v>10.944000000000001</v>
      </c>
      <c r="ES1539">
        <v>2.4140000000000001</v>
      </c>
      <c r="ET1539">
        <v>48.523000000000003</v>
      </c>
      <c r="EU1539">
        <v>0.22057748499999999</v>
      </c>
    </row>
    <row r="1540" spans="36:151" x14ac:dyDescent="0.25">
      <c r="AJ1540">
        <v>166</v>
      </c>
      <c r="AK1540">
        <v>4.9249999999999998</v>
      </c>
      <c r="AL1540">
        <v>2.8</v>
      </c>
      <c r="AM1540">
        <v>2.2389999999999999</v>
      </c>
      <c r="AN1540">
        <v>99.872</v>
      </c>
      <c r="AO1540">
        <v>0.79964285700000004</v>
      </c>
      <c r="AX1540">
        <v>221</v>
      </c>
      <c r="AY1540">
        <v>75.715999999999994</v>
      </c>
      <c r="AZ1540">
        <v>12.11</v>
      </c>
      <c r="BA1540">
        <v>7.9610000000000003</v>
      </c>
      <c r="BB1540">
        <v>109.527</v>
      </c>
      <c r="BC1540">
        <v>0.657390586</v>
      </c>
      <c r="DG1540">
        <v>528</v>
      </c>
      <c r="DH1540">
        <v>0.629</v>
      </c>
      <c r="DI1540">
        <v>1.359</v>
      </c>
      <c r="DJ1540">
        <v>0.58899999999999997</v>
      </c>
      <c r="DK1540">
        <v>135</v>
      </c>
      <c r="DL1540">
        <v>0.433406917</v>
      </c>
      <c r="DN1540">
        <v>73</v>
      </c>
      <c r="DO1540">
        <v>108.899</v>
      </c>
      <c r="DP1540">
        <v>13.436</v>
      </c>
      <c r="DQ1540">
        <v>10.319000000000001</v>
      </c>
      <c r="DR1540">
        <v>174.68199999999999</v>
      </c>
      <c r="DS1540">
        <v>0.76801131300000003</v>
      </c>
      <c r="DU1540">
        <v>557</v>
      </c>
      <c r="DV1540">
        <v>2.0979999999999999</v>
      </c>
      <c r="DW1540">
        <v>2.1070000000000002</v>
      </c>
      <c r="DX1540">
        <v>1.268</v>
      </c>
      <c r="DY1540">
        <v>7.1609999999999996</v>
      </c>
      <c r="DZ1540">
        <v>0.60180351200000004</v>
      </c>
      <c r="EB1540">
        <v>127</v>
      </c>
      <c r="EC1540">
        <v>2.5539999999999998</v>
      </c>
      <c r="ED1540">
        <v>3.274</v>
      </c>
      <c r="EE1540">
        <v>0.99299999999999999</v>
      </c>
      <c r="EF1540">
        <v>36.524999999999999</v>
      </c>
      <c r="EG1540">
        <v>0.303298717</v>
      </c>
      <c r="EP1540">
        <v>130</v>
      </c>
      <c r="EQ1540">
        <v>33.540999999999997</v>
      </c>
      <c r="ER1540">
        <v>10.93</v>
      </c>
      <c r="ES1540">
        <v>3.907</v>
      </c>
      <c r="ET1540">
        <v>33.75</v>
      </c>
      <c r="EU1540">
        <v>0.35745654199999999</v>
      </c>
    </row>
    <row r="1541" spans="36:151" x14ac:dyDescent="0.25">
      <c r="AJ1541">
        <v>3</v>
      </c>
      <c r="AK1541">
        <v>4.3789999999999996</v>
      </c>
      <c r="AL1541">
        <v>2.7669999999999999</v>
      </c>
      <c r="AM1541">
        <v>2.0150000000000001</v>
      </c>
      <c r="AN1541">
        <v>170.03100000000001</v>
      </c>
      <c r="AO1541">
        <v>0.72822551499999999</v>
      </c>
      <c r="AX1541">
        <v>803</v>
      </c>
      <c r="AY1541">
        <v>84.206999999999994</v>
      </c>
      <c r="AZ1541">
        <v>12.106999999999999</v>
      </c>
      <c r="BA1541">
        <v>8.8559999999999999</v>
      </c>
      <c r="BB1541">
        <v>54.332999999999998</v>
      </c>
      <c r="BC1541">
        <v>0.73147765799999998</v>
      </c>
      <c r="DG1541">
        <v>106</v>
      </c>
      <c r="DH1541">
        <v>0.86799999999999999</v>
      </c>
      <c r="DI1541">
        <v>1.3580000000000001</v>
      </c>
      <c r="DJ1541">
        <v>0.81399999999999995</v>
      </c>
      <c r="DK1541">
        <v>149.036</v>
      </c>
      <c r="DL1541">
        <v>0.59941089800000003</v>
      </c>
      <c r="DN1541">
        <v>579</v>
      </c>
      <c r="DO1541">
        <v>50.008000000000003</v>
      </c>
      <c r="DP1541">
        <v>13.433</v>
      </c>
      <c r="DQ1541">
        <v>4.74</v>
      </c>
      <c r="DR1541">
        <v>0.54</v>
      </c>
      <c r="DS1541">
        <v>0.35286235399999999</v>
      </c>
      <c r="DU1541">
        <v>497</v>
      </c>
      <c r="DV1541">
        <v>2.0920000000000001</v>
      </c>
      <c r="DW1541">
        <v>2.1040000000000001</v>
      </c>
      <c r="DX1541">
        <v>1.266</v>
      </c>
      <c r="DY1541">
        <v>172.839</v>
      </c>
      <c r="DZ1541">
        <v>0.60171102700000001</v>
      </c>
      <c r="EB1541">
        <v>118</v>
      </c>
      <c r="EC1541">
        <v>3.7360000000000002</v>
      </c>
      <c r="ED1541">
        <v>3.2679999999999998</v>
      </c>
      <c r="EE1541">
        <v>1.456</v>
      </c>
      <c r="EF1541">
        <v>134.05600000000001</v>
      </c>
      <c r="EG1541">
        <v>0.44553243599999998</v>
      </c>
      <c r="EP1541">
        <v>228</v>
      </c>
      <c r="EQ1541">
        <v>19.38</v>
      </c>
      <c r="ER1541">
        <v>10.922000000000001</v>
      </c>
      <c r="ES1541">
        <v>2.2589999999999999</v>
      </c>
      <c r="ET1541">
        <v>162.46299999999999</v>
      </c>
      <c r="EU1541">
        <v>0.20683025099999999</v>
      </c>
    </row>
    <row r="1542" spans="36:151" x14ac:dyDescent="0.25">
      <c r="AJ1542">
        <v>244</v>
      </c>
      <c r="AK1542">
        <v>3.4239999999999999</v>
      </c>
      <c r="AL1542">
        <v>2.7410000000000001</v>
      </c>
      <c r="AM1542">
        <v>1.59</v>
      </c>
      <c r="AN1542">
        <v>165.893</v>
      </c>
      <c r="AO1542">
        <v>0.58008026300000004</v>
      </c>
      <c r="AX1542">
        <v>621</v>
      </c>
      <c r="AY1542">
        <v>84.804000000000002</v>
      </c>
      <c r="AZ1542">
        <v>12.105</v>
      </c>
      <c r="BA1542">
        <v>8.92</v>
      </c>
      <c r="BB1542">
        <v>108.646</v>
      </c>
      <c r="BC1542">
        <v>0.73688558400000004</v>
      </c>
      <c r="DG1542">
        <v>451</v>
      </c>
      <c r="DH1542">
        <v>1.018</v>
      </c>
      <c r="DI1542">
        <v>1.302</v>
      </c>
      <c r="DJ1542">
        <v>0.995</v>
      </c>
      <c r="DK1542">
        <v>55.277999999999999</v>
      </c>
      <c r="DL1542">
        <v>0.76420890900000005</v>
      </c>
      <c r="DN1542">
        <v>254</v>
      </c>
      <c r="DO1542">
        <v>27.137</v>
      </c>
      <c r="DP1542">
        <v>13.42</v>
      </c>
      <c r="DQ1542">
        <v>2.5750000000000002</v>
      </c>
      <c r="DR1542">
        <v>136.96</v>
      </c>
      <c r="DS1542">
        <v>0.19187779399999999</v>
      </c>
      <c r="DU1542">
        <v>432</v>
      </c>
      <c r="DV1542">
        <v>1.7929999999999999</v>
      </c>
      <c r="DW1542">
        <v>2.1040000000000001</v>
      </c>
      <c r="DX1542">
        <v>1.085</v>
      </c>
      <c r="DY1542">
        <v>17.992999999999999</v>
      </c>
      <c r="DZ1542">
        <v>0.51568441099999995</v>
      </c>
      <c r="EB1542">
        <v>23</v>
      </c>
      <c r="EC1542">
        <v>6.76</v>
      </c>
      <c r="ED1542">
        <v>3.262</v>
      </c>
      <c r="EE1542">
        <v>2.6389999999999998</v>
      </c>
      <c r="EF1542">
        <v>150.92500000000001</v>
      </c>
      <c r="EG1542">
        <v>0.80901287600000005</v>
      </c>
      <c r="EP1542">
        <v>78</v>
      </c>
      <c r="EQ1542">
        <v>77.234999999999999</v>
      </c>
      <c r="ER1542">
        <v>10.914999999999999</v>
      </c>
      <c r="ES1542">
        <v>9.0090000000000003</v>
      </c>
      <c r="ET1542">
        <v>116.608</v>
      </c>
      <c r="EU1542">
        <v>0.82537791999999999</v>
      </c>
    </row>
    <row r="1543" spans="36:151" x14ac:dyDescent="0.25">
      <c r="AJ1543">
        <v>67</v>
      </c>
      <c r="AK1543">
        <v>4.7779999999999996</v>
      </c>
      <c r="AL1543">
        <v>2.734</v>
      </c>
      <c r="AM1543">
        <v>2.2250000000000001</v>
      </c>
      <c r="AN1543">
        <v>45</v>
      </c>
      <c r="AO1543">
        <v>0.81382589599999999</v>
      </c>
      <c r="AX1543">
        <v>285</v>
      </c>
      <c r="AY1543">
        <v>44.790999999999997</v>
      </c>
      <c r="AZ1543">
        <v>12.076000000000001</v>
      </c>
      <c r="BA1543">
        <v>4.7229999999999999</v>
      </c>
      <c r="BB1543">
        <v>170.33500000000001</v>
      </c>
      <c r="BC1543">
        <v>0.39110632699999998</v>
      </c>
      <c r="DG1543">
        <v>459</v>
      </c>
      <c r="DH1543">
        <v>1.006</v>
      </c>
      <c r="DI1543">
        <v>1.254</v>
      </c>
      <c r="DJ1543">
        <v>1.0209999999999999</v>
      </c>
      <c r="DK1543">
        <v>45</v>
      </c>
      <c r="DL1543">
        <v>0.81419457699999997</v>
      </c>
      <c r="DN1543">
        <v>478</v>
      </c>
      <c r="DO1543">
        <v>14.815</v>
      </c>
      <c r="DP1543">
        <v>13.407999999999999</v>
      </c>
      <c r="DQ1543">
        <v>1.407</v>
      </c>
      <c r="DR1543">
        <v>39.223999999999997</v>
      </c>
      <c r="DS1543">
        <v>0.104937351</v>
      </c>
      <c r="DU1543">
        <v>115</v>
      </c>
      <c r="DV1543">
        <v>2.3980000000000001</v>
      </c>
      <c r="DW1543">
        <v>2.1019999999999999</v>
      </c>
      <c r="DX1543">
        <v>1.4530000000000001</v>
      </c>
      <c r="DY1543">
        <v>37.981999999999999</v>
      </c>
      <c r="DZ1543">
        <v>0.69124643200000002</v>
      </c>
      <c r="EB1543">
        <v>133</v>
      </c>
      <c r="EC1543">
        <v>4.5069999999999997</v>
      </c>
      <c r="ED1543">
        <v>3.2549999999999999</v>
      </c>
      <c r="EE1543">
        <v>1.7629999999999999</v>
      </c>
      <c r="EF1543">
        <v>137.38200000000001</v>
      </c>
      <c r="EG1543">
        <v>0.54162826399999997</v>
      </c>
      <c r="EP1543">
        <v>278</v>
      </c>
      <c r="EQ1543">
        <v>49.194000000000003</v>
      </c>
      <c r="ER1543">
        <v>10.91</v>
      </c>
      <c r="ES1543">
        <v>5.7409999999999997</v>
      </c>
      <c r="ET1543">
        <v>2.1030000000000002</v>
      </c>
      <c r="EU1543">
        <v>0.52621448199999998</v>
      </c>
    </row>
    <row r="1544" spans="36:151" x14ac:dyDescent="0.25">
      <c r="AJ1544">
        <v>30</v>
      </c>
      <c r="AK1544">
        <v>4.7779999999999996</v>
      </c>
      <c r="AL1544">
        <v>2.6960000000000002</v>
      </c>
      <c r="AM1544">
        <v>2.2559999999999998</v>
      </c>
      <c r="AN1544">
        <v>90</v>
      </c>
      <c r="AO1544">
        <v>0.83679525200000004</v>
      </c>
      <c r="AX1544">
        <v>1154</v>
      </c>
      <c r="AY1544">
        <v>90.179000000000002</v>
      </c>
      <c r="AZ1544">
        <v>12.066000000000001</v>
      </c>
      <c r="BA1544">
        <v>9.516</v>
      </c>
      <c r="BB1544">
        <v>85.364000000000004</v>
      </c>
      <c r="BC1544">
        <v>0.78866235699999998</v>
      </c>
      <c r="DG1544">
        <v>676</v>
      </c>
      <c r="DH1544">
        <v>1.006</v>
      </c>
      <c r="DI1544">
        <v>1.254</v>
      </c>
      <c r="DJ1544">
        <v>1.0209999999999999</v>
      </c>
      <c r="DK1544">
        <v>135</v>
      </c>
      <c r="DL1544">
        <v>0.81419457699999997</v>
      </c>
      <c r="DN1544">
        <v>439</v>
      </c>
      <c r="DO1544">
        <v>117.496</v>
      </c>
      <c r="DP1544">
        <v>13.391</v>
      </c>
      <c r="DQ1544">
        <v>11.172000000000001</v>
      </c>
      <c r="DR1544">
        <v>157.023</v>
      </c>
      <c r="DS1544">
        <v>0.83429168799999998</v>
      </c>
      <c r="DU1544">
        <v>330</v>
      </c>
      <c r="DV1544">
        <v>2.4039999999999999</v>
      </c>
      <c r="DW1544">
        <v>2.101</v>
      </c>
      <c r="DX1544">
        <v>1.4570000000000001</v>
      </c>
      <c r="DY1544">
        <v>72.659000000000006</v>
      </c>
      <c r="DZ1544">
        <v>0.69347929600000002</v>
      </c>
      <c r="EB1544">
        <v>227</v>
      </c>
      <c r="EC1544">
        <v>3.1549999999999998</v>
      </c>
      <c r="ED1544">
        <v>3.2549999999999999</v>
      </c>
      <c r="EE1544">
        <v>1.234</v>
      </c>
      <c r="EF1544">
        <v>137.583</v>
      </c>
      <c r="EG1544">
        <v>0.37910906300000002</v>
      </c>
      <c r="EP1544">
        <v>427</v>
      </c>
      <c r="EQ1544">
        <v>39.951999999999998</v>
      </c>
      <c r="ER1544">
        <v>10.898</v>
      </c>
      <c r="ES1544">
        <v>4.6669999999999998</v>
      </c>
      <c r="ET1544">
        <v>11.362</v>
      </c>
      <c r="EU1544">
        <v>0.428243714</v>
      </c>
    </row>
    <row r="1545" spans="36:151" x14ac:dyDescent="0.25">
      <c r="AJ1545">
        <v>331</v>
      </c>
      <c r="AK1545">
        <v>3.6240000000000001</v>
      </c>
      <c r="AL1545">
        <v>2.6890000000000001</v>
      </c>
      <c r="AM1545">
        <v>1.716</v>
      </c>
      <c r="AN1545">
        <v>21.975999999999999</v>
      </c>
      <c r="AO1545">
        <v>0.63815544800000001</v>
      </c>
      <c r="AX1545">
        <v>757</v>
      </c>
      <c r="AY1545">
        <v>59.124000000000002</v>
      </c>
      <c r="AZ1545">
        <v>12.063000000000001</v>
      </c>
      <c r="BA1545">
        <v>6.2409999999999997</v>
      </c>
      <c r="BB1545">
        <v>126.69</v>
      </c>
      <c r="BC1545">
        <v>0.51736715600000005</v>
      </c>
      <c r="DG1545">
        <v>228</v>
      </c>
      <c r="DH1545">
        <v>0.99199999999999999</v>
      </c>
      <c r="DI1545">
        <v>1.246</v>
      </c>
      <c r="DJ1545">
        <v>1.014</v>
      </c>
      <c r="DK1545">
        <v>135</v>
      </c>
      <c r="DL1545">
        <v>0.81380417299999996</v>
      </c>
      <c r="DN1545">
        <v>36</v>
      </c>
      <c r="DO1545">
        <v>114.169</v>
      </c>
      <c r="DP1545">
        <v>13.385999999999999</v>
      </c>
      <c r="DQ1545">
        <v>10.859</v>
      </c>
      <c r="DR1545">
        <v>69.66</v>
      </c>
      <c r="DS1545">
        <v>0.81122067799999997</v>
      </c>
      <c r="DU1545">
        <v>404</v>
      </c>
      <c r="DV1545">
        <v>2.5470000000000002</v>
      </c>
      <c r="DW1545">
        <v>2.0859999999999999</v>
      </c>
      <c r="DX1545">
        <v>1.5549999999999999</v>
      </c>
      <c r="DY1545">
        <v>56.19</v>
      </c>
      <c r="DZ1545">
        <v>0.745445829</v>
      </c>
      <c r="EB1545">
        <v>88</v>
      </c>
      <c r="EC1545">
        <v>5.4080000000000004</v>
      </c>
      <c r="ED1545">
        <v>3.1880000000000002</v>
      </c>
      <c r="EE1545">
        <v>2.16</v>
      </c>
      <c r="EF1545">
        <v>132.56800000000001</v>
      </c>
      <c r="EG1545">
        <v>0.67754077800000001</v>
      </c>
      <c r="EP1545">
        <v>5</v>
      </c>
      <c r="EQ1545">
        <v>68.19</v>
      </c>
      <c r="ER1545">
        <v>10.879</v>
      </c>
      <c r="ES1545">
        <v>7.9809999999999999</v>
      </c>
      <c r="ET1545">
        <v>28.51</v>
      </c>
      <c r="EU1545">
        <v>0.73361522199999996</v>
      </c>
    </row>
    <row r="1546" spans="36:151" x14ac:dyDescent="0.25">
      <c r="AJ1546">
        <v>187</v>
      </c>
      <c r="AK1546">
        <v>3.6240000000000001</v>
      </c>
      <c r="AL1546">
        <v>2.669</v>
      </c>
      <c r="AM1546">
        <v>1.7290000000000001</v>
      </c>
      <c r="AN1546">
        <v>41.326999999999998</v>
      </c>
      <c r="AO1546">
        <v>0.64780816799999996</v>
      </c>
      <c r="AX1546">
        <v>345</v>
      </c>
      <c r="AY1546">
        <v>46.582999999999998</v>
      </c>
      <c r="AZ1546">
        <v>12.053000000000001</v>
      </c>
      <c r="BA1546">
        <v>4.9210000000000003</v>
      </c>
      <c r="BB1546">
        <v>108.547</v>
      </c>
      <c r="BC1546">
        <v>0.40828009599999998</v>
      </c>
      <c r="DG1546">
        <v>273</v>
      </c>
      <c r="DH1546">
        <v>0.99199999999999999</v>
      </c>
      <c r="DI1546">
        <v>1.246</v>
      </c>
      <c r="DJ1546">
        <v>1.014</v>
      </c>
      <c r="DK1546">
        <v>135</v>
      </c>
      <c r="DL1546">
        <v>0.81380417299999996</v>
      </c>
      <c r="DN1546">
        <v>115</v>
      </c>
      <c r="DO1546">
        <v>104.72499999999999</v>
      </c>
      <c r="DP1546">
        <v>13.385</v>
      </c>
      <c r="DQ1546">
        <v>9.9619999999999997</v>
      </c>
      <c r="DR1546">
        <v>152.02699999999999</v>
      </c>
      <c r="DS1546">
        <v>0.74426596899999997</v>
      </c>
      <c r="DU1546">
        <v>95</v>
      </c>
      <c r="DV1546">
        <v>2.7040000000000002</v>
      </c>
      <c r="DW1546">
        <v>2.0779999999999998</v>
      </c>
      <c r="DX1546">
        <v>1.657</v>
      </c>
      <c r="DY1546">
        <v>157.41</v>
      </c>
      <c r="DZ1546">
        <v>0.79740134699999998</v>
      </c>
      <c r="EB1546">
        <v>142</v>
      </c>
      <c r="EC1546">
        <v>4.1849999999999996</v>
      </c>
      <c r="ED1546">
        <v>3.1880000000000002</v>
      </c>
      <c r="EE1546">
        <v>1.671</v>
      </c>
      <c r="EF1546">
        <v>90</v>
      </c>
      <c r="EG1546">
        <v>0.524153074</v>
      </c>
      <c r="EP1546">
        <v>343</v>
      </c>
      <c r="EQ1546">
        <v>62.345999999999997</v>
      </c>
      <c r="ER1546">
        <v>10.879</v>
      </c>
      <c r="ES1546">
        <v>7.2969999999999997</v>
      </c>
      <c r="ET1546">
        <v>17.576000000000001</v>
      </c>
      <c r="EU1546">
        <v>0.67074179599999995</v>
      </c>
    </row>
    <row r="1547" spans="36:151" x14ac:dyDescent="0.25">
      <c r="AJ1547">
        <v>210</v>
      </c>
      <c r="AK1547">
        <v>1.51</v>
      </c>
      <c r="AL1547">
        <v>2.6360000000000001</v>
      </c>
      <c r="AM1547">
        <v>0.72899999999999998</v>
      </c>
      <c r="AN1547">
        <v>119.336</v>
      </c>
      <c r="AO1547">
        <v>0.27655538699999999</v>
      </c>
      <c r="AX1547">
        <v>710</v>
      </c>
      <c r="AY1547">
        <v>87.790999999999997</v>
      </c>
      <c r="AZ1547">
        <v>12.04</v>
      </c>
      <c r="BA1547">
        <v>9.2840000000000007</v>
      </c>
      <c r="BB1547">
        <v>157.24199999999999</v>
      </c>
      <c r="BC1547">
        <v>0.77109634599999999</v>
      </c>
      <c r="DG1547">
        <v>61</v>
      </c>
      <c r="DH1547">
        <v>0.754</v>
      </c>
      <c r="DI1547">
        <v>1.2370000000000001</v>
      </c>
      <c r="DJ1547">
        <v>0.77600000000000002</v>
      </c>
      <c r="DK1547">
        <v>135</v>
      </c>
      <c r="DL1547">
        <v>0.62732417100000004</v>
      </c>
      <c r="DN1547">
        <v>1</v>
      </c>
      <c r="DO1547">
        <v>108.77</v>
      </c>
      <c r="DP1547">
        <v>13.372999999999999</v>
      </c>
      <c r="DQ1547">
        <v>10.356</v>
      </c>
      <c r="DR1547">
        <v>154.01599999999999</v>
      </c>
      <c r="DS1547">
        <v>0.77439617100000002</v>
      </c>
      <c r="DU1547">
        <v>129</v>
      </c>
      <c r="DV1547">
        <v>2.7040000000000002</v>
      </c>
      <c r="DW1547">
        <v>2.0779999999999998</v>
      </c>
      <c r="DX1547">
        <v>1.657</v>
      </c>
      <c r="DY1547">
        <v>112.59</v>
      </c>
      <c r="DZ1547">
        <v>0.79740134699999998</v>
      </c>
      <c r="EB1547">
        <v>1</v>
      </c>
      <c r="EC1547">
        <v>5.8289999999999997</v>
      </c>
      <c r="ED1547">
        <v>3.181</v>
      </c>
      <c r="EE1547">
        <v>2.3330000000000002</v>
      </c>
      <c r="EF1547">
        <v>100.625</v>
      </c>
      <c r="EG1547">
        <v>0.73341716400000001</v>
      </c>
      <c r="EP1547">
        <v>142</v>
      </c>
      <c r="EQ1547">
        <v>74.481999999999999</v>
      </c>
      <c r="ER1547">
        <v>10.867000000000001</v>
      </c>
      <c r="ES1547">
        <v>8.7270000000000003</v>
      </c>
      <c r="ET1547">
        <v>171.66800000000001</v>
      </c>
      <c r="EU1547">
        <v>0.80307352499999995</v>
      </c>
    </row>
    <row r="1548" spans="36:151" x14ac:dyDescent="0.25">
      <c r="AJ1548">
        <v>172</v>
      </c>
      <c r="AK1548">
        <v>4.077</v>
      </c>
      <c r="AL1548">
        <v>2.6160000000000001</v>
      </c>
      <c r="AM1548">
        <v>1.9850000000000001</v>
      </c>
      <c r="AN1548">
        <v>100.17</v>
      </c>
      <c r="AO1548">
        <v>0.75879204899999997</v>
      </c>
      <c r="AX1548">
        <v>485</v>
      </c>
      <c r="AY1548">
        <v>69.277000000000001</v>
      </c>
      <c r="AZ1548">
        <v>12.031000000000001</v>
      </c>
      <c r="BA1548">
        <v>7.3310000000000004</v>
      </c>
      <c r="BB1548">
        <v>46.101999999999997</v>
      </c>
      <c r="BC1548">
        <v>0.60934253199999999</v>
      </c>
      <c r="DG1548">
        <v>75</v>
      </c>
      <c r="DH1548">
        <v>0.76300000000000001</v>
      </c>
      <c r="DI1548">
        <v>1.2070000000000001</v>
      </c>
      <c r="DJ1548">
        <v>0.80500000000000005</v>
      </c>
      <c r="DK1548">
        <v>90</v>
      </c>
      <c r="DL1548">
        <v>0.66694283300000001</v>
      </c>
      <c r="DN1548">
        <v>288</v>
      </c>
      <c r="DO1548">
        <v>53.225999999999999</v>
      </c>
      <c r="DP1548">
        <v>13.353</v>
      </c>
      <c r="DQ1548">
        <v>5.0750000000000002</v>
      </c>
      <c r="DR1548">
        <v>3.0739999999999998</v>
      </c>
      <c r="DS1548">
        <v>0.38006440499999999</v>
      </c>
      <c r="DU1548">
        <v>457</v>
      </c>
      <c r="DV1548">
        <v>1.6479999999999999</v>
      </c>
      <c r="DW1548">
        <v>2.0619999999999998</v>
      </c>
      <c r="DX1548">
        <v>1.018</v>
      </c>
      <c r="DY1548">
        <v>175.26900000000001</v>
      </c>
      <c r="DZ1548">
        <v>0.49369544100000001</v>
      </c>
      <c r="EB1548">
        <v>101</v>
      </c>
      <c r="EC1548">
        <v>3.4550000000000001</v>
      </c>
      <c r="ED1548">
        <v>3.1579999999999999</v>
      </c>
      <c r="EE1548">
        <v>1.393</v>
      </c>
      <c r="EF1548">
        <v>119.617</v>
      </c>
      <c r="EG1548">
        <v>0.44110196299999999</v>
      </c>
      <c r="EP1548">
        <v>610</v>
      </c>
      <c r="EQ1548">
        <v>36.655999999999999</v>
      </c>
      <c r="ER1548">
        <v>10.837</v>
      </c>
      <c r="ES1548">
        <v>4.3070000000000004</v>
      </c>
      <c r="ET1548">
        <v>151.494</v>
      </c>
      <c r="EU1548">
        <v>0.39743471400000002</v>
      </c>
    </row>
    <row r="1549" spans="36:151" x14ac:dyDescent="0.25">
      <c r="AJ1549">
        <v>194</v>
      </c>
      <c r="AK1549">
        <v>3.5659999999999998</v>
      </c>
      <c r="AL1549">
        <v>2.5880000000000001</v>
      </c>
      <c r="AM1549">
        <v>1.7549999999999999</v>
      </c>
      <c r="AN1549">
        <v>82.798000000000002</v>
      </c>
      <c r="AO1549">
        <v>0.67812983000000004</v>
      </c>
      <c r="AX1549">
        <v>581</v>
      </c>
      <c r="AY1549">
        <v>65.694000000000003</v>
      </c>
      <c r="AZ1549">
        <v>11.983000000000001</v>
      </c>
      <c r="BA1549">
        <v>6.98</v>
      </c>
      <c r="BB1549">
        <v>152.50299999999999</v>
      </c>
      <c r="BC1549">
        <v>0.582491863</v>
      </c>
      <c r="DG1549">
        <v>57</v>
      </c>
      <c r="DH1549">
        <v>1.1319999999999999</v>
      </c>
      <c r="DI1549">
        <v>1.2</v>
      </c>
      <c r="DJ1549">
        <v>1.2</v>
      </c>
      <c r="DK1549">
        <v>0</v>
      </c>
      <c r="DL1549">
        <v>1</v>
      </c>
      <c r="DN1549">
        <v>234</v>
      </c>
      <c r="DO1549">
        <v>41.378999999999998</v>
      </c>
      <c r="DP1549">
        <v>13.352</v>
      </c>
      <c r="DQ1549">
        <v>3.9460000000000002</v>
      </c>
      <c r="DR1549">
        <v>134.44999999999999</v>
      </c>
      <c r="DS1549">
        <v>0.29553624899999997</v>
      </c>
      <c r="DU1549">
        <v>622</v>
      </c>
      <c r="DV1549">
        <v>1.498</v>
      </c>
      <c r="DW1549">
        <v>2.0539999999999998</v>
      </c>
      <c r="DX1549">
        <v>0.92900000000000005</v>
      </c>
      <c r="DY1549">
        <v>115.67</v>
      </c>
      <c r="DZ1549">
        <v>0.45228821800000002</v>
      </c>
      <c r="EB1549">
        <v>134</v>
      </c>
      <c r="EC1549">
        <v>5.53</v>
      </c>
      <c r="ED1549">
        <v>3.1520000000000001</v>
      </c>
      <c r="EE1549">
        <v>2.234</v>
      </c>
      <c r="EF1549">
        <v>134.941</v>
      </c>
      <c r="EG1549">
        <v>0.70875634499999995</v>
      </c>
      <c r="EP1549">
        <v>633</v>
      </c>
      <c r="EQ1549">
        <v>72.748000000000005</v>
      </c>
      <c r="ER1549">
        <v>10.831</v>
      </c>
      <c r="ES1549">
        <v>8.5519999999999996</v>
      </c>
      <c r="ET1549">
        <v>95.6</v>
      </c>
      <c r="EU1549">
        <v>0.78958544900000005</v>
      </c>
    </row>
    <row r="1550" spans="36:151" x14ac:dyDescent="0.25">
      <c r="AJ1550">
        <v>144</v>
      </c>
      <c r="AK1550">
        <v>4.2809999999999997</v>
      </c>
      <c r="AL1550">
        <v>2.5630000000000002</v>
      </c>
      <c r="AM1550">
        <v>2.1259999999999999</v>
      </c>
      <c r="AN1550">
        <v>156.36099999999999</v>
      </c>
      <c r="AO1550">
        <v>0.82949668399999998</v>
      </c>
      <c r="AX1550">
        <v>1032</v>
      </c>
      <c r="AY1550">
        <v>52.555</v>
      </c>
      <c r="AZ1550">
        <v>11.981999999999999</v>
      </c>
      <c r="BA1550">
        <v>5.585</v>
      </c>
      <c r="BB1550">
        <v>6.3570000000000002</v>
      </c>
      <c r="BC1550">
        <v>0.46611584</v>
      </c>
      <c r="DG1550">
        <v>154</v>
      </c>
      <c r="DH1550">
        <v>1.1319999999999999</v>
      </c>
      <c r="DI1550">
        <v>1.2</v>
      </c>
      <c r="DJ1550">
        <v>1.2</v>
      </c>
      <c r="DK1550">
        <v>0</v>
      </c>
      <c r="DL1550">
        <v>1</v>
      </c>
      <c r="DN1550">
        <v>213</v>
      </c>
      <c r="DO1550">
        <v>120.61199999999999</v>
      </c>
      <c r="DP1550">
        <v>13.348000000000001</v>
      </c>
      <c r="DQ1550">
        <v>11.505000000000001</v>
      </c>
      <c r="DR1550">
        <v>4.601</v>
      </c>
      <c r="DS1550">
        <v>0.86192687999999995</v>
      </c>
      <c r="DU1550">
        <v>261</v>
      </c>
      <c r="DV1550">
        <v>1.345</v>
      </c>
      <c r="DW1550">
        <v>2.0209999999999999</v>
      </c>
      <c r="DX1550">
        <v>0.84699999999999998</v>
      </c>
      <c r="DY1550">
        <v>175.26900000000001</v>
      </c>
      <c r="DZ1550">
        <v>0.41909945599999998</v>
      </c>
      <c r="EB1550">
        <v>150</v>
      </c>
      <c r="EC1550">
        <v>7.0609999999999999</v>
      </c>
      <c r="ED1550">
        <v>3.1459999999999999</v>
      </c>
      <c r="EE1550">
        <v>2.8580000000000001</v>
      </c>
      <c r="EF1550">
        <v>46.481999999999999</v>
      </c>
      <c r="EG1550">
        <v>0.908455181</v>
      </c>
      <c r="EP1550">
        <v>233</v>
      </c>
      <c r="EQ1550">
        <v>40.906999999999996</v>
      </c>
      <c r="ER1550">
        <v>10.823</v>
      </c>
      <c r="ES1550">
        <v>4.8129999999999997</v>
      </c>
      <c r="ET1550">
        <v>50.302999999999997</v>
      </c>
      <c r="EU1550">
        <v>0.44470110000000002</v>
      </c>
    </row>
    <row r="1551" spans="36:151" x14ac:dyDescent="0.25">
      <c r="AJ1551">
        <v>66</v>
      </c>
      <c r="AK1551">
        <v>4.7939999999999996</v>
      </c>
      <c r="AL1551">
        <v>2.5619999999999998</v>
      </c>
      <c r="AM1551">
        <v>2.383</v>
      </c>
      <c r="AN1551">
        <v>108.68300000000001</v>
      </c>
      <c r="AO1551">
        <v>0.930132709</v>
      </c>
      <c r="AX1551">
        <v>344</v>
      </c>
      <c r="AY1551">
        <v>81.221000000000004</v>
      </c>
      <c r="AZ1551">
        <v>11.972</v>
      </c>
      <c r="BA1551">
        <v>8.6379999999999999</v>
      </c>
      <c r="BB1551">
        <v>62.213000000000001</v>
      </c>
      <c r="BC1551">
        <v>0.721516873</v>
      </c>
      <c r="DG1551">
        <v>186</v>
      </c>
      <c r="DH1551">
        <v>0.62</v>
      </c>
      <c r="DI1551">
        <v>1.107</v>
      </c>
      <c r="DJ1551">
        <v>0.71299999999999997</v>
      </c>
      <c r="DK1551">
        <v>161.565</v>
      </c>
      <c r="DL1551">
        <v>0.64408310700000004</v>
      </c>
      <c r="DN1551">
        <v>104</v>
      </c>
      <c r="DO1551">
        <v>72.058000000000007</v>
      </c>
      <c r="DP1551">
        <v>13.348000000000001</v>
      </c>
      <c r="DQ1551">
        <v>6.8739999999999997</v>
      </c>
      <c r="DR1551">
        <v>118.126</v>
      </c>
      <c r="DS1551">
        <v>0.51498351799999997</v>
      </c>
      <c r="DU1551">
        <v>276</v>
      </c>
      <c r="DV1551">
        <v>1.345</v>
      </c>
      <c r="DW1551">
        <v>2.0209999999999999</v>
      </c>
      <c r="DX1551">
        <v>0.84699999999999998</v>
      </c>
      <c r="DY1551">
        <v>94.730999999999995</v>
      </c>
      <c r="DZ1551">
        <v>0.41909945599999998</v>
      </c>
      <c r="EB1551">
        <v>276</v>
      </c>
      <c r="EC1551">
        <v>4.1849999999999996</v>
      </c>
      <c r="ED1551">
        <v>3.137</v>
      </c>
      <c r="EE1551">
        <v>1.698</v>
      </c>
      <c r="EF1551">
        <v>126.852</v>
      </c>
      <c r="EG1551">
        <v>0.54128147900000001</v>
      </c>
      <c r="EP1551">
        <v>625</v>
      </c>
      <c r="EQ1551">
        <v>47.106999999999999</v>
      </c>
      <c r="ER1551">
        <v>10.821</v>
      </c>
      <c r="ES1551">
        <v>5.5430000000000001</v>
      </c>
      <c r="ET1551">
        <v>127.18</v>
      </c>
      <c r="EU1551">
        <v>0.51224470899999996</v>
      </c>
    </row>
    <row r="1552" spans="36:151" x14ac:dyDescent="0.25">
      <c r="AJ1552">
        <v>135</v>
      </c>
      <c r="AK1552">
        <v>3.4239999999999999</v>
      </c>
      <c r="AL1552">
        <v>2.54</v>
      </c>
      <c r="AM1552">
        <v>1.716</v>
      </c>
      <c r="AN1552">
        <v>122.70399999999999</v>
      </c>
      <c r="AO1552">
        <v>0.67559055099999998</v>
      </c>
      <c r="AX1552">
        <v>37</v>
      </c>
      <c r="AY1552">
        <v>88.984999999999999</v>
      </c>
      <c r="AZ1552">
        <v>11.930999999999999</v>
      </c>
      <c r="BA1552">
        <v>9.4969999999999999</v>
      </c>
      <c r="BB1552">
        <v>176.357</v>
      </c>
      <c r="BC1552">
        <v>0.79599363000000001</v>
      </c>
      <c r="DG1552">
        <v>182</v>
      </c>
      <c r="DH1552">
        <v>0.88</v>
      </c>
      <c r="DI1552">
        <v>1.0940000000000001</v>
      </c>
      <c r="DJ1552">
        <v>1.024</v>
      </c>
      <c r="DK1552">
        <v>0</v>
      </c>
      <c r="DL1552">
        <v>0.93601462499999999</v>
      </c>
      <c r="DN1552">
        <v>259</v>
      </c>
      <c r="DO1552">
        <v>63.524000000000001</v>
      </c>
      <c r="DP1552">
        <v>13.347</v>
      </c>
      <c r="DQ1552">
        <v>6.06</v>
      </c>
      <c r="DR1552">
        <v>63.344000000000001</v>
      </c>
      <c r="DS1552">
        <v>0.45403461499999997</v>
      </c>
      <c r="DU1552">
        <v>494</v>
      </c>
      <c r="DV1552">
        <v>2.3980000000000001</v>
      </c>
      <c r="DW1552">
        <v>2.008</v>
      </c>
      <c r="DX1552">
        <v>1.5209999999999999</v>
      </c>
      <c r="DY1552">
        <v>142.018</v>
      </c>
      <c r="DZ1552">
        <v>0.75747012000000002</v>
      </c>
      <c r="EB1552">
        <v>293</v>
      </c>
      <c r="EC1552">
        <v>2.69</v>
      </c>
      <c r="ED1552">
        <v>3.1259999999999999</v>
      </c>
      <c r="EE1552">
        <v>1.0960000000000001</v>
      </c>
      <c r="EF1552">
        <v>11.952999999999999</v>
      </c>
      <c r="EG1552">
        <v>0.35060780600000002</v>
      </c>
      <c r="EP1552">
        <v>428</v>
      </c>
      <c r="EQ1552">
        <v>32.131</v>
      </c>
      <c r="ER1552">
        <v>10.81</v>
      </c>
      <c r="ES1552">
        <v>3.7850000000000001</v>
      </c>
      <c r="ET1552">
        <v>116.85</v>
      </c>
      <c r="EU1552">
        <v>0.35013875999999999</v>
      </c>
    </row>
    <row r="1553" spans="36:151" x14ac:dyDescent="0.25">
      <c r="AJ1553">
        <v>158</v>
      </c>
      <c r="AK1553">
        <v>3.7360000000000002</v>
      </c>
      <c r="AL1553">
        <v>2.5259999999999998</v>
      </c>
      <c r="AM1553">
        <v>1.883</v>
      </c>
      <c r="AN1553">
        <v>102.486</v>
      </c>
      <c r="AO1553">
        <v>0.74544734800000001</v>
      </c>
      <c r="AX1553">
        <v>43</v>
      </c>
      <c r="AY1553">
        <v>77.519000000000005</v>
      </c>
      <c r="AZ1553">
        <v>11.907</v>
      </c>
      <c r="BA1553">
        <v>8.2889999999999997</v>
      </c>
      <c r="BB1553">
        <v>117.925</v>
      </c>
      <c r="BC1553">
        <v>0.69614512500000003</v>
      </c>
      <c r="DG1553">
        <v>220</v>
      </c>
      <c r="DH1553">
        <v>0.254</v>
      </c>
      <c r="DI1553">
        <v>0.80500000000000005</v>
      </c>
      <c r="DJ1553">
        <v>0.40200000000000002</v>
      </c>
      <c r="DK1553">
        <v>0</v>
      </c>
      <c r="DL1553">
        <v>0.49937888200000002</v>
      </c>
      <c r="DN1553">
        <v>303</v>
      </c>
      <c r="DO1553">
        <v>85.311999999999998</v>
      </c>
      <c r="DP1553">
        <v>13.345000000000001</v>
      </c>
      <c r="DQ1553">
        <v>8.14</v>
      </c>
      <c r="DR1553">
        <v>163.20099999999999</v>
      </c>
      <c r="DS1553">
        <v>0.60996627999999997</v>
      </c>
      <c r="DU1553">
        <v>653</v>
      </c>
      <c r="DV1553">
        <v>2.3980000000000001</v>
      </c>
      <c r="DW1553">
        <v>2.008</v>
      </c>
      <c r="DX1553">
        <v>1.5209999999999999</v>
      </c>
      <c r="DY1553">
        <v>52.018000000000001</v>
      </c>
      <c r="DZ1553">
        <v>0.75747012000000002</v>
      </c>
      <c r="EB1553">
        <v>46</v>
      </c>
      <c r="EC1553">
        <v>4.7830000000000004</v>
      </c>
      <c r="ED1553">
        <v>3.1230000000000002</v>
      </c>
      <c r="EE1553">
        <v>1.95</v>
      </c>
      <c r="EF1553">
        <v>46.423000000000002</v>
      </c>
      <c r="EG1553">
        <v>0.62439961600000005</v>
      </c>
      <c r="EP1553">
        <v>513</v>
      </c>
      <c r="EQ1553">
        <v>76.466999999999999</v>
      </c>
      <c r="ER1553">
        <v>10.805</v>
      </c>
      <c r="ES1553">
        <v>9.0109999999999992</v>
      </c>
      <c r="ET1553">
        <v>157.535</v>
      </c>
      <c r="EU1553">
        <v>0.83396575699999997</v>
      </c>
    </row>
    <row r="1554" spans="36:151" x14ac:dyDescent="0.25">
      <c r="AJ1554">
        <v>269</v>
      </c>
      <c r="AK1554">
        <v>4.077</v>
      </c>
      <c r="AL1554">
        <v>2.5190000000000001</v>
      </c>
      <c r="AM1554">
        <v>2.0609999999999999</v>
      </c>
      <c r="AN1554">
        <v>134.999</v>
      </c>
      <c r="AO1554">
        <v>0.81818181800000001</v>
      </c>
      <c r="AX1554">
        <v>329</v>
      </c>
      <c r="AY1554">
        <v>89.537999999999997</v>
      </c>
      <c r="AZ1554">
        <v>11.874000000000001</v>
      </c>
      <c r="BA1554">
        <v>9.6010000000000009</v>
      </c>
      <c r="BB1554">
        <v>74.334000000000003</v>
      </c>
      <c r="BC1554">
        <v>0.80857335399999997</v>
      </c>
      <c r="DG1554">
        <v>565</v>
      </c>
      <c r="DH1554">
        <v>0.126</v>
      </c>
      <c r="DI1554">
        <v>0.4</v>
      </c>
      <c r="DJ1554">
        <v>0.4</v>
      </c>
      <c r="DK1554">
        <v>0</v>
      </c>
      <c r="DL1554">
        <v>1</v>
      </c>
      <c r="DN1554">
        <v>310</v>
      </c>
      <c r="DO1554">
        <v>19.457000000000001</v>
      </c>
      <c r="DP1554">
        <v>13.342000000000001</v>
      </c>
      <c r="DQ1554">
        <v>1.857</v>
      </c>
      <c r="DR1554">
        <v>79.396000000000001</v>
      </c>
      <c r="DS1554">
        <v>0.13918453</v>
      </c>
      <c r="DU1554">
        <v>211</v>
      </c>
      <c r="DV1554">
        <v>1.7929999999999999</v>
      </c>
      <c r="DW1554">
        <v>2.0019999999999998</v>
      </c>
      <c r="DX1554">
        <v>1.1399999999999999</v>
      </c>
      <c r="DY1554">
        <v>94.837000000000003</v>
      </c>
      <c r="DZ1554">
        <v>0.569430569</v>
      </c>
      <c r="EB1554">
        <v>260</v>
      </c>
      <c r="EC1554">
        <v>2.9889999999999999</v>
      </c>
      <c r="ED1554">
        <v>3.1230000000000002</v>
      </c>
      <c r="EE1554">
        <v>1.2190000000000001</v>
      </c>
      <c r="EF1554">
        <v>148.71299999999999</v>
      </c>
      <c r="EG1554">
        <v>0.39032981100000003</v>
      </c>
      <c r="EP1554">
        <v>273</v>
      </c>
      <c r="EQ1554">
        <v>14.571999999999999</v>
      </c>
      <c r="ER1554">
        <v>10.788</v>
      </c>
      <c r="ES1554">
        <v>1.72</v>
      </c>
      <c r="ET1554">
        <v>85.688000000000002</v>
      </c>
      <c r="EU1554">
        <v>0.159436411</v>
      </c>
    </row>
    <row r="1555" spans="36:151" x14ac:dyDescent="0.25">
      <c r="AJ1555">
        <v>161</v>
      </c>
      <c r="AK1555">
        <v>3.5830000000000002</v>
      </c>
      <c r="AL1555">
        <v>2.427</v>
      </c>
      <c r="AM1555">
        <v>1.88</v>
      </c>
      <c r="AN1555">
        <v>45</v>
      </c>
      <c r="AO1555">
        <v>0.77461887100000004</v>
      </c>
      <c r="AX1555">
        <v>170</v>
      </c>
      <c r="AY1555">
        <v>11.347</v>
      </c>
      <c r="AZ1555">
        <v>11.87</v>
      </c>
      <c r="BA1555">
        <v>1.2170000000000001</v>
      </c>
      <c r="BB1555">
        <v>157.38200000000001</v>
      </c>
      <c r="BC1555">
        <v>0.10252738</v>
      </c>
      <c r="DG1555">
        <v>677</v>
      </c>
      <c r="DH1555">
        <v>0.126</v>
      </c>
      <c r="DI1555">
        <v>0.4</v>
      </c>
      <c r="DJ1555">
        <v>0.4</v>
      </c>
      <c r="DK1555">
        <v>0</v>
      </c>
      <c r="DL1555">
        <v>1</v>
      </c>
      <c r="DN1555">
        <v>78</v>
      </c>
      <c r="DO1555">
        <v>82.701999999999998</v>
      </c>
      <c r="DP1555">
        <v>13.340999999999999</v>
      </c>
      <c r="DQ1555">
        <v>7.8929999999999998</v>
      </c>
      <c r="DR1555">
        <v>52.832999999999998</v>
      </c>
      <c r="DS1555">
        <v>0.59163480999999996</v>
      </c>
      <c r="DU1555">
        <v>533</v>
      </c>
      <c r="DV1555">
        <v>1.798</v>
      </c>
      <c r="DW1555">
        <v>1.9970000000000001</v>
      </c>
      <c r="DX1555">
        <v>1.147</v>
      </c>
      <c r="DY1555">
        <v>116.565</v>
      </c>
      <c r="DZ1555">
        <v>0.574361542</v>
      </c>
      <c r="EB1555">
        <v>159</v>
      </c>
      <c r="EC1555">
        <v>2.1030000000000002</v>
      </c>
      <c r="ED1555">
        <v>3.1110000000000002</v>
      </c>
      <c r="EE1555">
        <v>0.86099999999999999</v>
      </c>
      <c r="EF1555">
        <v>22.901</v>
      </c>
      <c r="EG1555">
        <v>0.27675988400000001</v>
      </c>
      <c r="EP1555">
        <v>478</v>
      </c>
      <c r="EQ1555">
        <v>78.263000000000005</v>
      </c>
      <c r="ER1555">
        <v>10.785</v>
      </c>
      <c r="ES1555">
        <v>9.2390000000000008</v>
      </c>
      <c r="ET1555">
        <v>147.05199999999999</v>
      </c>
      <c r="EU1555">
        <v>0.85665275799999996</v>
      </c>
    </row>
    <row r="1556" spans="36:151" x14ac:dyDescent="0.25">
      <c r="AJ1556">
        <v>37</v>
      </c>
      <c r="AK1556">
        <v>4.181</v>
      </c>
      <c r="AL1556">
        <v>2.3849999999999998</v>
      </c>
      <c r="AM1556">
        <v>2.2320000000000002</v>
      </c>
      <c r="AN1556">
        <v>0</v>
      </c>
      <c r="AO1556">
        <v>0.93584905699999998</v>
      </c>
      <c r="AX1556">
        <v>2</v>
      </c>
      <c r="AY1556">
        <v>87.734999999999999</v>
      </c>
      <c r="AZ1556">
        <v>11.859</v>
      </c>
      <c r="BA1556">
        <v>9.4190000000000005</v>
      </c>
      <c r="BB1556">
        <v>2.9239999999999999</v>
      </c>
      <c r="BC1556">
        <v>0.79424909399999999</v>
      </c>
      <c r="DG1556">
        <v>335</v>
      </c>
      <c r="DH1556">
        <v>0.124</v>
      </c>
      <c r="DI1556">
        <v>0.39700000000000002</v>
      </c>
      <c r="DJ1556">
        <v>0.39700000000000002</v>
      </c>
      <c r="DK1556">
        <v>0</v>
      </c>
      <c r="DL1556">
        <v>1</v>
      </c>
      <c r="DN1556">
        <v>44</v>
      </c>
      <c r="DO1556">
        <v>93.402000000000001</v>
      </c>
      <c r="DP1556">
        <v>13.334</v>
      </c>
      <c r="DQ1556">
        <v>8.9190000000000005</v>
      </c>
      <c r="DR1556">
        <v>14.003</v>
      </c>
      <c r="DS1556">
        <v>0.66889155499999997</v>
      </c>
      <c r="DU1556">
        <v>307</v>
      </c>
      <c r="DV1556">
        <v>1.3520000000000001</v>
      </c>
      <c r="DW1556">
        <v>1.996</v>
      </c>
      <c r="DX1556">
        <v>0.86199999999999999</v>
      </c>
      <c r="DY1556">
        <v>139.73099999999999</v>
      </c>
      <c r="DZ1556">
        <v>0.43186372699999998</v>
      </c>
      <c r="EB1556">
        <v>235</v>
      </c>
      <c r="EC1556">
        <v>5.5590000000000002</v>
      </c>
      <c r="ED1556">
        <v>3.0990000000000002</v>
      </c>
      <c r="EE1556">
        <v>2.2839999999999998</v>
      </c>
      <c r="EF1556">
        <v>102.399</v>
      </c>
      <c r="EG1556">
        <v>0.73701193899999995</v>
      </c>
      <c r="EP1556">
        <v>116</v>
      </c>
      <c r="EQ1556">
        <v>41.661999999999999</v>
      </c>
      <c r="ER1556">
        <v>10.782999999999999</v>
      </c>
      <c r="ES1556">
        <v>4.92</v>
      </c>
      <c r="ET1556">
        <v>96.403000000000006</v>
      </c>
      <c r="EU1556">
        <v>0.45627376400000003</v>
      </c>
    </row>
    <row r="1557" spans="36:151" x14ac:dyDescent="0.25">
      <c r="AJ1557">
        <v>3</v>
      </c>
      <c r="AK1557">
        <v>1.712</v>
      </c>
      <c r="AL1557">
        <v>2.335</v>
      </c>
      <c r="AM1557">
        <v>0.93400000000000005</v>
      </c>
      <c r="AN1557">
        <v>0</v>
      </c>
      <c r="AO1557">
        <v>0.4</v>
      </c>
      <c r="AX1557">
        <v>170</v>
      </c>
      <c r="AY1557">
        <v>60.692999999999998</v>
      </c>
      <c r="AZ1557">
        <v>11.859</v>
      </c>
      <c r="BA1557">
        <v>6.516</v>
      </c>
      <c r="BB1557">
        <v>79.897999999999996</v>
      </c>
      <c r="BC1557">
        <v>0.54945610899999997</v>
      </c>
      <c r="DN1557">
        <v>26</v>
      </c>
      <c r="DO1557">
        <v>72.204999999999998</v>
      </c>
      <c r="DP1557">
        <v>13.329000000000001</v>
      </c>
      <c r="DQ1557">
        <v>6.8970000000000002</v>
      </c>
      <c r="DR1557">
        <v>119.099</v>
      </c>
      <c r="DS1557">
        <v>0.51744316899999998</v>
      </c>
      <c r="DU1557">
        <v>258</v>
      </c>
      <c r="DV1557">
        <v>2.69</v>
      </c>
      <c r="DW1557">
        <v>1.994</v>
      </c>
      <c r="DX1557">
        <v>1.718</v>
      </c>
      <c r="DY1557">
        <v>106.54900000000001</v>
      </c>
      <c r="DZ1557">
        <v>0.86158475400000001</v>
      </c>
      <c r="EB1557">
        <v>76</v>
      </c>
      <c r="EC1557">
        <v>3.4380000000000002</v>
      </c>
      <c r="ED1557">
        <v>3.0950000000000002</v>
      </c>
      <c r="EE1557">
        <v>1.4139999999999999</v>
      </c>
      <c r="EF1557">
        <v>37.375</v>
      </c>
      <c r="EG1557">
        <v>0.45686591300000001</v>
      </c>
      <c r="EP1557">
        <v>269</v>
      </c>
      <c r="EQ1557">
        <v>16.835000000000001</v>
      </c>
      <c r="ER1557">
        <v>10.744</v>
      </c>
      <c r="ES1557">
        <v>1.9950000000000001</v>
      </c>
      <c r="ET1557">
        <v>7.82</v>
      </c>
      <c r="EU1557">
        <v>0.185685034</v>
      </c>
    </row>
    <row r="1558" spans="36:151" x14ac:dyDescent="0.25">
      <c r="AJ1558">
        <v>274</v>
      </c>
      <c r="AK1558">
        <v>2.1139999999999999</v>
      </c>
      <c r="AL1558">
        <v>2.2919999999999998</v>
      </c>
      <c r="AM1558">
        <v>1.1739999999999999</v>
      </c>
      <c r="AN1558">
        <v>103.389</v>
      </c>
      <c r="AO1558">
        <v>0.51221640499999999</v>
      </c>
      <c r="AX1558">
        <v>104</v>
      </c>
      <c r="AY1558">
        <v>77.040999999999997</v>
      </c>
      <c r="AZ1558">
        <v>11.856</v>
      </c>
      <c r="BA1558">
        <v>8.2729999999999997</v>
      </c>
      <c r="BB1558">
        <v>165.85400000000001</v>
      </c>
      <c r="BC1558">
        <v>0.69779014800000005</v>
      </c>
      <c r="DN1558">
        <v>494</v>
      </c>
      <c r="DO1558">
        <v>95.406999999999996</v>
      </c>
      <c r="DP1558">
        <v>13.324999999999999</v>
      </c>
      <c r="DQ1558">
        <v>9.1159999999999997</v>
      </c>
      <c r="DR1558">
        <v>90.132000000000005</v>
      </c>
      <c r="DS1558">
        <v>0.68412757999999996</v>
      </c>
      <c r="DU1558">
        <v>103</v>
      </c>
      <c r="DV1558">
        <v>1.349</v>
      </c>
      <c r="DW1558">
        <v>1.994</v>
      </c>
      <c r="DX1558">
        <v>0.86099999999999999</v>
      </c>
      <c r="DY1558">
        <v>40.268999999999998</v>
      </c>
      <c r="DZ1558">
        <v>0.431795386</v>
      </c>
      <c r="EB1558">
        <v>134</v>
      </c>
      <c r="EC1558">
        <v>4.484</v>
      </c>
      <c r="ED1558">
        <v>3.06</v>
      </c>
      <c r="EE1558">
        <v>1.8660000000000001</v>
      </c>
      <c r="EF1558">
        <v>14.589</v>
      </c>
      <c r="EG1558">
        <v>0.609803922</v>
      </c>
      <c r="EP1558">
        <v>570</v>
      </c>
      <c r="EQ1558">
        <v>50.927999999999997</v>
      </c>
      <c r="ER1558">
        <v>10.734999999999999</v>
      </c>
      <c r="ES1558">
        <v>6.04</v>
      </c>
      <c r="ET1558">
        <v>112.98399999999999</v>
      </c>
      <c r="EU1558">
        <v>0.56264555199999999</v>
      </c>
    </row>
    <row r="1559" spans="36:151" x14ac:dyDescent="0.25">
      <c r="AJ1559">
        <v>63</v>
      </c>
      <c r="AK1559">
        <v>2.2080000000000002</v>
      </c>
      <c r="AL1559">
        <v>2.2080000000000002</v>
      </c>
      <c r="AM1559">
        <v>1.2729999999999999</v>
      </c>
      <c r="AN1559">
        <v>64.093000000000004</v>
      </c>
      <c r="AO1559">
        <v>0.57653985500000005</v>
      </c>
      <c r="AX1559">
        <v>750</v>
      </c>
      <c r="AY1559">
        <v>67.484999999999999</v>
      </c>
      <c r="AZ1559">
        <v>11.849</v>
      </c>
      <c r="BA1559">
        <v>7.2510000000000003</v>
      </c>
      <c r="BB1559">
        <v>11.311999999999999</v>
      </c>
      <c r="BC1559">
        <v>0.61195037600000002</v>
      </c>
      <c r="DN1559">
        <v>31</v>
      </c>
      <c r="DO1559">
        <v>79.742000000000004</v>
      </c>
      <c r="DP1559">
        <v>13.321</v>
      </c>
      <c r="DQ1559">
        <v>7.6219999999999999</v>
      </c>
      <c r="DR1559">
        <v>46.226999999999997</v>
      </c>
      <c r="DS1559">
        <v>0.57217926600000002</v>
      </c>
      <c r="DU1559">
        <v>540</v>
      </c>
      <c r="DV1559">
        <v>1.6479999999999999</v>
      </c>
      <c r="DW1559">
        <v>1.9930000000000001</v>
      </c>
      <c r="DX1559">
        <v>1.0529999999999999</v>
      </c>
      <c r="DY1559">
        <v>24.337</v>
      </c>
      <c r="DZ1559">
        <v>0.52834922200000001</v>
      </c>
      <c r="EB1559">
        <v>13</v>
      </c>
      <c r="EC1559">
        <v>3.4380000000000002</v>
      </c>
      <c r="ED1559">
        <v>3.0579999999999998</v>
      </c>
      <c r="EE1559">
        <v>1.431</v>
      </c>
      <c r="EF1559">
        <v>100.357</v>
      </c>
      <c r="EG1559">
        <v>0.46795291</v>
      </c>
      <c r="EP1559">
        <v>198</v>
      </c>
      <c r="EQ1559">
        <v>48.344999999999999</v>
      </c>
      <c r="ER1559">
        <v>10.723000000000001</v>
      </c>
      <c r="ES1559">
        <v>5.7409999999999997</v>
      </c>
      <c r="ET1559">
        <v>51.552</v>
      </c>
      <c r="EU1559">
        <v>0.53539121499999998</v>
      </c>
    </row>
    <row r="1560" spans="36:151" x14ac:dyDescent="0.25">
      <c r="AJ1560">
        <v>117</v>
      </c>
      <c r="AK1560">
        <v>3.2269999999999999</v>
      </c>
      <c r="AL1560">
        <v>2.1840000000000002</v>
      </c>
      <c r="AM1560">
        <v>1.881</v>
      </c>
      <c r="AN1560">
        <v>45.000999999999998</v>
      </c>
      <c r="AO1560">
        <v>0.86126373599999995</v>
      </c>
      <c r="AX1560">
        <v>824</v>
      </c>
      <c r="AY1560">
        <v>83.61</v>
      </c>
      <c r="AZ1560">
        <v>11.83</v>
      </c>
      <c r="BA1560">
        <v>8.9990000000000006</v>
      </c>
      <c r="BB1560">
        <v>15.250999999999999</v>
      </c>
      <c r="BC1560">
        <v>0.76069315299999996</v>
      </c>
      <c r="DN1560">
        <v>456</v>
      </c>
      <c r="DO1560">
        <v>16.725999999999999</v>
      </c>
      <c r="DP1560">
        <v>13.318</v>
      </c>
      <c r="DQ1560">
        <v>1.599</v>
      </c>
      <c r="DR1560">
        <v>7.27</v>
      </c>
      <c r="DS1560">
        <v>0.12006307300000001</v>
      </c>
      <c r="DU1560">
        <v>223</v>
      </c>
      <c r="DV1560">
        <v>1.6479999999999999</v>
      </c>
      <c r="DW1560">
        <v>1.9710000000000001</v>
      </c>
      <c r="DX1560">
        <v>1.0649999999999999</v>
      </c>
      <c r="DY1560">
        <v>48.796999999999997</v>
      </c>
      <c r="DZ1560">
        <v>0.540334855</v>
      </c>
      <c r="EB1560">
        <v>124</v>
      </c>
      <c r="EC1560">
        <v>7.0430000000000001</v>
      </c>
      <c r="ED1560">
        <v>3.048</v>
      </c>
      <c r="EE1560">
        <v>2.9420000000000002</v>
      </c>
      <c r="EF1560">
        <v>81.87</v>
      </c>
      <c r="EG1560">
        <v>0.96522309699999997</v>
      </c>
      <c r="EP1560">
        <v>374</v>
      </c>
      <c r="EQ1560">
        <v>59.502000000000002</v>
      </c>
      <c r="ER1560">
        <v>10.715999999999999</v>
      </c>
      <c r="ES1560">
        <v>7.07</v>
      </c>
      <c r="ET1560">
        <v>159.64699999999999</v>
      </c>
      <c r="EU1560">
        <v>0.65976110499999996</v>
      </c>
    </row>
    <row r="1561" spans="36:151" x14ac:dyDescent="0.25">
      <c r="AJ1561">
        <v>87</v>
      </c>
      <c r="AK1561">
        <v>2.718</v>
      </c>
      <c r="AL1561">
        <v>2.0550000000000002</v>
      </c>
      <c r="AM1561">
        <v>1.6839999999999999</v>
      </c>
      <c r="AN1561">
        <v>31.585999999999999</v>
      </c>
      <c r="AO1561">
        <v>0.81946472000000004</v>
      </c>
      <c r="AX1561">
        <v>133</v>
      </c>
      <c r="AY1561">
        <v>37.857999999999997</v>
      </c>
      <c r="AZ1561">
        <v>11.829000000000001</v>
      </c>
      <c r="BA1561">
        <v>4.0750000000000002</v>
      </c>
      <c r="BB1561">
        <v>84.078999999999994</v>
      </c>
      <c r="BC1561">
        <v>0.34449234899999998</v>
      </c>
      <c r="DN1561">
        <v>415</v>
      </c>
      <c r="DO1561">
        <v>121.928</v>
      </c>
      <c r="DP1561">
        <v>13.317</v>
      </c>
      <c r="DQ1561">
        <v>11.657999999999999</v>
      </c>
      <c r="DR1561">
        <v>136.09299999999999</v>
      </c>
      <c r="DS1561">
        <v>0.87542239200000005</v>
      </c>
      <c r="DU1561">
        <v>311</v>
      </c>
      <c r="DV1561">
        <v>1.052</v>
      </c>
      <c r="DW1561">
        <v>1.97</v>
      </c>
      <c r="DX1561">
        <v>0.68</v>
      </c>
      <c r="DY1561">
        <v>12.507999999999999</v>
      </c>
      <c r="DZ1561">
        <v>0.34517766500000002</v>
      </c>
      <c r="EB1561">
        <v>59</v>
      </c>
      <c r="EC1561">
        <v>4.7949999999999999</v>
      </c>
      <c r="ED1561">
        <v>2.99</v>
      </c>
      <c r="EE1561">
        <v>2.0419999999999998</v>
      </c>
      <c r="EF1561">
        <v>154.279</v>
      </c>
      <c r="EG1561">
        <v>0.682943144</v>
      </c>
      <c r="EP1561">
        <v>534</v>
      </c>
      <c r="EQ1561">
        <v>47.323</v>
      </c>
      <c r="ER1561">
        <v>10.715</v>
      </c>
      <c r="ES1561">
        <v>5.6230000000000002</v>
      </c>
      <c r="ET1561">
        <v>18.478999999999999</v>
      </c>
      <c r="EU1561">
        <v>0.52477834800000001</v>
      </c>
    </row>
    <row r="1562" spans="36:151" x14ac:dyDescent="0.25">
      <c r="AJ1562">
        <v>155</v>
      </c>
      <c r="AK1562">
        <v>2.5470000000000002</v>
      </c>
      <c r="AL1562">
        <v>1.9610000000000001</v>
      </c>
      <c r="AM1562">
        <v>1.6539999999999999</v>
      </c>
      <c r="AN1562">
        <v>84.116</v>
      </c>
      <c r="AO1562">
        <v>0.84344722100000002</v>
      </c>
      <c r="AX1562">
        <v>483</v>
      </c>
      <c r="AY1562">
        <v>91.971000000000004</v>
      </c>
      <c r="AZ1562">
        <v>11.787000000000001</v>
      </c>
      <c r="BA1562">
        <v>9.9350000000000005</v>
      </c>
      <c r="BB1562">
        <v>177.70500000000001</v>
      </c>
      <c r="BC1562">
        <v>0.84287774699999995</v>
      </c>
      <c r="DN1562">
        <v>186</v>
      </c>
      <c r="DO1562">
        <v>57.093000000000004</v>
      </c>
      <c r="DP1562">
        <v>13.317</v>
      </c>
      <c r="DQ1562">
        <v>5.4589999999999996</v>
      </c>
      <c r="DR1562">
        <v>83.912999999999997</v>
      </c>
      <c r="DS1562">
        <v>0.40992716099999998</v>
      </c>
      <c r="DU1562">
        <v>286</v>
      </c>
      <c r="DV1562">
        <v>0.89700000000000002</v>
      </c>
      <c r="DW1562">
        <v>1.9390000000000001</v>
      </c>
      <c r="DX1562">
        <v>0.58899999999999997</v>
      </c>
      <c r="DY1562">
        <v>48.456000000000003</v>
      </c>
      <c r="DZ1562">
        <v>0.30376482700000002</v>
      </c>
      <c r="EB1562">
        <v>246</v>
      </c>
      <c r="EC1562">
        <v>4.056</v>
      </c>
      <c r="ED1562">
        <v>2.9889999999999999</v>
      </c>
      <c r="EE1562">
        <v>1.728</v>
      </c>
      <c r="EF1562">
        <v>35.985999999999997</v>
      </c>
      <c r="EG1562">
        <v>0.57811977199999998</v>
      </c>
      <c r="EP1562">
        <v>360</v>
      </c>
      <c r="EQ1562">
        <v>50.674999999999997</v>
      </c>
      <c r="ER1562">
        <v>10.676</v>
      </c>
      <c r="ES1562">
        <v>6.0439999999999996</v>
      </c>
      <c r="ET1562">
        <v>112.33</v>
      </c>
      <c r="EU1562">
        <v>0.56612963699999996</v>
      </c>
    </row>
    <row r="1563" spans="36:151" x14ac:dyDescent="0.25">
      <c r="AJ1563">
        <v>155</v>
      </c>
      <c r="AK1563">
        <v>2.1139999999999999</v>
      </c>
      <c r="AL1563">
        <v>1.8440000000000001</v>
      </c>
      <c r="AM1563">
        <v>1.4590000000000001</v>
      </c>
      <c r="AN1563">
        <v>155.642</v>
      </c>
      <c r="AO1563">
        <v>0.79121475100000005</v>
      </c>
      <c r="AX1563">
        <v>586</v>
      </c>
      <c r="AY1563">
        <v>52.555</v>
      </c>
      <c r="AZ1563">
        <v>11.773999999999999</v>
      </c>
      <c r="BA1563">
        <v>5.6829999999999998</v>
      </c>
      <c r="BB1563">
        <v>57.387</v>
      </c>
      <c r="BC1563">
        <v>0.48267368799999999</v>
      </c>
      <c r="DN1563">
        <v>27</v>
      </c>
      <c r="DO1563">
        <v>89.816000000000003</v>
      </c>
      <c r="DP1563">
        <v>13.311</v>
      </c>
      <c r="DQ1563">
        <v>8.5909999999999993</v>
      </c>
      <c r="DR1563">
        <v>160.33799999999999</v>
      </c>
      <c r="DS1563">
        <v>0.64540605500000003</v>
      </c>
      <c r="DU1563">
        <v>309</v>
      </c>
      <c r="DV1563">
        <v>2.0979999999999999</v>
      </c>
      <c r="DW1563">
        <v>1.9139999999999999</v>
      </c>
      <c r="DX1563">
        <v>1.3959999999999999</v>
      </c>
      <c r="DY1563">
        <v>35.603999999999999</v>
      </c>
      <c r="DZ1563">
        <v>0.729362591</v>
      </c>
      <c r="EB1563">
        <v>87</v>
      </c>
      <c r="EC1563">
        <v>5.0819999999999999</v>
      </c>
      <c r="ED1563">
        <v>2.988</v>
      </c>
      <c r="EE1563">
        <v>2.165</v>
      </c>
      <c r="EF1563">
        <v>81</v>
      </c>
      <c r="EG1563">
        <v>0.724564926</v>
      </c>
      <c r="EP1563">
        <v>295</v>
      </c>
      <c r="EQ1563">
        <v>34.286999999999999</v>
      </c>
      <c r="ER1563">
        <v>10.672000000000001</v>
      </c>
      <c r="ES1563">
        <v>4.0910000000000002</v>
      </c>
      <c r="ET1563">
        <v>84.519000000000005</v>
      </c>
      <c r="EU1563">
        <v>0.38333958000000001</v>
      </c>
    </row>
    <row r="1564" spans="36:151" x14ac:dyDescent="0.25">
      <c r="AJ1564">
        <v>303</v>
      </c>
      <c r="AK1564">
        <v>2.1139999999999999</v>
      </c>
      <c r="AL1564">
        <v>1.8440000000000001</v>
      </c>
      <c r="AM1564">
        <v>1.4590000000000001</v>
      </c>
      <c r="AN1564">
        <v>24.358000000000001</v>
      </c>
      <c r="AO1564">
        <v>0.79121475100000005</v>
      </c>
      <c r="AX1564">
        <v>214</v>
      </c>
      <c r="AY1564">
        <v>68.081999999999994</v>
      </c>
      <c r="AZ1564">
        <v>11.731</v>
      </c>
      <c r="BA1564">
        <v>7.39</v>
      </c>
      <c r="BB1564">
        <v>97.48</v>
      </c>
      <c r="BC1564">
        <v>0.629954821</v>
      </c>
      <c r="DN1564">
        <v>256</v>
      </c>
      <c r="DO1564">
        <v>122.434</v>
      </c>
      <c r="DP1564">
        <v>13.307</v>
      </c>
      <c r="DQ1564">
        <v>11.714</v>
      </c>
      <c r="DR1564">
        <v>134.79400000000001</v>
      </c>
      <c r="DS1564">
        <v>0.88028857000000005</v>
      </c>
      <c r="DU1564">
        <v>311</v>
      </c>
      <c r="DV1564">
        <v>1.6479999999999999</v>
      </c>
      <c r="DW1564">
        <v>1.9039999999999999</v>
      </c>
      <c r="DX1564">
        <v>1.1020000000000001</v>
      </c>
      <c r="DY1564">
        <v>15.156000000000001</v>
      </c>
      <c r="DZ1564">
        <v>0.57878151300000003</v>
      </c>
      <c r="EB1564">
        <v>167</v>
      </c>
      <c r="EC1564">
        <v>4.0350000000000001</v>
      </c>
      <c r="ED1564">
        <v>2.9820000000000002</v>
      </c>
      <c r="EE1564">
        <v>1.7230000000000001</v>
      </c>
      <c r="EF1564">
        <v>144.01400000000001</v>
      </c>
      <c r="EG1564">
        <v>0.57780013399999997</v>
      </c>
      <c r="EP1564">
        <v>294</v>
      </c>
      <c r="EQ1564">
        <v>52.51</v>
      </c>
      <c r="ER1564">
        <v>10.66</v>
      </c>
      <c r="ES1564">
        <v>6.2720000000000002</v>
      </c>
      <c r="ET1564">
        <v>80.706000000000003</v>
      </c>
      <c r="EU1564">
        <v>0.58836772999999998</v>
      </c>
    </row>
    <row r="1565" spans="36:151" x14ac:dyDescent="0.25">
      <c r="AJ1565">
        <v>22</v>
      </c>
      <c r="AK1565">
        <v>2.3889999999999998</v>
      </c>
      <c r="AL1565">
        <v>1.744</v>
      </c>
      <c r="AM1565">
        <v>1.744</v>
      </c>
      <c r="AN1565">
        <v>0</v>
      </c>
      <c r="AO1565">
        <v>1</v>
      </c>
      <c r="AX1565">
        <v>355</v>
      </c>
      <c r="AY1565">
        <v>82.326999999999998</v>
      </c>
      <c r="AZ1565">
        <v>11.726000000000001</v>
      </c>
      <c r="BA1565">
        <v>8.9390000000000001</v>
      </c>
      <c r="BB1565">
        <v>68.605000000000004</v>
      </c>
      <c r="BC1565">
        <v>0.76232304299999998</v>
      </c>
      <c r="DN1565">
        <v>22</v>
      </c>
      <c r="DO1565">
        <v>70.031000000000006</v>
      </c>
      <c r="DP1565">
        <v>13.292999999999999</v>
      </c>
      <c r="DQ1565">
        <v>6.7080000000000002</v>
      </c>
      <c r="DR1565">
        <v>46.99</v>
      </c>
      <c r="DS1565">
        <v>0.50462649500000001</v>
      </c>
      <c r="DU1565">
        <v>157</v>
      </c>
      <c r="DV1565">
        <v>1.798</v>
      </c>
      <c r="DW1565">
        <v>1.901</v>
      </c>
      <c r="DX1565">
        <v>1.204</v>
      </c>
      <c r="DY1565">
        <v>80.582999999999998</v>
      </c>
      <c r="DZ1565">
        <v>0.63335086799999996</v>
      </c>
      <c r="EB1565">
        <v>167</v>
      </c>
      <c r="EC1565">
        <v>4.2060000000000004</v>
      </c>
      <c r="ED1565">
        <v>2.976</v>
      </c>
      <c r="EE1565">
        <v>1.7989999999999999</v>
      </c>
      <c r="EF1565">
        <v>128.59800000000001</v>
      </c>
      <c r="EG1565">
        <v>0.60450268799999995</v>
      </c>
      <c r="EP1565">
        <v>518</v>
      </c>
      <c r="EQ1565">
        <v>25.539000000000001</v>
      </c>
      <c r="ER1565">
        <v>10.654</v>
      </c>
      <c r="ES1565">
        <v>3.052</v>
      </c>
      <c r="ET1565">
        <v>104.623</v>
      </c>
      <c r="EU1565">
        <v>0.28646517700000002</v>
      </c>
    </row>
    <row r="1566" spans="36:151" x14ac:dyDescent="0.25">
      <c r="AJ1566">
        <v>25</v>
      </c>
      <c r="AK1566">
        <v>1.1890000000000001</v>
      </c>
      <c r="AL1566">
        <v>1.589</v>
      </c>
      <c r="AM1566">
        <v>0.95299999999999996</v>
      </c>
      <c r="AN1566">
        <v>149.036</v>
      </c>
      <c r="AO1566">
        <v>0.599748269</v>
      </c>
      <c r="AX1566">
        <v>186</v>
      </c>
      <c r="AY1566">
        <v>90.18</v>
      </c>
      <c r="AZ1566">
        <v>11.723000000000001</v>
      </c>
      <c r="BA1566">
        <v>9.7949999999999999</v>
      </c>
      <c r="BB1566">
        <v>50.103999999999999</v>
      </c>
      <c r="BC1566">
        <v>0.83553697900000001</v>
      </c>
      <c r="DN1566">
        <v>506</v>
      </c>
      <c r="DO1566">
        <v>73.968999999999994</v>
      </c>
      <c r="DP1566">
        <v>13.29</v>
      </c>
      <c r="DQ1566">
        <v>7.0860000000000003</v>
      </c>
      <c r="DR1566">
        <v>126.044</v>
      </c>
      <c r="DS1566">
        <v>0.53318284400000004</v>
      </c>
      <c r="DU1566">
        <v>244</v>
      </c>
      <c r="DV1566">
        <v>1.498</v>
      </c>
      <c r="DW1566">
        <v>1.883</v>
      </c>
      <c r="DX1566">
        <v>1.0129999999999999</v>
      </c>
      <c r="DY1566">
        <v>29.766999999999999</v>
      </c>
      <c r="DZ1566">
        <v>0.53797132199999997</v>
      </c>
      <c r="EB1566">
        <v>161</v>
      </c>
      <c r="EC1566">
        <v>3.1389999999999998</v>
      </c>
      <c r="ED1566">
        <v>2.9750000000000001</v>
      </c>
      <c r="EE1566">
        <v>1.343</v>
      </c>
      <c r="EF1566">
        <v>118.18899999999999</v>
      </c>
      <c r="EG1566">
        <v>0.451428571</v>
      </c>
      <c r="EP1566">
        <v>43</v>
      </c>
      <c r="EQ1566">
        <v>6.2480000000000002</v>
      </c>
      <c r="ER1566">
        <v>10.651999999999999</v>
      </c>
      <c r="ES1566">
        <v>0.747</v>
      </c>
      <c r="ET1566">
        <v>59.015000000000001</v>
      </c>
      <c r="EU1566">
        <v>7.0127676E-2</v>
      </c>
    </row>
    <row r="1567" spans="36:151" x14ac:dyDescent="0.25">
      <c r="AJ1567">
        <v>133</v>
      </c>
      <c r="AK1567">
        <v>1.359</v>
      </c>
      <c r="AL1567">
        <v>1.5649999999999999</v>
      </c>
      <c r="AM1567">
        <v>1.105</v>
      </c>
      <c r="AN1567">
        <v>172.982</v>
      </c>
      <c r="AO1567">
        <v>0.70607028800000005</v>
      </c>
      <c r="AX1567">
        <v>56</v>
      </c>
      <c r="AY1567">
        <v>48.674999999999997</v>
      </c>
      <c r="AZ1567">
        <v>11.72</v>
      </c>
      <c r="BA1567">
        <v>5.2880000000000003</v>
      </c>
      <c r="BB1567">
        <v>177.78899999999999</v>
      </c>
      <c r="BC1567">
        <v>0.45119453900000001</v>
      </c>
      <c r="DN1567">
        <v>125</v>
      </c>
      <c r="DO1567">
        <v>108.208</v>
      </c>
      <c r="DP1567">
        <v>13.282</v>
      </c>
      <c r="DQ1567">
        <v>10.372999999999999</v>
      </c>
      <c r="DR1567">
        <v>85.938999999999993</v>
      </c>
      <c r="DS1567">
        <v>0.78098177999999996</v>
      </c>
      <c r="DU1567">
        <v>316</v>
      </c>
      <c r="DV1567">
        <v>2.0979999999999999</v>
      </c>
      <c r="DW1567">
        <v>1.841</v>
      </c>
      <c r="DX1567">
        <v>1.4510000000000001</v>
      </c>
      <c r="DY1567">
        <v>32.819000000000003</v>
      </c>
      <c r="DZ1567">
        <v>0.78815860900000001</v>
      </c>
      <c r="EB1567">
        <v>19</v>
      </c>
      <c r="EC1567">
        <v>4.1849999999999996</v>
      </c>
      <c r="ED1567">
        <v>2.97</v>
      </c>
      <c r="EE1567">
        <v>1.794</v>
      </c>
      <c r="EF1567">
        <v>151.41999999999999</v>
      </c>
      <c r="EG1567">
        <v>0.60404040400000003</v>
      </c>
      <c r="EP1567">
        <v>419</v>
      </c>
      <c r="EQ1567">
        <v>11.454000000000001</v>
      </c>
      <c r="ER1567">
        <v>10.648999999999999</v>
      </c>
      <c r="ES1567">
        <v>1.37</v>
      </c>
      <c r="ET1567">
        <v>123.584</v>
      </c>
      <c r="EU1567">
        <v>0.12865057799999999</v>
      </c>
    </row>
    <row r="1568" spans="36:151" x14ac:dyDescent="0.25">
      <c r="AX1568">
        <v>90</v>
      </c>
      <c r="AY1568">
        <v>20.902999999999999</v>
      </c>
      <c r="AZ1568">
        <v>11.717000000000001</v>
      </c>
      <c r="BA1568">
        <v>2.2709999999999999</v>
      </c>
      <c r="BB1568">
        <v>176.846</v>
      </c>
      <c r="BC1568">
        <v>0.193820944</v>
      </c>
      <c r="DN1568">
        <v>116</v>
      </c>
      <c r="DO1568">
        <v>26.902000000000001</v>
      </c>
      <c r="DP1568">
        <v>13.282</v>
      </c>
      <c r="DQ1568">
        <v>2.5790000000000002</v>
      </c>
      <c r="DR1568">
        <v>0.59</v>
      </c>
      <c r="DS1568">
        <v>0.19417256399999999</v>
      </c>
      <c r="DU1568">
        <v>36</v>
      </c>
      <c r="DV1568">
        <v>2.1030000000000002</v>
      </c>
      <c r="DW1568">
        <v>1.821</v>
      </c>
      <c r="DX1568">
        <v>1.47</v>
      </c>
      <c r="DY1568">
        <v>144.48500000000001</v>
      </c>
      <c r="DZ1568">
        <v>0.80724876400000001</v>
      </c>
      <c r="EB1568">
        <v>266</v>
      </c>
      <c r="EC1568">
        <v>5.2309999999999999</v>
      </c>
      <c r="ED1568">
        <v>2.9390000000000001</v>
      </c>
      <c r="EE1568">
        <v>2.266</v>
      </c>
      <c r="EF1568">
        <v>94.21</v>
      </c>
      <c r="EG1568">
        <v>0.77101054800000002</v>
      </c>
      <c r="EP1568">
        <v>275</v>
      </c>
      <c r="EQ1568">
        <v>39.21</v>
      </c>
      <c r="ER1568">
        <v>10.647</v>
      </c>
      <c r="ES1568">
        <v>4.6890000000000001</v>
      </c>
      <c r="ET1568">
        <v>26.088000000000001</v>
      </c>
      <c r="EU1568">
        <v>0.44040574799999999</v>
      </c>
    </row>
    <row r="1569" spans="38:151" x14ac:dyDescent="0.25">
      <c r="AX1569">
        <v>645</v>
      </c>
      <c r="AY1569">
        <v>73.456999999999994</v>
      </c>
      <c r="AZ1569">
        <v>11.71</v>
      </c>
      <c r="BA1569">
        <v>7.9870000000000001</v>
      </c>
      <c r="BB1569">
        <v>59.399000000000001</v>
      </c>
      <c r="BC1569">
        <v>0.68206661000000002</v>
      </c>
      <c r="DN1569">
        <v>268</v>
      </c>
      <c r="DO1569">
        <v>89.399000000000001</v>
      </c>
      <c r="DP1569">
        <v>13.276</v>
      </c>
      <c r="DQ1569">
        <v>8.5739999999999998</v>
      </c>
      <c r="DR1569">
        <v>177.012</v>
      </c>
      <c r="DS1569">
        <v>0.64582705600000001</v>
      </c>
      <c r="DU1569">
        <v>328</v>
      </c>
      <c r="DV1569">
        <v>1.345</v>
      </c>
      <c r="DW1569">
        <v>1.8109999999999999</v>
      </c>
      <c r="DX1569">
        <v>0.94599999999999995</v>
      </c>
      <c r="DY1569">
        <v>45</v>
      </c>
      <c r="DZ1569">
        <v>0.52236333499999998</v>
      </c>
      <c r="EB1569">
        <v>103</v>
      </c>
      <c r="EC1569">
        <v>2.84</v>
      </c>
      <c r="ED1569">
        <v>2.9380000000000002</v>
      </c>
      <c r="EE1569">
        <v>1.2310000000000001</v>
      </c>
      <c r="EF1569">
        <v>134.00399999999999</v>
      </c>
      <c r="EG1569">
        <v>0.41899251199999998</v>
      </c>
      <c r="EP1569">
        <v>376</v>
      </c>
      <c r="EQ1569">
        <v>36.295999999999999</v>
      </c>
      <c r="ER1569">
        <v>10.635</v>
      </c>
      <c r="ES1569">
        <v>4.3449999999999998</v>
      </c>
      <c r="ET1569">
        <v>96.608999999999995</v>
      </c>
      <c r="EU1569">
        <v>0.40855665299999999</v>
      </c>
    </row>
    <row r="1570" spans="38:151" x14ac:dyDescent="0.25">
      <c r="AX1570">
        <v>179</v>
      </c>
      <c r="AY1570">
        <v>59.124000000000002</v>
      </c>
      <c r="AZ1570">
        <v>11.705</v>
      </c>
      <c r="BA1570">
        <v>6.431</v>
      </c>
      <c r="BB1570">
        <v>114.17400000000001</v>
      </c>
      <c r="BC1570">
        <v>0.54942332299999996</v>
      </c>
      <c r="DN1570">
        <v>224</v>
      </c>
      <c r="DO1570">
        <v>55.811</v>
      </c>
      <c r="DP1570">
        <v>13.273</v>
      </c>
      <c r="DQ1570">
        <v>5.3540000000000001</v>
      </c>
      <c r="DR1570">
        <v>57.249000000000002</v>
      </c>
      <c r="DS1570">
        <v>0.40337527299999998</v>
      </c>
      <c r="DU1570">
        <v>339</v>
      </c>
      <c r="DV1570">
        <v>1.8029999999999999</v>
      </c>
      <c r="DW1570">
        <v>1.804</v>
      </c>
      <c r="DX1570">
        <v>1.272</v>
      </c>
      <c r="DY1570">
        <v>145.70599999999999</v>
      </c>
      <c r="DZ1570">
        <v>0.70509977800000001</v>
      </c>
      <c r="EB1570">
        <v>152</v>
      </c>
      <c r="EC1570">
        <v>3.8860000000000001</v>
      </c>
      <c r="ED1570">
        <v>2.9340000000000002</v>
      </c>
      <c r="EE1570">
        <v>1.6859999999999999</v>
      </c>
      <c r="EF1570">
        <v>127.474</v>
      </c>
      <c r="EG1570">
        <v>0.57464212699999995</v>
      </c>
      <c r="EP1570">
        <v>209</v>
      </c>
      <c r="EQ1570">
        <v>73.492999999999995</v>
      </c>
      <c r="ER1570">
        <v>10.628</v>
      </c>
      <c r="ES1570">
        <v>8.8040000000000003</v>
      </c>
      <c r="ET1570">
        <v>143.04400000000001</v>
      </c>
      <c r="EU1570">
        <v>0.82837786999999996</v>
      </c>
    </row>
    <row r="1571" spans="38:151" x14ac:dyDescent="0.25">
      <c r="AL1571" s="65"/>
      <c r="AX1571">
        <v>30</v>
      </c>
      <c r="AY1571">
        <v>51.079000000000001</v>
      </c>
      <c r="AZ1571">
        <v>11.692</v>
      </c>
      <c r="BA1571">
        <v>5.5620000000000003</v>
      </c>
      <c r="BB1571">
        <v>127.657</v>
      </c>
      <c r="BC1571">
        <v>0.475709887</v>
      </c>
      <c r="DN1571">
        <v>114</v>
      </c>
      <c r="DO1571">
        <v>113.551</v>
      </c>
      <c r="DP1571">
        <v>13.272</v>
      </c>
      <c r="DQ1571">
        <v>10.893000000000001</v>
      </c>
      <c r="DR1571">
        <v>68.994</v>
      </c>
      <c r="DS1571">
        <v>0.82075045199999996</v>
      </c>
      <c r="DU1571">
        <v>273</v>
      </c>
      <c r="DV1571">
        <v>1.798</v>
      </c>
      <c r="DW1571">
        <v>1.802</v>
      </c>
      <c r="DX1571">
        <v>1.27</v>
      </c>
      <c r="DY1571">
        <v>145.70599999999999</v>
      </c>
      <c r="DZ1571">
        <v>0.70477247499999995</v>
      </c>
      <c r="EB1571">
        <v>65</v>
      </c>
      <c r="EC1571">
        <v>3.7360000000000002</v>
      </c>
      <c r="ED1571">
        <v>2.9319999999999999</v>
      </c>
      <c r="EE1571">
        <v>1.623</v>
      </c>
      <c r="EF1571">
        <v>129.49199999999999</v>
      </c>
      <c r="EG1571">
        <v>0.553547067</v>
      </c>
      <c r="EP1571">
        <v>408</v>
      </c>
      <c r="EQ1571">
        <v>73.781999999999996</v>
      </c>
      <c r="ER1571">
        <v>10.619</v>
      </c>
      <c r="ES1571">
        <v>8.8460000000000001</v>
      </c>
      <c r="ET1571">
        <v>165.93899999999999</v>
      </c>
      <c r="EU1571">
        <v>0.83303512599999996</v>
      </c>
    </row>
    <row r="1572" spans="38:151" x14ac:dyDescent="0.25">
      <c r="AL1572" s="65"/>
      <c r="AX1572">
        <v>300</v>
      </c>
      <c r="AY1572">
        <v>52.881</v>
      </c>
      <c r="AZ1572">
        <v>11.691000000000001</v>
      </c>
      <c r="BA1572">
        <v>5.7590000000000003</v>
      </c>
      <c r="BB1572">
        <v>100.248</v>
      </c>
      <c r="BC1572">
        <v>0.49260114599999999</v>
      </c>
      <c r="DN1572">
        <v>8</v>
      </c>
      <c r="DO1572">
        <v>71.888999999999996</v>
      </c>
      <c r="DP1572">
        <v>13.263999999999999</v>
      </c>
      <c r="DQ1572">
        <v>6.9009999999999998</v>
      </c>
      <c r="DR1572">
        <v>161.39400000000001</v>
      </c>
      <c r="DS1572">
        <v>0.520280458</v>
      </c>
      <c r="DU1572">
        <v>153</v>
      </c>
      <c r="DV1572">
        <v>1.7929999999999999</v>
      </c>
      <c r="DW1572">
        <v>1.8</v>
      </c>
      <c r="DX1572">
        <v>1.2689999999999999</v>
      </c>
      <c r="DY1572">
        <v>34.293999999999997</v>
      </c>
      <c r="DZ1572">
        <v>0.70499999999999996</v>
      </c>
      <c r="EB1572">
        <v>50</v>
      </c>
      <c r="EC1572">
        <v>4.1849999999999996</v>
      </c>
      <c r="ED1572">
        <v>2.927</v>
      </c>
      <c r="EE1572">
        <v>1.821</v>
      </c>
      <c r="EF1572">
        <v>115.88</v>
      </c>
      <c r="EG1572">
        <v>0.62213870900000001</v>
      </c>
      <c r="EP1572">
        <v>233</v>
      </c>
      <c r="EQ1572">
        <v>49.491999999999997</v>
      </c>
      <c r="ER1572">
        <v>10.613</v>
      </c>
      <c r="ES1572">
        <v>5.9379999999999997</v>
      </c>
      <c r="ET1572">
        <v>98.697999999999993</v>
      </c>
      <c r="EU1572">
        <v>0.55950249699999999</v>
      </c>
    </row>
    <row r="1573" spans="38:151" x14ac:dyDescent="0.25">
      <c r="AL1573" s="65"/>
      <c r="AX1573">
        <v>931</v>
      </c>
      <c r="AY1573">
        <v>88.388000000000005</v>
      </c>
      <c r="AZ1573">
        <v>11.69</v>
      </c>
      <c r="BA1573">
        <v>9.6270000000000007</v>
      </c>
      <c r="BB1573">
        <v>35.921999999999997</v>
      </c>
      <c r="BC1573">
        <v>0.82352437999999994</v>
      </c>
      <c r="DN1573">
        <v>31</v>
      </c>
      <c r="DO1573">
        <v>13.603999999999999</v>
      </c>
      <c r="DP1573">
        <v>13.260999999999999</v>
      </c>
      <c r="DQ1573">
        <v>1.306</v>
      </c>
      <c r="DR1573">
        <v>159.547</v>
      </c>
      <c r="DS1573">
        <v>9.8484276999999995E-2</v>
      </c>
      <c r="DU1573">
        <v>286</v>
      </c>
      <c r="DV1573">
        <v>1.052</v>
      </c>
      <c r="DW1573">
        <v>1.796</v>
      </c>
      <c r="DX1573">
        <v>0.746</v>
      </c>
      <c r="DY1573">
        <v>157.5</v>
      </c>
      <c r="DZ1573">
        <v>0.41536748299999998</v>
      </c>
      <c r="EB1573">
        <v>45</v>
      </c>
      <c r="EC1573">
        <v>2.0920000000000001</v>
      </c>
      <c r="ED1573">
        <v>2.9169999999999998</v>
      </c>
      <c r="EE1573">
        <v>0.91300000000000003</v>
      </c>
      <c r="EF1573">
        <v>126.91800000000001</v>
      </c>
      <c r="EG1573">
        <v>0.31299280099999999</v>
      </c>
      <c r="EP1573">
        <v>12</v>
      </c>
      <c r="EQ1573">
        <v>49.194000000000003</v>
      </c>
      <c r="ER1573">
        <v>10.601000000000001</v>
      </c>
      <c r="ES1573">
        <v>5.9080000000000004</v>
      </c>
      <c r="ET1573">
        <v>112.7</v>
      </c>
      <c r="EU1573">
        <v>0.55730591500000004</v>
      </c>
    </row>
    <row r="1574" spans="38:151" x14ac:dyDescent="0.25">
      <c r="AL1574" s="65"/>
      <c r="AX1574">
        <v>811</v>
      </c>
      <c r="AY1574">
        <v>45.387999999999998</v>
      </c>
      <c r="AZ1574">
        <v>11.634</v>
      </c>
      <c r="BA1574">
        <v>4.9669999999999996</v>
      </c>
      <c r="BB1574">
        <v>117.99299999999999</v>
      </c>
      <c r="BC1574">
        <v>0.426938284</v>
      </c>
      <c r="DN1574">
        <v>263</v>
      </c>
      <c r="DO1574">
        <v>56.575000000000003</v>
      </c>
      <c r="DP1574">
        <v>13.25</v>
      </c>
      <c r="DQ1574">
        <v>5.4359999999999999</v>
      </c>
      <c r="DR1574">
        <v>88.93</v>
      </c>
      <c r="DS1574">
        <v>0.41026415100000002</v>
      </c>
      <c r="DU1574">
        <v>371</v>
      </c>
      <c r="DV1574">
        <v>0.90100000000000002</v>
      </c>
      <c r="DW1574">
        <v>1.796</v>
      </c>
      <c r="DX1574">
        <v>0.63900000000000001</v>
      </c>
      <c r="DY1574">
        <v>140.31</v>
      </c>
      <c r="DZ1574">
        <v>0.35579064599999999</v>
      </c>
      <c r="EB1574">
        <v>57</v>
      </c>
      <c r="EC1574">
        <v>2.1030000000000002</v>
      </c>
      <c r="ED1574">
        <v>2.9119999999999999</v>
      </c>
      <c r="EE1574">
        <v>0.92</v>
      </c>
      <c r="EF1574">
        <v>137.24600000000001</v>
      </c>
      <c r="EG1574">
        <v>0.31593406600000001</v>
      </c>
      <c r="EP1574">
        <v>431</v>
      </c>
      <c r="EQ1574">
        <v>62.014000000000003</v>
      </c>
      <c r="ER1574">
        <v>10.579000000000001</v>
      </c>
      <c r="ES1574">
        <v>7.4640000000000004</v>
      </c>
      <c r="ET1574">
        <v>114.70099999999999</v>
      </c>
      <c r="EU1574">
        <v>0.70554872899999999</v>
      </c>
    </row>
    <row r="1575" spans="38:151" x14ac:dyDescent="0.25">
      <c r="AL1575" s="65"/>
      <c r="AX1575">
        <v>136</v>
      </c>
      <c r="AY1575">
        <v>99.152000000000001</v>
      </c>
      <c r="AZ1575">
        <v>11.603</v>
      </c>
      <c r="BA1575">
        <v>10.881</v>
      </c>
      <c r="BB1575">
        <v>164.91</v>
      </c>
      <c r="BC1575">
        <v>0.93777471300000004</v>
      </c>
      <c r="DN1575">
        <v>25</v>
      </c>
      <c r="DO1575">
        <v>118.52</v>
      </c>
      <c r="DP1575">
        <v>13.238</v>
      </c>
      <c r="DQ1575">
        <v>11.4</v>
      </c>
      <c r="DR1575">
        <v>9.8930000000000007</v>
      </c>
      <c r="DS1575">
        <v>0.86115727500000006</v>
      </c>
      <c r="DU1575">
        <v>118</v>
      </c>
      <c r="DV1575">
        <v>1.948</v>
      </c>
      <c r="DW1575">
        <v>1.7949999999999999</v>
      </c>
      <c r="DX1575">
        <v>1.381</v>
      </c>
      <c r="DY1575">
        <v>108.328</v>
      </c>
      <c r="DZ1575">
        <v>0.76935933099999998</v>
      </c>
      <c r="EB1575">
        <v>44</v>
      </c>
      <c r="EC1575">
        <v>5.3940000000000001</v>
      </c>
      <c r="ED1575">
        <v>2.9060000000000001</v>
      </c>
      <c r="EE1575">
        <v>2.363</v>
      </c>
      <c r="EF1575">
        <v>76.424999999999997</v>
      </c>
      <c r="EG1575">
        <v>0.81314521699999998</v>
      </c>
      <c r="EP1575">
        <v>13</v>
      </c>
      <c r="EQ1575">
        <v>72.417000000000002</v>
      </c>
      <c r="ER1575">
        <v>10.568</v>
      </c>
      <c r="ES1575">
        <v>8.7249999999999996</v>
      </c>
      <c r="ET1575">
        <v>165.43600000000001</v>
      </c>
      <c r="EU1575">
        <v>0.82560560199999999</v>
      </c>
    </row>
    <row r="1576" spans="38:151" x14ac:dyDescent="0.25">
      <c r="AX1576">
        <v>151</v>
      </c>
      <c r="AY1576">
        <v>59.124000000000002</v>
      </c>
      <c r="AZ1576">
        <v>11.602</v>
      </c>
      <c r="BA1576">
        <v>6.4889999999999999</v>
      </c>
      <c r="BB1576">
        <v>27.077999999999999</v>
      </c>
      <c r="BC1576">
        <v>0.55930012100000004</v>
      </c>
      <c r="DN1576">
        <v>82</v>
      </c>
      <c r="DO1576">
        <v>52.31</v>
      </c>
      <c r="DP1576">
        <v>13.233000000000001</v>
      </c>
      <c r="DQ1576">
        <v>5.0330000000000004</v>
      </c>
      <c r="DR1576">
        <v>133.88300000000001</v>
      </c>
      <c r="DS1576">
        <v>0.38033703600000002</v>
      </c>
      <c r="DU1576">
        <v>303</v>
      </c>
      <c r="DV1576">
        <v>1.9430000000000001</v>
      </c>
      <c r="DW1576">
        <v>1.7869999999999999</v>
      </c>
      <c r="DX1576">
        <v>1.385</v>
      </c>
      <c r="DY1576">
        <v>67.096999999999994</v>
      </c>
      <c r="DZ1576">
        <v>0.77504196999999997</v>
      </c>
      <c r="EB1576">
        <v>94</v>
      </c>
      <c r="EC1576">
        <v>3.3050000000000002</v>
      </c>
      <c r="ED1576">
        <v>2.879</v>
      </c>
      <c r="EE1576">
        <v>1.462</v>
      </c>
      <c r="EF1576">
        <v>137.816</v>
      </c>
      <c r="EG1576">
        <v>0.50781521399999996</v>
      </c>
      <c r="EP1576">
        <v>90</v>
      </c>
      <c r="EQ1576">
        <v>42.002000000000002</v>
      </c>
      <c r="ER1576">
        <v>10.525</v>
      </c>
      <c r="ES1576">
        <v>5.0810000000000004</v>
      </c>
      <c r="ET1576">
        <v>39.005000000000003</v>
      </c>
      <c r="EU1576">
        <v>0.48275534399999998</v>
      </c>
    </row>
    <row r="1577" spans="38:151" x14ac:dyDescent="0.25">
      <c r="AX1577">
        <v>339</v>
      </c>
      <c r="AY1577">
        <v>83.61</v>
      </c>
      <c r="AZ1577">
        <v>11.599</v>
      </c>
      <c r="BA1577">
        <v>9.1780000000000008</v>
      </c>
      <c r="BB1577">
        <v>66.906000000000006</v>
      </c>
      <c r="BC1577">
        <v>0.79127510999999995</v>
      </c>
      <c r="DN1577">
        <v>245</v>
      </c>
      <c r="DO1577">
        <v>71.421000000000006</v>
      </c>
      <c r="DP1577">
        <v>13.23</v>
      </c>
      <c r="DQ1577">
        <v>6.8739999999999997</v>
      </c>
      <c r="DR1577">
        <v>129.321</v>
      </c>
      <c r="DS1577">
        <v>0.51957671999999999</v>
      </c>
      <c r="DU1577">
        <v>310</v>
      </c>
      <c r="DV1577">
        <v>1.4950000000000001</v>
      </c>
      <c r="DW1577">
        <v>1.768</v>
      </c>
      <c r="DX1577">
        <v>1.0760000000000001</v>
      </c>
      <c r="DY1577">
        <v>142.46600000000001</v>
      </c>
      <c r="DZ1577">
        <v>0.60859728499999999</v>
      </c>
      <c r="EB1577">
        <v>190</v>
      </c>
      <c r="EC1577">
        <v>4.5069999999999997</v>
      </c>
      <c r="ED1577">
        <v>2.8759999999999999</v>
      </c>
      <c r="EE1577">
        <v>1.9950000000000001</v>
      </c>
      <c r="EF1577">
        <v>167.66499999999999</v>
      </c>
      <c r="EG1577">
        <v>0.69367176600000002</v>
      </c>
      <c r="EP1577">
        <v>129</v>
      </c>
      <c r="EQ1577">
        <v>76.352000000000004</v>
      </c>
      <c r="ER1577">
        <v>10.516</v>
      </c>
      <c r="ES1577">
        <v>9.2439999999999998</v>
      </c>
      <c r="ET1577">
        <v>119.65</v>
      </c>
      <c r="EU1577">
        <v>0.87904146100000002</v>
      </c>
    </row>
    <row r="1578" spans="38:151" x14ac:dyDescent="0.25">
      <c r="AX1578">
        <v>99</v>
      </c>
      <c r="AY1578">
        <v>52.28</v>
      </c>
      <c r="AZ1578">
        <v>11.597</v>
      </c>
      <c r="BA1578">
        <v>5.74</v>
      </c>
      <c r="BB1578">
        <v>19.852</v>
      </c>
      <c r="BC1578">
        <v>0.494955592</v>
      </c>
      <c r="DN1578">
        <v>250</v>
      </c>
      <c r="DO1578">
        <v>129.74</v>
      </c>
      <c r="DP1578">
        <v>13.196999999999999</v>
      </c>
      <c r="DQ1578">
        <v>12.516999999999999</v>
      </c>
      <c r="DR1578">
        <v>99.902000000000001</v>
      </c>
      <c r="DS1578">
        <v>0.94847313799999999</v>
      </c>
      <c r="DU1578">
        <v>373</v>
      </c>
      <c r="DV1578">
        <v>1.8029999999999999</v>
      </c>
      <c r="DW1578">
        <v>1.7490000000000001</v>
      </c>
      <c r="DX1578">
        <v>1.3120000000000001</v>
      </c>
      <c r="DY1578">
        <v>0</v>
      </c>
      <c r="DZ1578">
        <v>0.75014293899999995</v>
      </c>
      <c r="EB1578">
        <v>229</v>
      </c>
      <c r="EC1578">
        <v>3.0049999999999999</v>
      </c>
      <c r="ED1578">
        <v>2.8759999999999999</v>
      </c>
      <c r="EE1578">
        <v>1.33</v>
      </c>
      <c r="EF1578">
        <v>150.15700000000001</v>
      </c>
      <c r="EG1578">
        <v>0.462447844</v>
      </c>
      <c r="EP1578">
        <v>499</v>
      </c>
      <c r="EQ1578">
        <v>46.511000000000003</v>
      </c>
      <c r="ER1578">
        <v>10.512</v>
      </c>
      <c r="ES1578">
        <v>5.633</v>
      </c>
      <c r="ET1578">
        <v>171.358</v>
      </c>
      <c r="EU1578">
        <v>0.53586377500000004</v>
      </c>
    </row>
    <row r="1579" spans="38:151" x14ac:dyDescent="0.25">
      <c r="AX1579">
        <v>126</v>
      </c>
      <c r="AY1579">
        <v>70.471000000000004</v>
      </c>
      <c r="AZ1579">
        <v>11.592000000000001</v>
      </c>
      <c r="BA1579">
        <v>7.74</v>
      </c>
      <c r="BB1579">
        <v>93.049000000000007</v>
      </c>
      <c r="BC1579">
        <v>0.66770186300000001</v>
      </c>
      <c r="DN1579">
        <v>167</v>
      </c>
      <c r="DO1579">
        <v>37.546999999999997</v>
      </c>
      <c r="DP1579">
        <v>13.196999999999999</v>
      </c>
      <c r="DQ1579">
        <v>3.6230000000000002</v>
      </c>
      <c r="DR1579">
        <v>76.575000000000003</v>
      </c>
      <c r="DS1579">
        <v>0.27453209099999998</v>
      </c>
      <c r="DU1579">
        <v>374</v>
      </c>
      <c r="DV1579">
        <v>1.8029999999999999</v>
      </c>
      <c r="DW1579">
        <v>1.7490000000000001</v>
      </c>
      <c r="DX1579">
        <v>1.3120000000000001</v>
      </c>
      <c r="DY1579">
        <v>90</v>
      </c>
      <c r="DZ1579">
        <v>0.75014293899999995</v>
      </c>
      <c r="EB1579">
        <v>243</v>
      </c>
      <c r="EC1579">
        <v>4.3570000000000002</v>
      </c>
      <c r="ED1579">
        <v>2.875</v>
      </c>
      <c r="EE1579">
        <v>1.93</v>
      </c>
      <c r="EF1579">
        <v>142.46600000000001</v>
      </c>
      <c r="EG1579">
        <v>0.67130434800000005</v>
      </c>
      <c r="EP1579">
        <v>156</v>
      </c>
      <c r="EQ1579">
        <v>49.045000000000002</v>
      </c>
      <c r="ER1579">
        <v>10.509</v>
      </c>
      <c r="ES1579">
        <v>5.9420000000000002</v>
      </c>
      <c r="ET1579">
        <v>37.673000000000002</v>
      </c>
      <c r="EU1579">
        <v>0.56542011599999997</v>
      </c>
    </row>
    <row r="1580" spans="38:151" x14ac:dyDescent="0.25">
      <c r="AX1580">
        <v>197</v>
      </c>
      <c r="AY1580">
        <v>82.326999999999998</v>
      </c>
      <c r="AZ1580">
        <v>11.581</v>
      </c>
      <c r="BA1580">
        <v>9.0510000000000002</v>
      </c>
      <c r="BB1580">
        <v>3.7320000000000002</v>
      </c>
      <c r="BC1580">
        <v>0.78153872700000004</v>
      </c>
      <c r="DN1580">
        <v>104</v>
      </c>
      <c r="DO1580">
        <v>65.75</v>
      </c>
      <c r="DP1580">
        <v>13.194000000000001</v>
      </c>
      <c r="DQ1580">
        <v>6.3449999999999998</v>
      </c>
      <c r="DR1580">
        <v>26.61</v>
      </c>
      <c r="DS1580">
        <v>0.48090040899999997</v>
      </c>
      <c r="DU1580">
        <v>72</v>
      </c>
      <c r="DV1580">
        <v>1.202</v>
      </c>
      <c r="DW1580">
        <v>1.7490000000000001</v>
      </c>
      <c r="DX1580">
        <v>0.875</v>
      </c>
      <c r="DY1580">
        <v>0</v>
      </c>
      <c r="DZ1580">
        <v>0.50028587800000002</v>
      </c>
      <c r="EB1580">
        <v>108</v>
      </c>
      <c r="EC1580">
        <v>2.6970000000000001</v>
      </c>
      <c r="ED1580">
        <v>2.8719999999999999</v>
      </c>
      <c r="EE1580">
        <v>1.196</v>
      </c>
      <c r="EF1580">
        <v>98.85</v>
      </c>
      <c r="EG1580">
        <v>0.41643454000000002</v>
      </c>
      <c r="EP1580">
        <v>635</v>
      </c>
      <c r="EQ1580">
        <v>55.902000000000001</v>
      </c>
      <c r="ER1580">
        <v>10.497999999999999</v>
      </c>
      <c r="ES1580">
        <v>6.78</v>
      </c>
      <c r="ET1580">
        <v>111.224</v>
      </c>
      <c r="EU1580">
        <v>0.645837302</v>
      </c>
    </row>
    <row r="1581" spans="38:151" x14ac:dyDescent="0.25">
      <c r="AX1581">
        <v>191</v>
      </c>
      <c r="AY1581">
        <v>77.040999999999997</v>
      </c>
      <c r="AZ1581">
        <v>11.548</v>
      </c>
      <c r="BA1581">
        <v>8.4939999999999998</v>
      </c>
      <c r="BB1581">
        <v>38.386000000000003</v>
      </c>
      <c r="BC1581">
        <v>0.735538621</v>
      </c>
      <c r="DN1581">
        <v>407</v>
      </c>
      <c r="DO1581">
        <v>109.755</v>
      </c>
      <c r="DP1581">
        <v>13.180999999999999</v>
      </c>
      <c r="DQ1581">
        <v>10.602</v>
      </c>
      <c r="DR1581">
        <v>129.422</v>
      </c>
      <c r="DS1581">
        <v>0.80433958000000005</v>
      </c>
      <c r="DU1581">
        <v>94</v>
      </c>
      <c r="DV1581">
        <v>1.798</v>
      </c>
      <c r="DW1581">
        <v>1.7470000000000001</v>
      </c>
      <c r="DX1581">
        <v>1.31</v>
      </c>
      <c r="DY1581">
        <v>0</v>
      </c>
      <c r="DZ1581">
        <v>0.74985689799999999</v>
      </c>
      <c r="EB1581">
        <v>153</v>
      </c>
      <c r="EC1581">
        <v>5.3940000000000001</v>
      </c>
      <c r="ED1581">
        <v>2.8540000000000001</v>
      </c>
      <c r="EE1581">
        <v>2.407</v>
      </c>
      <c r="EF1581">
        <v>162.971</v>
      </c>
      <c r="EG1581">
        <v>0.84337771500000003</v>
      </c>
      <c r="EP1581">
        <v>123</v>
      </c>
      <c r="EQ1581">
        <v>58.758000000000003</v>
      </c>
      <c r="ER1581">
        <v>10.497</v>
      </c>
      <c r="ES1581">
        <v>7.1269999999999998</v>
      </c>
      <c r="ET1581">
        <v>98.531999999999996</v>
      </c>
      <c r="EU1581">
        <v>0.67895589199999995</v>
      </c>
    </row>
    <row r="1582" spans="38:151" x14ac:dyDescent="0.25">
      <c r="AX1582">
        <v>158</v>
      </c>
      <c r="AY1582">
        <v>89.581999999999994</v>
      </c>
      <c r="AZ1582">
        <v>11.545999999999999</v>
      </c>
      <c r="BA1582">
        <v>9.8789999999999996</v>
      </c>
      <c r="BB1582">
        <v>130.59</v>
      </c>
      <c r="BC1582">
        <v>0.85562099400000002</v>
      </c>
      <c r="DN1582">
        <v>62</v>
      </c>
      <c r="DO1582">
        <v>114.626</v>
      </c>
      <c r="DP1582">
        <v>13.18</v>
      </c>
      <c r="DQ1582">
        <v>11.073</v>
      </c>
      <c r="DR1582">
        <v>56.095999999999997</v>
      </c>
      <c r="DS1582">
        <v>0.84013657100000005</v>
      </c>
      <c r="DU1582">
        <v>183</v>
      </c>
      <c r="DV1582">
        <v>1.798</v>
      </c>
      <c r="DW1582">
        <v>1.7470000000000001</v>
      </c>
      <c r="DX1582">
        <v>1.31</v>
      </c>
      <c r="DY1582">
        <v>90</v>
      </c>
      <c r="DZ1582">
        <v>0.74985689799999999</v>
      </c>
      <c r="EB1582">
        <v>163</v>
      </c>
      <c r="EC1582">
        <v>2.5470000000000002</v>
      </c>
      <c r="ED1582">
        <v>2.8530000000000002</v>
      </c>
      <c r="EE1582">
        <v>1.137</v>
      </c>
      <c r="EF1582">
        <v>142.018</v>
      </c>
      <c r="EG1582">
        <v>0.39852786499999998</v>
      </c>
      <c r="EP1582">
        <v>649</v>
      </c>
      <c r="EQ1582">
        <v>25.388999999999999</v>
      </c>
      <c r="ER1582">
        <v>10.497</v>
      </c>
      <c r="ES1582">
        <v>3.0790000000000002</v>
      </c>
      <c r="ET1582">
        <v>5.8230000000000004</v>
      </c>
      <c r="EU1582">
        <v>0.293321901</v>
      </c>
    </row>
    <row r="1583" spans="38:151" x14ac:dyDescent="0.25">
      <c r="AX1583">
        <v>11</v>
      </c>
      <c r="AY1583">
        <v>75.248999999999995</v>
      </c>
      <c r="AZ1583">
        <v>11.541</v>
      </c>
      <c r="BA1583">
        <v>8.3019999999999996</v>
      </c>
      <c r="BB1583">
        <v>28.023</v>
      </c>
      <c r="BC1583">
        <v>0.71934841000000005</v>
      </c>
      <c r="DN1583">
        <v>342</v>
      </c>
      <c r="DO1583">
        <v>95.543000000000006</v>
      </c>
      <c r="DP1583">
        <v>13.177</v>
      </c>
      <c r="DQ1583">
        <v>9.2319999999999993</v>
      </c>
      <c r="DR1583">
        <v>133.60900000000001</v>
      </c>
      <c r="DS1583">
        <v>0.70061470699999995</v>
      </c>
      <c r="DU1583">
        <v>570</v>
      </c>
      <c r="DV1583">
        <v>1.798</v>
      </c>
      <c r="DW1583">
        <v>1.7470000000000001</v>
      </c>
      <c r="DX1583">
        <v>1.31</v>
      </c>
      <c r="DY1583">
        <v>90</v>
      </c>
      <c r="DZ1583">
        <v>0.74985689799999999</v>
      </c>
      <c r="EB1583">
        <v>224</v>
      </c>
      <c r="EC1583">
        <v>4.633</v>
      </c>
      <c r="ED1583">
        <v>2.8450000000000002</v>
      </c>
      <c r="EE1583">
        <v>2.073</v>
      </c>
      <c r="EF1583">
        <v>90</v>
      </c>
      <c r="EG1583">
        <v>0.72864674900000004</v>
      </c>
      <c r="EP1583">
        <v>218</v>
      </c>
      <c r="EQ1583">
        <v>20.274000000000001</v>
      </c>
      <c r="ER1583">
        <v>10.483000000000001</v>
      </c>
      <c r="ES1583">
        <v>2.4620000000000002</v>
      </c>
      <c r="ET1583">
        <v>42.530999999999999</v>
      </c>
      <c r="EU1583">
        <v>0.234856434</v>
      </c>
    </row>
    <row r="1584" spans="38:151" x14ac:dyDescent="0.25">
      <c r="AX1584">
        <v>859</v>
      </c>
      <c r="AY1584">
        <v>37.027000000000001</v>
      </c>
      <c r="AZ1584">
        <v>11.528</v>
      </c>
      <c r="BA1584">
        <v>4.09</v>
      </c>
      <c r="BB1584">
        <v>22.702999999999999</v>
      </c>
      <c r="BC1584">
        <v>0.35478834100000001</v>
      </c>
      <c r="DN1584">
        <v>81</v>
      </c>
      <c r="DO1584">
        <v>22.71</v>
      </c>
      <c r="DP1584">
        <v>13.175000000000001</v>
      </c>
      <c r="DQ1584">
        <v>2.1949999999999998</v>
      </c>
      <c r="DR1584">
        <v>120.93600000000001</v>
      </c>
      <c r="DS1584">
        <v>0.166603416</v>
      </c>
      <c r="DU1584">
        <v>413</v>
      </c>
      <c r="DV1584">
        <v>1.1990000000000001</v>
      </c>
      <c r="DW1584">
        <v>1.7470000000000001</v>
      </c>
      <c r="DX1584">
        <v>0.874</v>
      </c>
      <c r="DY1584">
        <v>90</v>
      </c>
      <c r="DZ1584">
        <v>0.50028620499999998</v>
      </c>
      <c r="EB1584">
        <v>107</v>
      </c>
      <c r="EC1584">
        <v>2.7040000000000002</v>
      </c>
      <c r="ED1584">
        <v>2.819</v>
      </c>
      <c r="EE1584">
        <v>1.2210000000000001</v>
      </c>
      <c r="EF1584">
        <v>177.4</v>
      </c>
      <c r="EG1584">
        <v>0.43313231600000002</v>
      </c>
      <c r="EP1584">
        <v>177</v>
      </c>
      <c r="EQ1584">
        <v>39.511000000000003</v>
      </c>
      <c r="ER1584">
        <v>10.457000000000001</v>
      </c>
      <c r="ES1584">
        <v>4.8109999999999999</v>
      </c>
      <c r="ET1584">
        <v>37.628999999999998</v>
      </c>
      <c r="EU1584">
        <v>0.46007459099999998</v>
      </c>
    </row>
    <row r="1585" spans="50:151" x14ac:dyDescent="0.25">
      <c r="AX1585">
        <v>439</v>
      </c>
      <c r="AY1585">
        <v>40.012999999999998</v>
      </c>
      <c r="AZ1585">
        <v>11.522</v>
      </c>
      <c r="BA1585">
        <v>4.4219999999999997</v>
      </c>
      <c r="BB1585">
        <v>94.81</v>
      </c>
      <c r="BC1585">
        <v>0.38378753700000001</v>
      </c>
      <c r="DN1585">
        <v>418</v>
      </c>
      <c r="DO1585">
        <v>87.695999999999998</v>
      </c>
      <c r="DP1585">
        <v>13.173999999999999</v>
      </c>
      <c r="DQ1585">
        <v>8.4760000000000009</v>
      </c>
      <c r="DR1585">
        <v>159.958</v>
      </c>
      <c r="DS1585">
        <v>0.64338849200000003</v>
      </c>
      <c r="DU1585">
        <v>474</v>
      </c>
      <c r="DV1585">
        <v>1.1990000000000001</v>
      </c>
      <c r="DW1585">
        <v>1.7470000000000001</v>
      </c>
      <c r="DX1585">
        <v>0.874</v>
      </c>
      <c r="DY1585">
        <v>90</v>
      </c>
      <c r="DZ1585">
        <v>0.50028620499999998</v>
      </c>
      <c r="EB1585">
        <v>147</v>
      </c>
      <c r="EC1585">
        <v>4.9580000000000002</v>
      </c>
      <c r="ED1585">
        <v>2.81</v>
      </c>
      <c r="EE1585">
        <v>2.246</v>
      </c>
      <c r="EF1585">
        <v>15.239000000000001</v>
      </c>
      <c r="EG1585">
        <v>0.79928825599999997</v>
      </c>
      <c r="EP1585">
        <v>160</v>
      </c>
      <c r="EQ1585">
        <v>13.773999999999999</v>
      </c>
      <c r="ER1585">
        <v>10.445</v>
      </c>
      <c r="ES1585">
        <v>1.679</v>
      </c>
      <c r="ET1585">
        <v>123.214</v>
      </c>
      <c r="EU1585">
        <v>0.16074676900000001</v>
      </c>
    </row>
    <row r="1586" spans="50:151" x14ac:dyDescent="0.25">
      <c r="AX1586">
        <v>86</v>
      </c>
      <c r="AY1586">
        <v>57.332999999999998</v>
      </c>
      <c r="AZ1586">
        <v>11.519</v>
      </c>
      <c r="BA1586">
        <v>6.3369999999999997</v>
      </c>
      <c r="BB1586">
        <v>178.30500000000001</v>
      </c>
      <c r="BC1586">
        <v>0.55013456000000005</v>
      </c>
      <c r="DN1586">
        <v>212</v>
      </c>
      <c r="DO1586">
        <v>131.501</v>
      </c>
      <c r="DP1586">
        <v>13.16</v>
      </c>
      <c r="DQ1586">
        <v>12.723000000000001</v>
      </c>
      <c r="DR1586">
        <v>56.804000000000002</v>
      </c>
      <c r="DS1586">
        <v>0.96679331300000004</v>
      </c>
      <c r="DU1586">
        <v>149</v>
      </c>
      <c r="DV1586">
        <v>0.59899999999999998</v>
      </c>
      <c r="DW1586">
        <v>1.7470000000000001</v>
      </c>
      <c r="DX1586">
        <v>0.437</v>
      </c>
      <c r="DY1586">
        <v>0</v>
      </c>
      <c r="DZ1586">
        <v>0.25014310200000001</v>
      </c>
      <c r="EB1586">
        <v>21</v>
      </c>
      <c r="EC1586">
        <v>3.1389999999999998</v>
      </c>
      <c r="ED1586">
        <v>2.8050000000000002</v>
      </c>
      <c r="EE1586">
        <v>1.425</v>
      </c>
      <c r="EF1586">
        <v>15.282</v>
      </c>
      <c r="EG1586">
        <v>0.50802139000000002</v>
      </c>
      <c r="EP1586">
        <v>176</v>
      </c>
      <c r="EQ1586">
        <v>32.308999999999997</v>
      </c>
      <c r="ER1586">
        <v>10.428000000000001</v>
      </c>
      <c r="ES1586">
        <v>3.9449999999999998</v>
      </c>
      <c r="ET1586">
        <v>116.328</v>
      </c>
      <c r="EU1586">
        <v>0.37830839999999999</v>
      </c>
    </row>
    <row r="1587" spans="50:151" x14ac:dyDescent="0.25">
      <c r="AX1587">
        <v>115</v>
      </c>
      <c r="AY1587">
        <v>65.694000000000003</v>
      </c>
      <c r="AZ1587">
        <v>11.493</v>
      </c>
      <c r="BA1587">
        <v>7.2779999999999996</v>
      </c>
      <c r="BB1587">
        <v>146.23400000000001</v>
      </c>
      <c r="BC1587">
        <v>0.63325502499999997</v>
      </c>
      <c r="DN1587">
        <v>486</v>
      </c>
      <c r="DO1587">
        <v>11.301</v>
      </c>
      <c r="DP1587">
        <v>13.157999999999999</v>
      </c>
      <c r="DQ1587">
        <v>1.0940000000000001</v>
      </c>
      <c r="DR1587">
        <v>104.099</v>
      </c>
      <c r="DS1587">
        <v>8.3143334999999999E-2</v>
      </c>
      <c r="DU1587">
        <v>208</v>
      </c>
      <c r="DV1587">
        <v>1.7929999999999999</v>
      </c>
      <c r="DW1587">
        <v>1.7450000000000001</v>
      </c>
      <c r="DX1587">
        <v>1.3089999999999999</v>
      </c>
      <c r="DY1587">
        <v>0</v>
      </c>
      <c r="DZ1587">
        <v>0.75014326600000003</v>
      </c>
      <c r="EB1587">
        <v>44</v>
      </c>
      <c r="EC1587">
        <v>3.1389999999999998</v>
      </c>
      <c r="ED1587">
        <v>2.8050000000000002</v>
      </c>
      <c r="EE1587">
        <v>1.425</v>
      </c>
      <c r="EF1587">
        <v>15.282</v>
      </c>
      <c r="EG1587">
        <v>0.50802139000000002</v>
      </c>
      <c r="EP1587">
        <v>86</v>
      </c>
      <c r="EQ1587">
        <v>38.430999999999997</v>
      </c>
      <c r="ER1587">
        <v>10.404999999999999</v>
      </c>
      <c r="ES1587">
        <v>4.7030000000000003</v>
      </c>
      <c r="ET1587">
        <v>96.037999999999997</v>
      </c>
      <c r="EU1587">
        <v>0.45199423399999999</v>
      </c>
    </row>
    <row r="1588" spans="50:151" x14ac:dyDescent="0.25">
      <c r="AX1588">
        <v>838</v>
      </c>
      <c r="AY1588">
        <v>92.567999999999998</v>
      </c>
      <c r="AZ1588">
        <v>11.491</v>
      </c>
      <c r="BA1588">
        <v>10.257</v>
      </c>
      <c r="BB1588">
        <v>54.484000000000002</v>
      </c>
      <c r="BC1588">
        <v>0.89261160900000003</v>
      </c>
      <c r="DN1588">
        <v>159</v>
      </c>
      <c r="DO1588">
        <v>11.042999999999999</v>
      </c>
      <c r="DP1588">
        <v>13.14</v>
      </c>
      <c r="DQ1588">
        <v>1.07</v>
      </c>
      <c r="DR1588">
        <v>131.393</v>
      </c>
      <c r="DS1588">
        <v>8.1430745999999998E-2</v>
      </c>
      <c r="DU1588">
        <v>263</v>
      </c>
      <c r="DV1588">
        <v>1.7929999999999999</v>
      </c>
      <c r="DW1588">
        <v>1.7450000000000001</v>
      </c>
      <c r="DX1588">
        <v>1.3089999999999999</v>
      </c>
      <c r="DY1588">
        <v>0</v>
      </c>
      <c r="DZ1588">
        <v>0.75014326600000003</v>
      </c>
      <c r="EB1588">
        <v>88</v>
      </c>
      <c r="EC1588">
        <v>1.7929999999999999</v>
      </c>
      <c r="ED1588">
        <v>2.7970000000000002</v>
      </c>
      <c r="EE1588">
        <v>0.81699999999999995</v>
      </c>
      <c r="EF1588">
        <v>114.53400000000001</v>
      </c>
      <c r="EG1588">
        <v>0.29209867699999997</v>
      </c>
      <c r="EP1588">
        <v>304</v>
      </c>
      <c r="EQ1588">
        <v>44.573</v>
      </c>
      <c r="ER1588">
        <v>10.401</v>
      </c>
      <c r="ES1588">
        <v>5.4560000000000004</v>
      </c>
      <c r="ET1588">
        <v>138.55600000000001</v>
      </c>
      <c r="EU1588">
        <v>0.52456494600000003</v>
      </c>
    </row>
    <row r="1589" spans="50:151" x14ac:dyDescent="0.25">
      <c r="AX1589">
        <v>44</v>
      </c>
      <c r="AY1589">
        <v>69.706999999999994</v>
      </c>
      <c r="AZ1589">
        <v>11.491</v>
      </c>
      <c r="BA1589">
        <v>7.7240000000000002</v>
      </c>
      <c r="BB1589">
        <v>14.146000000000001</v>
      </c>
      <c r="BC1589">
        <v>0.67217822599999999</v>
      </c>
      <c r="DN1589">
        <v>166</v>
      </c>
      <c r="DO1589">
        <v>106.28100000000001</v>
      </c>
      <c r="DP1589">
        <v>13.135</v>
      </c>
      <c r="DQ1589">
        <v>10.302</v>
      </c>
      <c r="DR1589">
        <v>25.963000000000001</v>
      </c>
      <c r="DS1589">
        <v>0.784316711</v>
      </c>
      <c r="DU1589">
        <v>349</v>
      </c>
      <c r="DV1589">
        <v>1.7929999999999999</v>
      </c>
      <c r="DW1589">
        <v>1.7450000000000001</v>
      </c>
      <c r="DX1589">
        <v>1.3089999999999999</v>
      </c>
      <c r="DY1589">
        <v>0</v>
      </c>
      <c r="DZ1589">
        <v>0.75014326600000003</v>
      </c>
      <c r="EB1589">
        <v>232</v>
      </c>
      <c r="EC1589">
        <v>3.7360000000000002</v>
      </c>
      <c r="ED1589">
        <v>2.7829999999999999</v>
      </c>
      <c r="EE1589">
        <v>1.7090000000000001</v>
      </c>
      <c r="EF1589">
        <v>108.922</v>
      </c>
      <c r="EG1589">
        <v>0.61408551899999997</v>
      </c>
      <c r="EP1589">
        <v>153</v>
      </c>
      <c r="EQ1589">
        <v>29.745999999999999</v>
      </c>
      <c r="ER1589">
        <v>10.391999999999999</v>
      </c>
      <c r="ES1589">
        <v>3.6440000000000001</v>
      </c>
      <c r="ET1589">
        <v>32.402000000000001</v>
      </c>
      <c r="EU1589">
        <v>0.35065434899999998</v>
      </c>
    </row>
    <row r="1590" spans="50:151" x14ac:dyDescent="0.25">
      <c r="AX1590">
        <v>220</v>
      </c>
      <c r="AY1590">
        <v>63.305</v>
      </c>
      <c r="AZ1590">
        <v>11.489000000000001</v>
      </c>
      <c r="BA1590">
        <v>7.016</v>
      </c>
      <c r="BB1590">
        <v>65.790999999999997</v>
      </c>
      <c r="BC1590">
        <v>0.61067107700000001</v>
      </c>
      <c r="DN1590">
        <v>11</v>
      </c>
      <c r="DO1590">
        <v>125.958</v>
      </c>
      <c r="DP1590">
        <v>13.134</v>
      </c>
      <c r="DQ1590">
        <v>12.21</v>
      </c>
      <c r="DR1590">
        <v>143.84100000000001</v>
      </c>
      <c r="DS1590">
        <v>0.92964824099999999</v>
      </c>
      <c r="DU1590">
        <v>83</v>
      </c>
      <c r="DV1590">
        <v>1.196</v>
      </c>
      <c r="DW1590">
        <v>1.7450000000000001</v>
      </c>
      <c r="DX1590">
        <v>0.872</v>
      </c>
      <c r="DY1590">
        <v>90</v>
      </c>
      <c r="DZ1590">
        <v>0.49971346700000002</v>
      </c>
      <c r="EB1590">
        <v>290</v>
      </c>
      <c r="EC1590">
        <v>3.5870000000000002</v>
      </c>
      <c r="ED1590">
        <v>2.7610000000000001</v>
      </c>
      <c r="EE1590">
        <v>1.6539999999999999</v>
      </c>
      <c r="EF1590">
        <v>0</v>
      </c>
      <c r="EG1590">
        <v>0.59905831200000004</v>
      </c>
      <c r="EP1590">
        <v>159</v>
      </c>
      <c r="EQ1590">
        <v>24.788</v>
      </c>
      <c r="ER1590">
        <v>10.37</v>
      </c>
      <c r="ES1590">
        <v>3.044</v>
      </c>
      <c r="ET1590">
        <v>79.426000000000002</v>
      </c>
      <c r="EU1590">
        <v>0.29353905499999999</v>
      </c>
    </row>
    <row r="1591" spans="50:151" x14ac:dyDescent="0.25">
      <c r="AX1591">
        <v>196</v>
      </c>
      <c r="AY1591">
        <v>72.263000000000005</v>
      </c>
      <c r="AZ1591">
        <v>11.484</v>
      </c>
      <c r="BA1591">
        <v>8.0120000000000005</v>
      </c>
      <c r="BB1591">
        <v>117.84699999999999</v>
      </c>
      <c r="BC1591">
        <v>0.69766631800000001</v>
      </c>
      <c r="DN1591">
        <v>366</v>
      </c>
      <c r="DO1591">
        <v>11.409000000000001</v>
      </c>
      <c r="DP1591">
        <v>13.13</v>
      </c>
      <c r="DQ1591">
        <v>1.1060000000000001</v>
      </c>
      <c r="DR1591">
        <v>159.255</v>
      </c>
      <c r="DS1591">
        <v>8.4234577000000005E-2</v>
      </c>
      <c r="DU1591">
        <v>504</v>
      </c>
      <c r="DV1591">
        <v>1.196</v>
      </c>
      <c r="DW1591">
        <v>1.7450000000000001</v>
      </c>
      <c r="DX1591">
        <v>0.872</v>
      </c>
      <c r="DY1591">
        <v>90</v>
      </c>
      <c r="DZ1591">
        <v>0.49971346700000002</v>
      </c>
      <c r="EB1591">
        <v>3</v>
      </c>
      <c r="EC1591">
        <v>4.3570000000000002</v>
      </c>
      <c r="ED1591">
        <v>2.76</v>
      </c>
      <c r="EE1591">
        <v>2.0099999999999998</v>
      </c>
      <c r="EF1591">
        <v>99.968999999999994</v>
      </c>
      <c r="EG1591">
        <v>0.72826086999999995</v>
      </c>
      <c r="EP1591">
        <v>207</v>
      </c>
      <c r="EQ1591">
        <v>42.966000000000001</v>
      </c>
      <c r="ER1591">
        <v>10.356999999999999</v>
      </c>
      <c r="ES1591">
        <v>5.282</v>
      </c>
      <c r="ET1591">
        <v>13.593999999999999</v>
      </c>
      <c r="EU1591">
        <v>0.50999324099999999</v>
      </c>
    </row>
    <row r="1592" spans="50:151" x14ac:dyDescent="0.25">
      <c r="AX1592">
        <v>778</v>
      </c>
      <c r="AY1592">
        <v>53.152000000000001</v>
      </c>
      <c r="AZ1592">
        <v>11.465999999999999</v>
      </c>
      <c r="BA1592">
        <v>5.9020000000000001</v>
      </c>
      <c r="BB1592">
        <v>53.5</v>
      </c>
      <c r="BC1592">
        <v>0.51473922900000002</v>
      </c>
      <c r="DN1592">
        <v>445</v>
      </c>
      <c r="DO1592">
        <v>86.266999999999996</v>
      </c>
      <c r="DP1592">
        <v>13.129</v>
      </c>
      <c r="DQ1592">
        <v>8.3659999999999997</v>
      </c>
      <c r="DR1592">
        <v>162.63200000000001</v>
      </c>
      <c r="DS1592">
        <v>0.637215325</v>
      </c>
      <c r="DU1592">
        <v>476</v>
      </c>
      <c r="DV1592">
        <v>1.1990000000000001</v>
      </c>
      <c r="DW1592">
        <v>1.742</v>
      </c>
      <c r="DX1592">
        <v>0.876</v>
      </c>
      <c r="DY1592">
        <v>21.355</v>
      </c>
      <c r="DZ1592">
        <v>0.50287026400000001</v>
      </c>
      <c r="EB1592">
        <v>11</v>
      </c>
      <c r="EC1592">
        <v>4.1849999999999996</v>
      </c>
      <c r="ED1592">
        <v>2.7440000000000002</v>
      </c>
      <c r="EE1592">
        <v>1.9419999999999999</v>
      </c>
      <c r="EF1592">
        <v>41.404000000000003</v>
      </c>
      <c r="EG1592">
        <v>0.70772594799999999</v>
      </c>
      <c r="EP1592">
        <v>225</v>
      </c>
      <c r="EQ1592">
        <v>51.32</v>
      </c>
      <c r="ER1592">
        <v>10.351000000000001</v>
      </c>
      <c r="ES1592">
        <v>6.3129999999999997</v>
      </c>
      <c r="ET1592">
        <v>1.1299999999999999</v>
      </c>
      <c r="EU1592">
        <v>0.60989276400000003</v>
      </c>
    </row>
    <row r="1593" spans="50:151" x14ac:dyDescent="0.25">
      <c r="AX1593">
        <v>181</v>
      </c>
      <c r="AY1593">
        <v>46.872</v>
      </c>
      <c r="AZ1593">
        <v>11.462999999999999</v>
      </c>
      <c r="BA1593">
        <v>5.2060000000000004</v>
      </c>
      <c r="BB1593">
        <v>139.255</v>
      </c>
      <c r="BC1593">
        <v>0.454156852</v>
      </c>
      <c r="DN1593">
        <v>91</v>
      </c>
      <c r="DO1593">
        <v>41.548999999999999</v>
      </c>
      <c r="DP1593">
        <v>13.124000000000001</v>
      </c>
      <c r="DQ1593">
        <v>4.0309999999999997</v>
      </c>
      <c r="DR1593">
        <v>134.084</v>
      </c>
      <c r="DS1593">
        <v>0.30714721099999998</v>
      </c>
      <c r="DU1593">
        <v>154</v>
      </c>
      <c r="DV1593">
        <v>2.1030000000000002</v>
      </c>
      <c r="DW1593">
        <v>1.7350000000000001</v>
      </c>
      <c r="DX1593">
        <v>1.5429999999999999</v>
      </c>
      <c r="DY1593">
        <v>180</v>
      </c>
      <c r="DZ1593">
        <v>0.88933717599999995</v>
      </c>
      <c r="EB1593">
        <v>69</v>
      </c>
      <c r="EC1593">
        <v>3.4380000000000002</v>
      </c>
      <c r="ED1593">
        <v>2.7160000000000002</v>
      </c>
      <c r="EE1593">
        <v>1.6120000000000001</v>
      </c>
      <c r="EF1593">
        <v>26.773</v>
      </c>
      <c r="EG1593">
        <v>0.59351988200000005</v>
      </c>
      <c r="EP1593">
        <v>242</v>
      </c>
      <c r="EQ1593">
        <v>53.551000000000002</v>
      </c>
      <c r="ER1593">
        <v>10.343</v>
      </c>
      <c r="ES1593">
        <v>6.5919999999999996</v>
      </c>
      <c r="ET1593">
        <v>0.29099999999999998</v>
      </c>
      <c r="EU1593">
        <v>0.63733926299999999</v>
      </c>
    </row>
    <row r="1594" spans="50:151" x14ac:dyDescent="0.25">
      <c r="AX1594">
        <v>91</v>
      </c>
      <c r="AY1594">
        <v>96.748999999999995</v>
      </c>
      <c r="AZ1594">
        <v>11.457000000000001</v>
      </c>
      <c r="BA1594">
        <v>10.752000000000001</v>
      </c>
      <c r="BB1594">
        <v>164.655</v>
      </c>
      <c r="BC1594">
        <v>0.93846556699999994</v>
      </c>
      <c r="DN1594">
        <v>314</v>
      </c>
      <c r="DO1594">
        <v>76.628</v>
      </c>
      <c r="DP1594">
        <v>13.122999999999999</v>
      </c>
      <c r="DQ1594">
        <v>7.4349999999999996</v>
      </c>
      <c r="DR1594">
        <v>169.001</v>
      </c>
      <c r="DS1594">
        <v>0.56656252399999996</v>
      </c>
      <c r="DU1594">
        <v>452</v>
      </c>
      <c r="DV1594">
        <v>1.498</v>
      </c>
      <c r="DW1594">
        <v>1.7250000000000001</v>
      </c>
      <c r="DX1594">
        <v>1.1060000000000001</v>
      </c>
      <c r="DY1594">
        <v>108.22199999999999</v>
      </c>
      <c r="DZ1594">
        <v>0.64115942000000004</v>
      </c>
      <c r="EB1594">
        <v>68</v>
      </c>
      <c r="EC1594">
        <v>3.7360000000000002</v>
      </c>
      <c r="ED1594">
        <v>2.6920000000000002</v>
      </c>
      <c r="EE1594">
        <v>1.7669999999999999</v>
      </c>
      <c r="EF1594">
        <v>160.04499999999999</v>
      </c>
      <c r="EG1594">
        <v>0.65638930200000001</v>
      </c>
      <c r="EP1594">
        <v>546</v>
      </c>
      <c r="EQ1594">
        <v>9.4649999999999999</v>
      </c>
      <c r="ER1594">
        <v>10.340999999999999</v>
      </c>
      <c r="ES1594">
        <v>1.165</v>
      </c>
      <c r="ET1594">
        <v>160.30799999999999</v>
      </c>
      <c r="EU1594">
        <v>0.11265835</v>
      </c>
    </row>
    <row r="1595" spans="50:151" x14ac:dyDescent="0.25">
      <c r="AX1595">
        <v>471</v>
      </c>
      <c r="AY1595">
        <v>49.569000000000003</v>
      </c>
      <c r="AZ1595">
        <v>11.455</v>
      </c>
      <c r="BA1595">
        <v>5.51</v>
      </c>
      <c r="BB1595">
        <v>82.613</v>
      </c>
      <c r="BC1595">
        <v>0.48101265799999998</v>
      </c>
      <c r="DN1595">
        <v>32</v>
      </c>
      <c r="DO1595">
        <v>12.571999999999999</v>
      </c>
      <c r="DP1595">
        <v>13.115</v>
      </c>
      <c r="DQ1595">
        <v>1.2210000000000001</v>
      </c>
      <c r="DR1595">
        <v>178.55600000000001</v>
      </c>
      <c r="DS1595">
        <v>9.3099504E-2</v>
      </c>
      <c r="DU1595">
        <v>353</v>
      </c>
      <c r="DV1595">
        <v>1.202</v>
      </c>
      <c r="DW1595">
        <v>1.722</v>
      </c>
      <c r="DX1595">
        <v>0.88800000000000001</v>
      </c>
      <c r="DY1595">
        <v>144.64500000000001</v>
      </c>
      <c r="DZ1595">
        <v>0.51567944300000002</v>
      </c>
      <c r="EB1595">
        <v>84</v>
      </c>
      <c r="EC1595">
        <v>3.1389999999999998</v>
      </c>
      <c r="ED1595">
        <v>2.6920000000000002</v>
      </c>
      <c r="EE1595">
        <v>1.484</v>
      </c>
      <c r="EF1595">
        <v>138.85900000000001</v>
      </c>
      <c r="EG1595">
        <v>0.55126300100000003</v>
      </c>
      <c r="EP1595">
        <v>252</v>
      </c>
      <c r="EQ1595">
        <v>66.337999999999994</v>
      </c>
      <c r="ER1595">
        <v>10.339</v>
      </c>
      <c r="ES1595">
        <v>8.1690000000000005</v>
      </c>
      <c r="ET1595">
        <v>142.07400000000001</v>
      </c>
      <c r="EU1595">
        <v>0.79011509800000002</v>
      </c>
    </row>
    <row r="1596" spans="50:151" x14ac:dyDescent="0.25">
      <c r="AX1596">
        <v>300</v>
      </c>
      <c r="AY1596">
        <v>65.694000000000003</v>
      </c>
      <c r="AZ1596">
        <v>11.430999999999999</v>
      </c>
      <c r="BA1596">
        <v>7.3170000000000002</v>
      </c>
      <c r="BB1596">
        <v>139.13200000000001</v>
      </c>
      <c r="BC1596">
        <v>0.64010147799999995</v>
      </c>
      <c r="DN1596">
        <v>233</v>
      </c>
      <c r="DO1596">
        <v>107.52500000000001</v>
      </c>
      <c r="DP1596">
        <v>13.102</v>
      </c>
      <c r="DQ1596">
        <v>10.449</v>
      </c>
      <c r="DR1596">
        <v>160.666</v>
      </c>
      <c r="DS1596">
        <v>0.79751183000000003</v>
      </c>
      <c r="DU1596">
        <v>483</v>
      </c>
      <c r="DV1596">
        <v>1.498</v>
      </c>
      <c r="DW1596">
        <v>1.72</v>
      </c>
      <c r="DX1596">
        <v>1.109</v>
      </c>
      <c r="DY1596">
        <v>116.565</v>
      </c>
      <c r="DZ1596">
        <v>0.64476744200000002</v>
      </c>
      <c r="EB1596">
        <v>153</v>
      </c>
      <c r="EC1596">
        <v>4.3339999999999996</v>
      </c>
      <c r="ED1596">
        <v>2.665</v>
      </c>
      <c r="EE1596">
        <v>2.0710000000000002</v>
      </c>
      <c r="EF1596">
        <v>144.571</v>
      </c>
      <c r="EG1596">
        <v>0.77711069399999999</v>
      </c>
      <c r="EP1596">
        <v>66</v>
      </c>
      <c r="EQ1596">
        <v>37.932000000000002</v>
      </c>
      <c r="ER1596">
        <v>10.31</v>
      </c>
      <c r="ES1596">
        <v>4.6840000000000002</v>
      </c>
      <c r="ET1596">
        <v>64.748000000000005</v>
      </c>
      <c r="EU1596">
        <v>0.454316198</v>
      </c>
    </row>
    <row r="1597" spans="50:151" x14ac:dyDescent="0.25">
      <c r="AX1597">
        <v>52</v>
      </c>
      <c r="AY1597">
        <v>74.515000000000001</v>
      </c>
      <c r="AZ1597">
        <v>11.423999999999999</v>
      </c>
      <c r="BA1597">
        <v>8.3049999999999997</v>
      </c>
      <c r="BB1597">
        <v>8.8650000000000002</v>
      </c>
      <c r="BC1597">
        <v>0.726978291</v>
      </c>
      <c r="DN1597">
        <v>55</v>
      </c>
      <c r="DO1597">
        <v>110.685</v>
      </c>
      <c r="DP1597">
        <v>13.101000000000001</v>
      </c>
      <c r="DQ1597">
        <v>10.757</v>
      </c>
      <c r="DR1597">
        <v>132.21</v>
      </c>
      <c r="DS1597">
        <v>0.82108236000000001</v>
      </c>
      <c r="DU1597">
        <v>271</v>
      </c>
      <c r="DV1597">
        <v>1.349</v>
      </c>
      <c r="DW1597">
        <v>1.7130000000000001</v>
      </c>
      <c r="DX1597">
        <v>1.002</v>
      </c>
      <c r="DY1597">
        <v>123.401</v>
      </c>
      <c r="DZ1597">
        <v>0.58493870400000003</v>
      </c>
      <c r="EB1597">
        <v>144</v>
      </c>
      <c r="EC1597">
        <v>3.6059999999999999</v>
      </c>
      <c r="ED1597">
        <v>2.6619999999999999</v>
      </c>
      <c r="EE1597">
        <v>1.724</v>
      </c>
      <c r="EF1597">
        <v>131.327</v>
      </c>
      <c r="EG1597">
        <v>0.64763335799999999</v>
      </c>
      <c r="EP1597">
        <v>451</v>
      </c>
      <c r="EQ1597">
        <v>72.861999999999995</v>
      </c>
      <c r="ER1597">
        <v>10.308</v>
      </c>
      <c r="ES1597">
        <v>9</v>
      </c>
      <c r="ET1597">
        <v>2.7069999999999999</v>
      </c>
      <c r="EU1597">
        <v>0.87310826500000005</v>
      </c>
    </row>
    <row r="1598" spans="50:151" x14ac:dyDescent="0.25">
      <c r="AX1598">
        <v>591</v>
      </c>
      <c r="AY1598">
        <v>93.763000000000005</v>
      </c>
      <c r="AZ1598">
        <v>11.417999999999999</v>
      </c>
      <c r="BA1598">
        <v>10.456</v>
      </c>
      <c r="BB1598">
        <v>130.40799999999999</v>
      </c>
      <c r="BC1598">
        <v>0.915747066</v>
      </c>
      <c r="DN1598">
        <v>166</v>
      </c>
      <c r="DO1598">
        <v>110.09099999999999</v>
      </c>
      <c r="DP1598">
        <v>13.098000000000001</v>
      </c>
      <c r="DQ1598">
        <v>10.702</v>
      </c>
      <c r="DR1598">
        <v>17.298999999999999</v>
      </c>
      <c r="DS1598">
        <v>0.81707130900000002</v>
      </c>
      <c r="DU1598">
        <v>19</v>
      </c>
      <c r="DV1598">
        <v>1.653</v>
      </c>
      <c r="DW1598">
        <v>1.6990000000000001</v>
      </c>
      <c r="DX1598">
        <v>1.238</v>
      </c>
      <c r="DY1598">
        <v>164.929</v>
      </c>
      <c r="DZ1598">
        <v>0.72866392000000002</v>
      </c>
      <c r="EB1598">
        <v>294</v>
      </c>
      <c r="EC1598">
        <v>3.5870000000000002</v>
      </c>
      <c r="ED1598">
        <v>2.6560000000000001</v>
      </c>
      <c r="EE1598">
        <v>1.72</v>
      </c>
      <c r="EF1598">
        <v>41.326999999999998</v>
      </c>
      <c r="EG1598">
        <v>0.647590361</v>
      </c>
      <c r="EP1598">
        <v>205</v>
      </c>
      <c r="EQ1598">
        <v>49.655000000000001</v>
      </c>
      <c r="ER1598">
        <v>10.307</v>
      </c>
      <c r="ES1598">
        <v>6.1340000000000003</v>
      </c>
      <c r="ET1598">
        <v>75.543999999999997</v>
      </c>
      <c r="EU1598">
        <v>0.59512952399999997</v>
      </c>
    </row>
    <row r="1599" spans="50:151" x14ac:dyDescent="0.25">
      <c r="AX1599">
        <v>580</v>
      </c>
      <c r="AY1599">
        <v>97.346000000000004</v>
      </c>
      <c r="AZ1599">
        <v>11.403</v>
      </c>
      <c r="BA1599">
        <v>10.869</v>
      </c>
      <c r="BB1599">
        <v>30.126000000000001</v>
      </c>
      <c r="BC1599">
        <v>0.95317021800000001</v>
      </c>
      <c r="DN1599">
        <v>72</v>
      </c>
      <c r="DO1599">
        <v>69.647000000000006</v>
      </c>
      <c r="DP1599">
        <v>13.087999999999999</v>
      </c>
      <c r="DQ1599">
        <v>6.7750000000000004</v>
      </c>
      <c r="DR1599">
        <v>118.396</v>
      </c>
      <c r="DS1599">
        <v>0.51764975599999996</v>
      </c>
      <c r="DU1599">
        <v>152</v>
      </c>
      <c r="DV1599">
        <v>1.6479999999999999</v>
      </c>
      <c r="DW1599">
        <v>1.6970000000000001</v>
      </c>
      <c r="DX1599">
        <v>1.2370000000000001</v>
      </c>
      <c r="DY1599">
        <v>74.929000000000002</v>
      </c>
      <c r="DZ1599">
        <v>0.72893341199999995</v>
      </c>
      <c r="EB1599">
        <v>119</v>
      </c>
      <c r="EC1599">
        <v>4.2060000000000004</v>
      </c>
      <c r="ED1599">
        <v>2.6549999999999998</v>
      </c>
      <c r="EE1599">
        <v>2.0169999999999999</v>
      </c>
      <c r="EF1599">
        <v>131.27000000000001</v>
      </c>
      <c r="EG1599">
        <v>0.75969868200000001</v>
      </c>
      <c r="EP1599">
        <v>593</v>
      </c>
      <c r="EQ1599">
        <v>33.392000000000003</v>
      </c>
      <c r="ER1599">
        <v>10.305999999999999</v>
      </c>
      <c r="ES1599">
        <v>4.125</v>
      </c>
      <c r="ET1599">
        <v>148.79400000000001</v>
      </c>
      <c r="EU1599">
        <v>0.40025228000000002</v>
      </c>
    </row>
    <row r="1600" spans="50:151" x14ac:dyDescent="0.25">
      <c r="AX1600">
        <v>1248</v>
      </c>
      <c r="AY1600">
        <v>54.347000000000001</v>
      </c>
      <c r="AZ1600">
        <v>11.4</v>
      </c>
      <c r="BA1600">
        <v>6.07</v>
      </c>
      <c r="BB1600">
        <v>42.014000000000003</v>
      </c>
      <c r="BC1600">
        <v>0.53245613999999997</v>
      </c>
      <c r="DN1600">
        <v>177</v>
      </c>
      <c r="DO1600">
        <v>22.786999999999999</v>
      </c>
      <c r="DP1600">
        <v>13.083</v>
      </c>
      <c r="DQ1600">
        <v>2.218</v>
      </c>
      <c r="DR1600">
        <v>144.904</v>
      </c>
      <c r="DS1600">
        <v>0.169532982</v>
      </c>
      <c r="DU1600">
        <v>198</v>
      </c>
      <c r="DV1600">
        <v>1.6479999999999999</v>
      </c>
      <c r="DW1600">
        <v>1.6970000000000001</v>
      </c>
      <c r="DX1600">
        <v>1.2370000000000001</v>
      </c>
      <c r="DY1600">
        <v>74.929000000000002</v>
      </c>
      <c r="DZ1600">
        <v>0.72893341199999995</v>
      </c>
      <c r="EB1600">
        <v>114</v>
      </c>
      <c r="EC1600">
        <v>2.5539999999999998</v>
      </c>
      <c r="ED1600">
        <v>2.6549999999999998</v>
      </c>
      <c r="EE1600">
        <v>1.2250000000000001</v>
      </c>
      <c r="EF1600">
        <v>40.798000000000002</v>
      </c>
      <c r="EG1600">
        <v>0.46139359699999999</v>
      </c>
      <c r="EP1600">
        <v>127</v>
      </c>
      <c r="EQ1600">
        <v>51.914999999999999</v>
      </c>
      <c r="ER1600">
        <v>10.292</v>
      </c>
      <c r="ES1600">
        <v>6.4219999999999997</v>
      </c>
      <c r="ET1600">
        <v>47.08</v>
      </c>
      <c r="EU1600">
        <v>0.62397979000000003</v>
      </c>
    </row>
    <row r="1601" spans="50:151" x14ac:dyDescent="0.25">
      <c r="AX1601">
        <v>255</v>
      </c>
      <c r="AY1601">
        <v>73.457999999999998</v>
      </c>
      <c r="AZ1601">
        <v>11.385999999999999</v>
      </c>
      <c r="BA1601">
        <v>8.2149999999999999</v>
      </c>
      <c r="BB1601">
        <v>152.203</v>
      </c>
      <c r="BC1601">
        <v>0.72150008799999998</v>
      </c>
      <c r="DN1601">
        <v>169</v>
      </c>
      <c r="DO1601">
        <v>84.313000000000002</v>
      </c>
      <c r="DP1601">
        <v>13.077</v>
      </c>
      <c r="DQ1601">
        <v>8.2089999999999996</v>
      </c>
      <c r="DR1601">
        <v>38.619</v>
      </c>
      <c r="DS1601">
        <v>0.62774336600000002</v>
      </c>
      <c r="DU1601">
        <v>372</v>
      </c>
      <c r="DV1601">
        <v>1.6479999999999999</v>
      </c>
      <c r="DW1601">
        <v>1.6970000000000001</v>
      </c>
      <c r="DX1601">
        <v>1.2370000000000001</v>
      </c>
      <c r="DY1601">
        <v>15.071</v>
      </c>
      <c r="DZ1601">
        <v>0.72893341199999995</v>
      </c>
      <c r="EB1601">
        <v>16</v>
      </c>
      <c r="EC1601">
        <v>2.5470000000000002</v>
      </c>
      <c r="ED1601">
        <v>2.6509999999999998</v>
      </c>
      <c r="EE1601">
        <v>1.224</v>
      </c>
      <c r="EF1601">
        <v>124.685</v>
      </c>
      <c r="EG1601">
        <v>0.46171256100000002</v>
      </c>
      <c r="EP1601">
        <v>257</v>
      </c>
      <c r="EQ1601">
        <v>23.937999999999999</v>
      </c>
      <c r="ER1601">
        <v>10.292</v>
      </c>
      <c r="ES1601">
        <v>2.9609999999999999</v>
      </c>
      <c r="ET1601">
        <v>106.434</v>
      </c>
      <c r="EU1601">
        <v>0.287699184</v>
      </c>
    </row>
    <row r="1602" spans="50:151" x14ac:dyDescent="0.25">
      <c r="AX1602">
        <v>1</v>
      </c>
      <c r="AY1602">
        <v>85.932000000000002</v>
      </c>
      <c r="AZ1602">
        <v>11.35</v>
      </c>
      <c r="BA1602">
        <v>9.6389999999999993</v>
      </c>
      <c r="BB1602">
        <v>140.94999999999999</v>
      </c>
      <c r="BC1602">
        <v>0.84925110100000001</v>
      </c>
      <c r="DN1602">
        <v>502</v>
      </c>
      <c r="DO1602">
        <v>89.91</v>
      </c>
      <c r="DP1602">
        <v>13.076000000000001</v>
      </c>
      <c r="DQ1602">
        <v>8.7550000000000008</v>
      </c>
      <c r="DR1602">
        <v>12.8</v>
      </c>
      <c r="DS1602">
        <v>0.66954726200000003</v>
      </c>
      <c r="DU1602">
        <v>269</v>
      </c>
      <c r="DV1602">
        <v>1.6439999999999999</v>
      </c>
      <c r="DW1602">
        <v>1.6950000000000001</v>
      </c>
      <c r="DX1602">
        <v>1.2350000000000001</v>
      </c>
      <c r="DY1602">
        <v>164.929</v>
      </c>
      <c r="DZ1602">
        <v>0.72861356899999996</v>
      </c>
      <c r="EB1602">
        <v>31</v>
      </c>
      <c r="EC1602">
        <v>2.7040000000000002</v>
      </c>
      <c r="ED1602">
        <v>2.6419999999999999</v>
      </c>
      <c r="EE1602">
        <v>1.3029999999999999</v>
      </c>
      <c r="EF1602">
        <v>148.316</v>
      </c>
      <c r="EG1602">
        <v>0.49318698</v>
      </c>
      <c r="EP1602">
        <v>9</v>
      </c>
      <c r="EQ1602">
        <v>65.950999999999993</v>
      </c>
      <c r="ER1602">
        <v>10.285</v>
      </c>
      <c r="ES1602">
        <v>8.1639999999999997</v>
      </c>
      <c r="ET1602">
        <v>113.854</v>
      </c>
      <c r="EU1602">
        <v>0.79377734600000005</v>
      </c>
    </row>
    <row r="1603" spans="50:151" x14ac:dyDescent="0.25">
      <c r="AX1603">
        <v>1129</v>
      </c>
      <c r="AY1603">
        <v>44.194000000000003</v>
      </c>
      <c r="AZ1603">
        <v>11.349</v>
      </c>
      <c r="BA1603">
        <v>4.9580000000000002</v>
      </c>
      <c r="BB1603">
        <v>9.7319999999999993</v>
      </c>
      <c r="BC1603">
        <v>0.43686668400000001</v>
      </c>
      <c r="DN1603">
        <v>141</v>
      </c>
      <c r="DO1603">
        <v>30.053000000000001</v>
      </c>
      <c r="DP1603">
        <v>13.053000000000001</v>
      </c>
      <c r="DQ1603">
        <v>2.931</v>
      </c>
      <c r="DR1603">
        <v>178.70599999999999</v>
      </c>
      <c r="DS1603">
        <v>0.22454608100000001</v>
      </c>
      <c r="DU1603">
        <v>388</v>
      </c>
      <c r="DV1603">
        <v>2.0920000000000001</v>
      </c>
      <c r="DW1603">
        <v>1.6479999999999999</v>
      </c>
      <c r="DX1603">
        <v>1.6160000000000001</v>
      </c>
      <c r="DY1603">
        <v>2.7699999999999998E-13</v>
      </c>
      <c r="DZ1603">
        <v>0.98058252400000001</v>
      </c>
      <c r="EB1603">
        <v>110</v>
      </c>
      <c r="EC1603">
        <v>2.391</v>
      </c>
      <c r="ED1603">
        <v>2.629</v>
      </c>
      <c r="EE1603">
        <v>1.1579999999999999</v>
      </c>
      <c r="EF1603">
        <v>127.416</v>
      </c>
      <c r="EG1603">
        <v>0.44047166199999999</v>
      </c>
      <c r="EP1603">
        <v>276</v>
      </c>
      <c r="EQ1603">
        <v>53.030999999999999</v>
      </c>
      <c r="ER1603">
        <v>10.276</v>
      </c>
      <c r="ES1603">
        <v>6.5709999999999997</v>
      </c>
      <c r="ET1603">
        <v>142.852</v>
      </c>
      <c r="EU1603">
        <v>0.63945114800000002</v>
      </c>
    </row>
    <row r="1604" spans="50:151" x14ac:dyDescent="0.25">
      <c r="AX1604">
        <v>1335</v>
      </c>
      <c r="AY1604">
        <v>77.040999999999997</v>
      </c>
      <c r="AZ1604">
        <v>11.340999999999999</v>
      </c>
      <c r="BA1604">
        <v>8.65</v>
      </c>
      <c r="BB1604">
        <v>67.492000000000004</v>
      </c>
      <c r="BC1604">
        <v>0.76271933700000005</v>
      </c>
      <c r="DN1604">
        <v>369</v>
      </c>
      <c r="DO1604">
        <v>60.115000000000002</v>
      </c>
      <c r="DP1604">
        <v>13.052</v>
      </c>
      <c r="DQ1604">
        <v>5.8639999999999999</v>
      </c>
      <c r="DR1604">
        <v>173.36</v>
      </c>
      <c r="DS1604">
        <v>0.449279804</v>
      </c>
      <c r="DU1604">
        <v>315</v>
      </c>
      <c r="DV1604">
        <v>1.9530000000000001</v>
      </c>
      <c r="DW1604">
        <v>1.6479999999999999</v>
      </c>
      <c r="DX1604">
        <v>1.508</v>
      </c>
      <c r="DY1604">
        <v>30.963999999999999</v>
      </c>
      <c r="DZ1604">
        <v>0.91504854400000002</v>
      </c>
      <c r="EB1604">
        <v>83</v>
      </c>
      <c r="EC1604">
        <v>3.6059999999999999</v>
      </c>
      <c r="ED1604">
        <v>2.6280000000000001</v>
      </c>
      <c r="EE1604">
        <v>1.7470000000000001</v>
      </c>
      <c r="EF1604">
        <v>140.31</v>
      </c>
      <c r="EG1604">
        <v>0.66476407900000001</v>
      </c>
      <c r="EP1604">
        <v>73</v>
      </c>
      <c r="EQ1604">
        <v>48.896000000000001</v>
      </c>
      <c r="ER1604">
        <v>10.263999999999999</v>
      </c>
      <c r="ES1604">
        <v>6.0659999999999998</v>
      </c>
      <c r="ET1604">
        <v>36.918999999999997</v>
      </c>
      <c r="EU1604">
        <v>0.59099766200000003</v>
      </c>
    </row>
    <row r="1605" spans="50:151" x14ac:dyDescent="0.25">
      <c r="AX1605">
        <v>646</v>
      </c>
      <c r="AY1605">
        <v>76.442999999999998</v>
      </c>
      <c r="AZ1605">
        <v>11.337999999999999</v>
      </c>
      <c r="BA1605">
        <v>8.5839999999999996</v>
      </c>
      <c r="BB1605">
        <v>132.34800000000001</v>
      </c>
      <c r="BC1605">
        <v>0.75710001800000004</v>
      </c>
      <c r="DN1605">
        <v>521</v>
      </c>
      <c r="DO1605">
        <v>48.813000000000002</v>
      </c>
      <c r="DP1605">
        <v>13.05</v>
      </c>
      <c r="DQ1605">
        <v>4.7619999999999996</v>
      </c>
      <c r="DR1605">
        <v>127.065</v>
      </c>
      <c r="DS1605">
        <v>0.36490421499999998</v>
      </c>
      <c r="DU1605">
        <v>464</v>
      </c>
      <c r="DV1605">
        <v>1.9430000000000001</v>
      </c>
      <c r="DW1605">
        <v>1.6439999999999999</v>
      </c>
      <c r="DX1605">
        <v>1.5049999999999999</v>
      </c>
      <c r="DY1605">
        <v>30.963999999999999</v>
      </c>
      <c r="DZ1605">
        <v>0.91545012199999998</v>
      </c>
      <c r="EB1605">
        <v>145</v>
      </c>
      <c r="EC1605">
        <v>3.1389999999999998</v>
      </c>
      <c r="ED1605">
        <v>2.6269999999999998</v>
      </c>
      <c r="EE1605">
        <v>1.5209999999999999</v>
      </c>
      <c r="EF1605">
        <v>9.7309999999999999</v>
      </c>
      <c r="EG1605">
        <v>0.57898743799999997</v>
      </c>
      <c r="EP1605">
        <v>398</v>
      </c>
      <c r="EQ1605">
        <v>65.650999999999996</v>
      </c>
      <c r="ER1605">
        <v>10.263</v>
      </c>
      <c r="ES1605">
        <v>8.1440000000000001</v>
      </c>
      <c r="ET1605">
        <v>120.922</v>
      </c>
      <c r="EU1605">
        <v>0.79353015699999996</v>
      </c>
    </row>
    <row r="1606" spans="50:151" x14ac:dyDescent="0.25">
      <c r="AX1606">
        <v>822</v>
      </c>
      <c r="AY1606">
        <v>80.623999999999995</v>
      </c>
      <c r="AZ1606">
        <v>11.33</v>
      </c>
      <c r="BA1606">
        <v>9.06</v>
      </c>
      <c r="BB1606">
        <v>86.186000000000007</v>
      </c>
      <c r="BC1606">
        <v>0.79964695500000005</v>
      </c>
      <c r="DN1606">
        <v>65</v>
      </c>
      <c r="DO1606">
        <v>130.09700000000001</v>
      </c>
      <c r="DP1606">
        <v>13.047000000000001</v>
      </c>
      <c r="DQ1606">
        <v>12.696</v>
      </c>
      <c r="DR1606">
        <v>104.809</v>
      </c>
      <c r="DS1606">
        <v>0.97309726399999996</v>
      </c>
      <c r="DU1606">
        <v>235</v>
      </c>
      <c r="DV1606">
        <v>1.349</v>
      </c>
      <c r="DW1606">
        <v>1.627</v>
      </c>
      <c r="DX1606">
        <v>1.0549999999999999</v>
      </c>
      <c r="DY1606">
        <v>35.783000000000001</v>
      </c>
      <c r="DZ1606">
        <v>0.64843269800000003</v>
      </c>
      <c r="EB1606">
        <v>72</v>
      </c>
      <c r="EC1606">
        <v>2.1030000000000002</v>
      </c>
      <c r="ED1606">
        <v>2.6269999999999998</v>
      </c>
      <c r="EE1606">
        <v>1.0189999999999999</v>
      </c>
      <c r="EF1606">
        <v>169.43899999999999</v>
      </c>
      <c r="EG1606">
        <v>0.387894937</v>
      </c>
      <c r="EP1606">
        <v>128</v>
      </c>
      <c r="EQ1606">
        <v>52.545000000000002</v>
      </c>
      <c r="ER1606">
        <v>10.263</v>
      </c>
      <c r="ES1606">
        <v>6.5190000000000001</v>
      </c>
      <c r="ET1606">
        <v>104.575</v>
      </c>
      <c r="EU1606">
        <v>0.63519438800000005</v>
      </c>
    </row>
    <row r="1607" spans="50:151" x14ac:dyDescent="0.25">
      <c r="AX1607">
        <v>626</v>
      </c>
      <c r="AY1607">
        <v>66.290999999999997</v>
      </c>
      <c r="AZ1607">
        <v>11.305999999999999</v>
      </c>
      <c r="BA1607">
        <v>7.4649999999999999</v>
      </c>
      <c r="BB1607">
        <v>80.759</v>
      </c>
      <c r="BC1607">
        <v>0.66026888399999994</v>
      </c>
      <c r="DN1607">
        <v>295</v>
      </c>
      <c r="DO1607">
        <v>109.41200000000001</v>
      </c>
      <c r="DP1607">
        <v>13.034000000000001</v>
      </c>
      <c r="DQ1607">
        <v>10.688000000000001</v>
      </c>
      <c r="DR1607">
        <v>162.03</v>
      </c>
      <c r="DS1607">
        <v>0.82000920700000002</v>
      </c>
      <c r="DU1607">
        <v>480</v>
      </c>
      <c r="DV1607">
        <v>1.349</v>
      </c>
      <c r="DW1607">
        <v>1.627</v>
      </c>
      <c r="DX1607">
        <v>1.0549999999999999</v>
      </c>
      <c r="DY1607">
        <v>144.21700000000001</v>
      </c>
      <c r="DZ1607">
        <v>0.64843269800000003</v>
      </c>
      <c r="EB1607">
        <v>142</v>
      </c>
      <c r="EC1607">
        <v>4.056</v>
      </c>
      <c r="ED1607">
        <v>2.6240000000000001</v>
      </c>
      <c r="EE1607">
        <v>1.968</v>
      </c>
      <c r="EF1607">
        <v>24.311</v>
      </c>
      <c r="EG1607">
        <v>0.75</v>
      </c>
      <c r="EP1607">
        <v>301</v>
      </c>
      <c r="EQ1607">
        <v>56.627000000000002</v>
      </c>
      <c r="ER1607">
        <v>10.255000000000001</v>
      </c>
      <c r="ES1607">
        <v>7.0309999999999997</v>
      </c>
      <c r="ET1607">
        <v>165.179</v>
      </c>
      <c r="EU1607">
        <v>0.68561677200000004</v>
      </c>
    </row>
    <row r="1608" spans="50:151" x14ac:dyDescent="0.25">
      <c r="AX1608">
        <v>1195</v>
      </c>
      <c r="AY1608">
        <v>54.944000000000003</v>
      </c>
      <c r="AZ1608">
        <v>11.305</v>
      </c>
      <c r="BA1608">
        <v>6.1879999999999997</v>
      </c>
      <c r="BB1608">
        <v>81.929000000000002</v>
      </c>
      <c r="BC1608">
        <v>0.54736842100000005</v>
      </c>
      <c r="DN1608">
        <v>492</v>
      </c>
      <c r="DO1608">
        <v>102.063</v>
      </c>
      <c r="DP1608">
        <v>13.032</v>
      </c>
      <c r="DQ1608">
        <v>9.9719999999999995</v>
      </c>
      <c r="DR1608">
        <v>95.007000000000005</v>
      </c>
      <c r="DS1608">
        <v>0.76519336999999998</v>
      </c>
      <c r="DU1608">
        <v>162</v>
      </c>
      <c r="DV1608">
        <v>1.345</v>
      </c>
      <c r="DW1608">
        <v>1.6220000000000001</v>
      </c>
      <c r="DX1608">
        <v>1.056</v>
      </c>
      <c r="DY1608">
        <v>96.046999999999997</v>
      </c>
      <c r="DZ1608">
        <v>0.651048089</v>
      </c>
      <c r="EB1608">
        <v>86</v>
      </c>
      <c r="EC1608">
        <v>1.8029999999999999</v>
      </c>
      <c r="ED1608">
        <v>2.6240000000000001</v>
      </c>
      <c r="EE1608">
        <v>0.875</v>
      </c>
      <c r="EF1608">
        <v>90</v>
      </c>
      <c r="EG1608">
        <v>0.33346036600000001</v>
      </c>
      <c r="EP1608">
        <v>236</v>
      </c>
      <c r="EQ1608">
        <v>74.525000000000006</v>
      </c>
      <c r="ER1608">
        <v>10.247999999999999</v>
      </c>
      <c r="ES1608">
        <v>9.2590000000000003</v>
      </c>
      <c r="ET1608">
        <v>141.63900000000001</v>
      </c>
      <c r="EU1608">
        <v>0.90349336499999999</v>
      </c>
    </row>
    <row r="1609" spans="50:151" x14ac:dyDescent="0.25">
      <c r="AX1609">
        <v>1098</v>
      </c>
      <c r="AY1609">
        <v>57.93</v>
      </c>
      <c r="AZ1609">
        <v>11.298</v>
      </c>
      <c r="BA1609">
        <v>6.5289999999999999</v>
      </c>
      <c r="BB1609">
        <v>163.721</v>
      </c>
      <c r="BC1609">
        <v>0.57788989199999996</v>
      </c>
      <c r="DN1609">
        <v>24</v>
      </c>
      <c r="DO1609">
        <v>70.644000000000005</v>
      </c>
      <c r="DP1609">
        <v>13.021000000000001</v>
      </c>
      <c r="DQ1609">
        <v>6.9080000000000004</v>
      </c>
      <c r="DR1609">
        <v>43.503999999999998</v>
      </c>
      <c r="DS1609">
        <v>0.53052760899999996</v>
      </c>
      <c r="DU1609">
        <v>201</v>
      </c>
      <c r="DV1609">
        <v>1.0489999999999999</v>
      </c>
      <c r="DW1609">
        <v>1.6080000000000001</v>
      </c>
      <c r="DX1609">
        <v>0.83099999999999996</v>
      </c>
      <c r="DY1609">
        <v>171.65</v>
      </c>
      <c r="DZ1609">
        <v>0.51679104499999995</v>
      </c>
      <c r="EB1609">
        <v>120</v>
      </c>
      <c r="EC1609">
        <v>4.3570000000000002</v>
      </c>
      <c r="ED1609">
        <v>2.6230000000000002</v>
      </c>
      <c r="EE1609">
        <v>2.1139999999999999</v>
      </c>
      <c r="EF1609">
        <v>104.76</v>
      </c>
      <c r="EG1609">
        <v>0.80594738799999999</v>
      </c>
      <c r="EP1609">
        <v>284</v>
      </c>
      <c r="EQ1609">
        <v>17.004999999999999</v>
      </c>
      <c r="ER1609">
        <v>10.242000000000001</v>
      </c>
      <c r="ES1609">
        <v>2.1139999999999999</v>
      </c>
      <c r="ET1609">
        <v>165.96299999999999</v>
      </c>
      <c r="EU1609">
        <v>0.20640499900000001</v>
      </c>
    </row>
    <row r="1610" spans="50:151" x14ac:dyDescent="0.25">
      <c r="AX1610">
        <v>47</v>
      </c>
      <c r="AY1610">
        <v>15.023</v>
      </c>
      <c r="AZ1610">
        <v>11.298</v>
      </c>
      <c r="BA1610">
        <v>1.6930000000000001</v>
      </c>
      <c r="BB1610">
        <v>69.031000000000006</v>
      </c>
      <c r="BC1610">
        <v>0.14984953100000001</v>
      </c>
      <c r="DN1610">
        <v>503</v>
      </c>
      <c r="DO1610">
        <v>106.087</v>
      </c>
      <c r="DP1610">
        <v>13.007999999999999</v>
      </c>
      <c r="DQ1610">
        <v>10.384</v>
      </c>
      <c r="DR1610">
        <v>29.614999999999998</v>
      </c>
      <c r="DS1610">
        <v>0.79827798299999997</v>
      </c>
      <c r="DU1610">
        <v>272</v>
      </c>
      <c r="DV1610">
        <v>1.0489999999999999</v>
      </c>
      <c r="DW1610">
        <v>1.6080000000000001</v>
      </c>
      <c r="DX1610">
        <v>0.83099999999999996</v>
      </c>
      <c r="DY1610">
        <v>98.35</v>
      </c>
      <c r="DZ1610">
        <v>0.51679104499999995</v>
      </c>
      <c r="EB1610">
        <v>90</v>
      </c>
      <c r="EC1610">
        <v>3.8860000000000001</v>
      </c>
      <c r="ED1610">
        <v>2.6190000000000002</v>
      </c>
      <c r="EE1610">
        <v>1.889</v>
      </c>
      <c r="EF1610">
        <v>144.46199999999999</v>
      </c>
      <c r="EG1610">
        <v>0.72126765900000001</v>
      </c>
      <c r="EP1610">
        <v>123</v>
      </c>
      <c r="EQ1610">
        <v>50.834000000000003</v>
      </c>
      <c r="ER1610">
        <v>10.237</v>
      </c>
      <c r="ES1610">
        <v>6.3230000000000004</v>
      </c>
      <c r="ET1610">
        <v>69.081000000000003</v>
      </c>
      <c r="EU1610">
        <v>0.61766142400000001</v>
      </c>
    </row>
    <row r="1611" spans="50:151" x14ac:dyDescent="0.25">
      <c r="AX1611">
        <v>68</v>
      </c>
      <c r="AY1611">
        <v>56.487000000000002</v>
      </c>
      <c r="AZ1611">
        <v>11.284000000000001</v>
      </c>
      <c r="BA1611">
        <v>6.3739999999999997</v>
      </c>
      <c r="BB1611">
        <v>96.525000000000006</v>
      </c>
      <c r="BC1611">
        <v>0.56487061299999997</v>
      </c>
      <c r="DN1611">
        <v>367</v>
      </c>
      <c r="DO1611">
        <v>75.093000000000004</v>
      </c>
      <c r="DP1611">
        <v>13.002000000000001</v>
      </c>
      <c r="DQ1611">
        <v>7.3540000000000001</v>
      </c>
      <c r="DR1611">
        <v>34.097000000000001</v>
      </c>
      <c r="DS1611">
        <v>0.56560529100000001</v>
      </c>
      <c r="DU1611">
        <v>329</v>
      </c>
      <c r="DV1611">
        <v>1.046</v>
      </c>
      <c r="DW1611">
        <v>1.6060000000000001</v>
      </c>
      <c r="DX1611">
        <v>0.83</v>
      </c>
      <c r="DY1611">
        <v>81.650000000000006</v>
      </c>
      <c r="DZ1611">
        <v>0.51681195499999999</v>
      </c>
      <c r="EB1611">
        <v>46</v>
      </c>
      <c r="EC1611">
        <v>3.3050000000000002</v>
      </c>
      <c r="ED1611">
        <v>2.6110000000000002</v>
      </c>
      <c r="EE1611">
        <v>1.6120000000000001</v>
      </c>
      <c r="EF1611">
        <v>82.790999999999997</v>
      </c>
      <c r="EG1611">
        <v>0.61738797400000001</v>
      </c>
      <c r="EP1611">
        <v>158</v>
      </c>
      <c r="EQ1611">
        <v>68.503</v>
      </c>
      <c r="ER1611">
        <v>10.212</v>
      </c>
      <c r="ES1611">
        <v>8.5410000000000004</v>
      </c>
      <c r="ET1611">
        <v>28.151</v>
      </c>
      <c r="EU1611">
        <v>0.83636897799999999</v>
      </c>
    </row>
    <row r="1612" spans="50:151" x14ac:dyDescent="0.25">
      <c r="AX1612">
        <v>521</v>
      </c>
      <c r="AY1612">
        <v>81.817999999999998</v>
      </c>
      <c r="AZ1612">
        <v>11.281000000000001</v>
      </c>
      <c r="BA1612">
        <v>9.2349999999999994</v>
      </c>
      <c r="BB1612">
        <v>44.201000000000001</v>
      </c>
      <c r="BC1612">
        <v>0.8186331</v>
      </c>
      <c r="DN1612">
        <v>123</v>
      </c>
      <c r="DO1612">
        <v>22.87</v>
      </c>
      <c r="DP1612">
        <v>12.993</v>
      </c>
      <c r="DQ1612">
        <v>2.2410000000000001</v>
      </c>
      <c r="DR1612">
        <v>91.084999999999994</v>
      </c>
      <c r="DS1612">
        <v>0.17247748800000001</v>
      </c>
      <c r="DU1612">
        <v>463</v>
      </c>
      <c r="DV1612">
        <v>0.90100000000000002</v>
      </c>
      <c r="DW1612">
        <v>1.6020000000000001</v>
      </c>
      <c r="DX1612">
        <v>0.71599999999999997</v>
      </c>
      <c r="DY1612">
        <v>12.933</v>
      </c>
      <c r="DZ1612">
        <v>0.446941323</v>
      </c>
      <c r="EB1612">
        <v>23</v>
      </c>
      <c r="EC1612">
        <v>4.056</v>
      </c>
      <c r="ED1612">
        <v>2.6070000000000002</v>
      </c>
      <c r="EE1612">
        <v>1.9810000000000001</v>
      </c>
      <c r="EF1612">
        <v>129.596</v>
      </c>
      <c r="EG1612">
        <v>0.75987725399999995</v>
      </c>
      <c r="EP1612">
        <v>583</v>
      </c>
      <c r="EQ1612">
        <v>73.343999999999994</v>
      </c>
      <c r="ER1612">
        <v>10.17</v>
      </c>
      <c r="ES1612">
        <v>9.1820000000000004</v>
      </c>
      <c r="ET1612">
        <v>30.103999999999999</v>
      </c>
      <c r="EU1612">
        <v>0.90285152400000002</v>
      </c>
    </row>
    <row r="1613" spans="50:151" x14ac:dyDescent="0.25">
      <c r="AX1613">
        <v>867</v>
      </c>
      <c r="AY1613">
        <v>37.027000000000001</v>
      </c>
      <c r="AZ1613">
        <v>11.273</v>
      </c>
      <c r="BA1613">
        <v>4.1820000000000004</v>
      </c>
      <c r="BB1613">
        <v>148.941</v>
      </c>
      <c r="BC1613">
        <v>0.370974896</v>
      </c>
      <c r="DN1613">
        <v>437</v>
      </c>
      <c r="DO1613">
        <v>96.891999999999996</v>
      </c>
      <c r="DP1613">
        <v>12.981999999999999</v>
      </c>
      <c r="DQ1613">
        <v>9.5030000000000001</v>
      </c>
      <c r="DR1613">
        <v>123.01900000000001</v>
      </c>
      <c r="DS1613">
        <v>0.73201355700000004</v>
      </c>
      <c r="DU1613">
        <v>202</v>
      </c>
      <c r="DV1613">
        <v>0.89700000000000002</v>
      </c>
      <c r="DW1613">
        <v>1.5980000000000001</v>
      </c>
      <c r="DX1613">
        <v>0.71399999999999997</v>
      </c>
      <c r="DY1613">
        <v>167.06700000000001</v>
      </c>
      <c r="DZ1613">
        <v>0.44680851100000002</v>
      </c>
      <c r="EB1613">
        <v>191</v>
      </c>
      <c r="EC1613">
        <v>4.9320000000000004</v>
      </c>
      <c r="ED1613">
        <v>2.593</v>
      </c>
      <c r="EE1613">
        <v>2.4220000000000002</v>
      </c>
      <c r="EF1613">
        <v>171.87</v>
      </c>
      <c r="EG1613">
        <v>0.93405322000000002</v>
      </c>
      <c r="EP1613">
        <v>121</v>
      </c>
      <c r="EQ1613">
        <v>34.734000000000002</v>
      </c>
      <c r="ER1613">
        <v>10.151</v>
      </c>
      <c r="ES1613">
        <v>4.3570000000000002</v>
      </c>
      <c r="ET1613">
        <v>97.742000000000004</v>
      </c>
      <c r="EU1613">
        <v>0.42921879600000001</v>
      </c>
    </row>
    <row r="1614" spans="50:151" x14ac:dyDescent="0.25">
      <c r="AX1614">
        <v>489</v>
      </c>
      <c r="AY1614">
        <v>90.179000000000002</v>
      </c>
      <c r="AZ1614">
        <v>11.259</v>
      </c>
      <c r="BA1614">
        <v>10.198</v>
      </c>
      <c r="BB1614">
        <v>87.406000000000006</v>
      </c>
      <c r="BC1614">
        <v>0.90576427699999995</v>
      </c>
      <c r="DN1614">
        <v>380</v>
      </c>
      <c r="DO1614">
        <v>51.372999999999998</v>
      </c>
      <c r="DP1614">
        <v>12.98</v>
      </c>
      <c r="DQ1614">
        <v>5.0389999999999997</v>
      </c>
      <c r="DR1614">
        <v>63.079000000000001</v>
      </c>
      <c r="DS1614">
        <v>0.38821263499999997</v>
      </c>
      <c r="DU1614">
        <v>107</v>
      </c>
      <c r="DV1614">
        <v>1.498</v>
      </c>
      <c r="DW1614">
        <v>1.585</v>
      </c>
      <c r="DX1614">
        <v>1.204</v>
      </c>
      <c r="DY1614">
        <v>108.435</v>
      </c>
      <c r="DZ1614">
        <v>0.759621451</v>
      </c>
      <c r="EB1614">
        <v>76</v>
      </c>
      <c r="EC1614">
        <v>3.2970000000000002</v>
      </c>
      <c r="ED1614">
        <v>2.577</v>
      </c>
      <c r="EE1614">
        <v>1.629</v>
      </c>
      <c r="EF1614">
        <v>120.76300000000001</v>
      </c>
      <c r="EG1614">
        <v>0.63213038399999999</v>
      </c>
      <c r="EP1614">
        <v>34</v>
      </c>
      <c r="EQ1614">
        <v>57.688000000000002</v>
      </c>
      <c r="ER1614">
        <v>10.114000000000001</v>
      </c>
      <c r="ES1614">
        <v>7.2619999999999996</v>
      </c>
      <c r="ET1614">
        <v>177.358</v>
      </c>
      <c r="EU1614">
        <v>0.71801463300000001</v>
      </c>
    </row>
    <row r="1615" spans="50:151" x14ac:dyDescent="0.25">
      <c r="AX1615">
        <v>105</v>
      </c>
      <c r="AY1615">
        <v>60.319000000000003</v>
      </c>
      <c r="AZ1615">
        <v>11.257</v>
      </c>
      <c r="BA1615">
        <v>6.8220000000000001</v>
      </c>
      <c r="BB1615">
        <v>153.33699999999999</v>
      </c>
      <c r="BC1615">
        <v>0.60602291900000005</v>
      </c>
      <c r="DN1615">
        <v>153</v>
      </c>
      <c r="DO1615">
        <v>10.868</v>
      </c>
      <c r="DP1615">
        <v>12.975</v>
      </c>
      <c r="DQ1615">
        <v>1.0660000000000001</v>
      </c>
      <c r="DR1615">
        <v>176.28299999999999</v>
      </c>
      <c r="DS1615">
        <v>8.2157995999999997E-2</v>
      </c>
      <c r="DU1615">
        <v>470</v>
      </c>
      <c r="DV1615">
        <v>0.90100000000000002</v>
      </c>
      <c r="DW1615">
        <v>1.546</v>
      </c>
      <c r="DX1615">
        <v>0.74299999999999999</v>
      </c>
      <c r="DY1615">
        <v>18.434999999999999</v>
      </c>
      <c r="DZ1615">
        <v>0.48059508400000001</v>
      </c>
      <c r="EB1615">
        <v>89</v>
      </c>
      <c r="EC1615">
        <v>3.4550000000000001</v>
      </c>
      <c r="ED1615">
        <v>2.5760000000000001</v>
      </c>
      <c r="EE1615">
        <v>1.708</v>
      </c>
      <c r="EF1615">
        <v>16.734999999999999</v>
      </c>
      <c r="EG1615">
        <v>0.66304347799999996</v>
      </c>
      <c r="EP1615">
        <v>369</v>
      </c>
      <c r="EQ1615">
        <v>14.907</v>
      </c>
      <c r="ER1615">
        <v>10.101000000000001</v>
      </c>
      <c r="ES1615">
        <v>1.879</v>
      </c>
      <c r="ET1615">
        <v>113.84399999999999</v>
      </c>
      <c r="EU1615">
        <v>0.18602118600000001</v>
      </c>
    </row>
    <row r="1616" spans="50:151" x14ac:dyDescent="0.25">
      <c r="AX1616">
        <v>678</v>
      </c>
      <c r="AY1616">
        <v>40.610999999999997</v>
      </c>
      <c r="AZ1616">
        <v>11.214</v>
      </c>
      <c r="BA1616">
        <v>4.6109999999999998</v>
      </c>
      <c r="BB1616">
        <v>153.416</v>
      </c>
      <c r="BC1616">
        <v>0.411182451</v>
      </c>
      <c r="DN1616">
        <v>57</v>
      </c>
      <c r="DO1616">
        <v>30.651</v>
      </c>
      <c r="DP1616">
        <v>12.965</v>
      </c>
      <c r="DQ1616">
        <v>3.01</v>
      </c>
      <c r="DR1616">
        <v>125.15</v>
      </c>
      <c r="DS1616">
        <v>0.23216351700000001</v>
      </c>
      <c r="DU1616">
        <v>139</v>
      </c>
      <c r="DV1616">
        <v>0.89900000000000002</v>
      </c>
      <c r="DW1616">
        <v>1.544</v>
      </c>
      <c r="DX1616">
        <v>0.74199999999999999</v>
      </c>
      <c r="DY1616">
        <v>71.564999999999998</v>
      </c>
      <c r="DZ1616">
        <v>0.48056994800000002</v>
      </c>
      <c r="EB1616">
        <v>85</v>
      </c>
      <c r="EC1616">
        <v>1.798</v>
      </c>
      <c r="ED1616">
        <v>2.5619999999999998</v>
      </c>
      <c r="EE1616">
        <v>0.89400000000000002</v>
      </c>
      <c r="EF1616">
        <v>104.30500000000001</v>
      </c>
      <c r="EG1616">
        <v>0.34894613600000002</v>
      </c>
      <c r="EP1616">
        <v>552</v>
      </c>
      <c r="EQ1616">
        <v>22.062999999999999</v>
      </c>
      <c r="ER1616">
        <v>10.09</v>
      </c>
      <c r="ES1616">
        <v>2.7839999999999998</v>
      </c>
      <c r="ET1616">
        <v>170.67599999999999</v>
      </c>
      <c r="EU1616">
        <v>0.27591674900000002</v>
      </c>
    </row>
    <row r="1617" spans="50:151" x14ac:dyDescent="0.25">
      <c r="AX1617">
        <v>1226</v>
      </c>
      <c r="AY1617">
        <v>31.055</v>
      </c>
      <c r="AZ1617">
        <v>11.211</v>
      </c>
      <c r="BA1617">
        <v>3.5270000000000001</v>
      </c>
      <c r="BB1617">
        <v>166.012</v>
      </c>
      <c r="BC1617">
        <v>0.31460173000000002</v>
      </c>
      <c r="DN1617">
        <v>94</v>
      </c>
      <c r="DO1617">
        <v>97.778999999999996</v>
      </c>
      <c r="DP1617">
        <v>12.957000000000001</v>
      </c>
      <c r="DQ1617">
        <v>9.6080000000000005</v>
      </c>
      <c r="DR1617">
        <v>124.86</v>
      </c>
      <c r="DS1617">
        <v>0.741529675</v>
      </c>
      <c r="DU1617">
        <v>414</v>
      </c>
      <c r="DV1617">
        <v>1.498</v>
      </c>
      <c r="DW1617">
        <v>1.5349999999999999</v>
      </c>
      <c r="DX1617">
        <v>1.2430000000000001</v>
      </c>
      <c r="DY1617">
        <v>0</v>
      </c>
      <c r="DZ1617">
        <v>0.80977198699999997</v>
      </c>
      <c r="EB1617">
        <v>22</v>
      </c>
      <c r="EC1617">
        <v>2.2530000000000001</v>
      </c>
      <c r="ED1617">
        <v>2.556</v>
      </c>
      <c r="EE1617">
        <v>1.1220000000000001</v>
      </c>
      <c r="EF1617">
        <v>38.735999999999997</v>
      </c>
      <c r="EG1617">
        <v>0.43896713599999998</v>
      </c>
      <c r="EP1617">
        <v>406</v>
      </c>
      <c r="EQ1617">
        <v>43.872999999999998</v>
      </c>
      <c r="ER1617">
        <v>10.074</v>
      </c>
      <c r="ES1617">
        <v>5.5449999999999999</v>
      </c>
      <c r="ET1617">
        <v>98.817999999999998</v>
      </c>
      <c r="EU1617">
        <v>0.55042684099999994</v>
      </c>
    </row>
    <row r="1618" spans="50:151" x14ac:dyDescent="0.25">
      <c r="AX1618">
        <v>474</v>
      </c>
      <c r="AY1618">
        <v>71.665999999999997</v>
      </c>
      <c r="AZ1618">
        <v>11.178000000000001</v>
      </c>
      <c r="BA1618">
        <v>8.1630000000000003</v>
      </c>
      <c r="BB1618">
        <v>160.77000000000001</v>
      </c>
      <c r="BC1618">
        <v>0.730273752</v>
      </c>
      <c r="DN1618">
        <v>86</v>
      </c>
      <c r="DO1618">
        <v>17.920999999999999</v>
      </c>
      <c r="DP1618">
        <v>12.946999999999999</v>
      </c>
      <c r="DQ1618">
        <v>1.762</v>
      </c>
      <c r="DR1618">
        <v>149.011</v>
      </c>
      <c r="DS1618">
        <v>0.136093303</v>
      </c>
      <c r="DU1618">
        <v>654</v>
      </c>
      <c r="DV1618">
        <v>1.498</v>
      </c>
      <c r="DW1618">
        <v>1.5349999999999999</v>
      </c>
      <c r="DX1618">
        <v>1.2430000000000001</v>
      </c>
      <c r="DY1618">
        <v>90</v>
      </c>
      <c r="DZ1618">
        <v>0.80977198699999997</v>
      </c>
      <c r="EB1618">
        <v>52</v>
      </c>
      <c r="EC1618">
        <v>4.0350000000000001</v>
      </c>
      <c r="ED1618">
        <v>2.5529999999999999</v>
      </c>
      <c r="EE1618">
        <v>2.0129999999999999</v>
      </c>
      <c r="EF1618">
        <v>18.827000000000002</v>
      </c>
      <c r="EG1618">
        <v>0.788484136</v>
      </c>
      <c r="EP1618">
        <v>407</v>
      </c>
      <c r="EQ1618">
        <v>23.297000000000001</v>
      </c>
      <c r="ER1618">
        <v>10.061999999999999</v>
      </c>
      <c r="ES1618">
        <v>2.948</v>
      </c>
      <c r="ET1618">
        <v>78.856999999999999</v>
      </c>
      <c r="EU1618">
        <v>0.29298350200000001</v>
      </c>
    </row>
    <row r="1619" spans="50:151" x14ac:dyDescent="0.25">
      <c r="AX1619">
        <v>287</v>
      </c>
      <c r="AY1619">
        <v>45.069000000000003</v>
      </c>
      <c r="AZ1619">
        <v>11.17</v>
      </c>
      <c r="BA1619">
        <v>5.1369999999999996</v>
      </c>
      <c r="BB1619">
        <v>17.291</v>
      </c>
      <c r="BC1619">
        <v>0.45989256899999997</v>
      </c>
      <c r="DN1619">
        <v>443</v>
      </c>
      <c r="DO1619">
        <v>56.323</v>
      </c>
      <c r="DP1619">
        <v>12.941000000000001</v>
      </c>
      <c r="DQ1619">
        <v>5.5410000000000004</v>
      </c>
      <c r="DR1619">
        <v>138.88399999999999</v>
      </c>
      <c r="DS1619">
        <v>0.42817402100000002</v>
      </c>
      <c r="DU1619">
        <v>445</v>
      </c>
      <c r="DV1619">
        <v>0.751</v>
      </c>
      <c r="DW1619">
        <v>1.486</v>
      </c>
      <c r="DX1619">
        <v>0.64400000000000002</v>
      </c>
      <c r="DY1619">
        <v>45</v>
      </c>
      <c r="DZ1619">
        <v>0.43337819700000002</v>
      </c>
      <c r="EB1619">
        <v>87</v>
      </c>
      <c r="EC1619">
        <v>2.8540000000000001</v>
      </c>
      <c r="ED1619">
        <v>2.548</v>
      </c>
      <c r="EE1619">
        <v>1.427</v>
      </c>
      <c r="EF1619">
        <v>107.456</v>
      </c>
      <c r="EG1619">
        <v>0.56004709600000002</v>
      </c>
      <c r="EP1619">
        <v>485</v>
      </c>
      <c r="EQ1619">
        <v>52.176000000000002</v>
      </c>
      <c r="ER1619">
        <v>10.052</v>
      </c>
      <c r="ES1619">
        <v>6.609</v>
      </c>
      <c r="ET1619">
        <v>169.41900000000001</v>
      </c>
      <c r="EU1619">
        <v>0.65748109799999999</v>
      </c>
    </row>
    <row r="1620" spans="50:151" x14ac:dyDescent="0.25">
      <c r="AX1620">
        <v>1370</v>
      </c>
      <c r="AY1620">
        <v>93.165000000000006</v>
      </c>
      <c r="AZ1620">
        <v>11.167999999999999</v>
      </c>
      <c r="BA1620">
        <v>10.622</v>
      </c>
      <c r="BB1620">
        <v>9.2750000000000004</v>
      </c>
      <c r="BC1620">
        <v>0.95111031499999998</v>
      </c>
      <c r="DN1620">
        <v>120</v>
      </c>
      <c r="DO1620">
        <v>120.762</v>
      </c>
      <c r="DP1620">
        <v>12.923999999999999</v>
      </c>
      <c r="DQ1620">
        <v>11.897</v>
      </c>
      <c r="DR1620">
        <v>6.0330000000000004</v>
      </c>
      <c r="DS1620">
        <v>0.92053543800000004</v>
      </c>
      <c r="DU1620">
        <v>247</v>
      </c>
      <c r="DV1620">
        <v>1.1990000000000001</v>
      </c>
      <c r="DW1620">
        <v>1.48</v>
      </c>
      <c r="DX1620">
        <v>1.0309999999999999</v>
      </c>
      <c r="DY1620">
        <v>107.29600000000001</v>
      </c>
      <c r="DZ1620">
        <v>0.696621622</v>
      </c>
      <c r="EB1620">
        <v>157</v>
      </c>
      <c r="EC1620">
        <v>2.0920000000000001</v>
      </c>
      <c r="ED1620">
        <v>2.5299999999999998</v>
      </c>
      <c r="EE1620">
        <v>1.0529999999999999</v>
      </c>
      <c r="EF1620">
        <v>148.774</v>
      </c>
      <c r="EG1620">
        <v>0.41620553399999999</v>
      </c>
      <c r="EP1620">
        <v>45</v>
      </c>
      <c r="EQ1620">
        <v>56.526000000000003</v>
      </c>
      <c r="ER1620">
        <v>10.044</v>
      </c>
      <c r="ES1620">
        <v>7.1660000000000004</v>
      </c>
      <c r="ET1620">
        <v>144.43299999999999</v>
      </c>
      <c r="EU1620">
        <v>0.71346077299999999</v>
      </c>
    </row>
    <row r="1621" spans="50:151" x14ac:dyDescent="0.25">
      <c r="AX1621">
        <v>766</v>
      </c>
      <c r="AY1621">
        <v>69.277000000000001</v>
      </c>
      <c r="AZ1621">
        <v>11.161</v>
      </c>
      <c r="BA1621">
        <v>7.9029999999999996</v>
      </c>
      <c r="BB1621">
        <v>126.61799999999999</v>
      </c>
      <c r="BC1621">
        <v>0.70809067299999995</v>
      </c>
      <c r="DN1621">
        <v>197</v>
      </c>
      <c r="DO1621">
        <v>115.748</v>
      </c>
      <c r="DP1621">
        <v>12.920999999999999</v>
      </c>
      <c r="DQ1621">
        <v>11.406000000000001</v>
      </c>
      <c r="DR1621">
        <v>134.72900000000001</v>
      </c>
      <c r="DS1621">
        <v>0.88274901299999997</v>
      </c>
      <c r="DU1621">
        <v>42</v>
      </c>
      <c r="DV1621">
        <v>1.1990000000000001</v>
      </c>
      <c r="DW1621">
        <v>1.369</v>
      </c>
      <c r="DX1621">
        <v>1.115</v>
      </c>
      <c r="DY1621">
        <v>135</v>
      </c>
      <c r="DZ1621">
        <v>0.81446311199999999</v>
      </c>
      <c r="EB1621">
        <v>42</v>
      </c>
      <c r="EC1621">
        <v>2.5539999999999998</v>
      </c>
      <c r="ED1621">
        <v>2.524</v>
      </c>
      <c r="EE1621">
        <v>1.288</v>
      </c>
      <c r="EF1621">
        <v>143.749</v>
      </c>
      <c r="EG1621">
        <v>0.51030110900000003</v>
      </c>
      <c r="EP1621">
        <v>178</v>
      </c>
      <c r="EQ1621">
        <v>59.48</v>
      </c>
      <c r="ER1621">
        <v>10.023999999999999</v>
      </c>
      <c r="ES1621">
        <v>7.5549999999999997</v>
      </c>
      <c r="ET1621">
        <v>53.045999999999999</v>
      </c>
      <c r="EU1621">
        <v>0.75369114100000001</v>
      </c>
    </row>
    <row r="1622" spans="50:151" x14ac:dyDescent="0.25">
      <c r="AX1622">
        <v>1138</v>
      </c>
      <c r="AY1622">
        <v>81.817999999999998</v>
      </c>
      <c r="AZ1622">
        <v>11.148999999999999</v>
      </c>
      <c r="BA1622">
        <v>9.3439999999999994</v>
      </c>
      <c r="BB1622">
        <v>77.704999999999998</v>
      </c>
      <c r="BC1622">
        <v>0.83810207199999998</v>
      </c>
      <c r="DN1622">
        <v>160</v>
      </c>
      <c r="DO1622">
        <v>95.48</v>
      </c>
      <c r="DP1622">
        <v>12.917999999999999</v>
      </c>
      <c r="DQ1622">
        <v>9.4109999999999996</v>
      </c>
      <c r="DR1622">
        <v>174.34800000000001</v>
      </c>
      <c r="DS1622">
        <v>0.72851834599999998</v>
      </c>
      <c r="DU1622">
        <v>550</v>
      </c>
      <c r="DV1622">
        <v>1.1990000000000001</v>
      </c>
      <c r="DW1622">
        <v>1.369</v>
      </c>
      <c r="DX1622">
        <v>1.115</v>
      </c>
      <c r="DY1622">
        <v>135</v>
      </c>
      <c r="DZ1622">
        <v>0.81446311199999999</v>
      </c>
      <c r="EB1622">
        <v>104</v>
      </c>
      <c r="EC1622">
        <v>3.5870000000000002</v>
      </c>
      <c r="ED1622">
        <v>2.512</v>
      </c>
      <c r="EE1622">
        <v>1.8180000000000001</v>
      </c>
      <c r="EF1622">
        <v>116.003</v>
      </c>
      <c r="EG1622">
        <v>0.72372611499999995</v>
      </c>
      <c r="EP1622">
        <v>127</v>
      </c>
      <c r="EQ1622">
        <v>58.139000000000003</v>
      </c>
      <c r="ER1622">
        <v>10.007999999999999</v>
      </c>
      <c r="ES1622">
        <v>7.3959999999999999</v>
      </c>
      <c r="ET1622">
        <v>136.833</v>
      </c>
      <c r="EU1622">
        <v>0.739008793</v>
      </c>
    </row>
    <row r="1623" spans="50:151" x14ac:dyDescent="0.25">
      <c r="AX1623">
        <v>482</v>
      </c>
      <c r="AY1623">
        <v>78.831999999999994</v>
      </c>
      <c r="AZ1623">
        <v>11.134</v>
      </c>
      <c r="BA1623">
        <v>9.0150000000000006</v>
      </c>
      <c r="BB1623">
        <v>0.81699999999999995</v>
      </c>
      <c r="BC1623">
        <v>0.80968205500000001</v>
      </c>
      <c r="DN1623">
        <v>111</v>
      </c>
      <c r="DO1623">
        <v>106.354</v>
      </c>
      <c r="DP1623">
        <v>12.914</v>
      </c>
      <c r="DQ1623">
        <v>10.486000000000001</v>
      </c>
      <c r="DR1623">
        <v>22.312999999999999</v>
      </c>
      <c r="DS1623">
        <v>0.81198699100000005</v>
      </c>
      <c r="DU1623">
        <v>238</v>
      </c>
      <c r="DV1623">
        <v>1.0489999999999999</v>
      </c>
      <c r="DW1623">
        <v>1.357</v>
      </c>
      <c r="DX1623">
        <v>0.98399999999999999</v>
      </c>
      <c r="DY1623">
        <v>149.52699999999999</v>
      </c>
      <c r="DZ1623">
        <v>0.72512896100000002</v>
      </c>
      <c r="EB1623">
        <v>284</v>
      </c>
      <c r="EC1623">
        <v>2.2530000000000001</v>
      </c>
      <c r="ED1623">
        <v>2.4820000000000002</v>
      </c>
      <c r="EE1623">
        <v>1.1559999999999999</v>
      </c>
      <c r="EF1623">
        <v>12.362</v>
      </c>
      <c r="EG1623">
        <v>0.465753425</v>
      </c>
      <c r="EP1623">
        <v>65</v>
      </c>
      <c r="EQ1623">
        <v>22.132000000000001</v>
      </c>
      <c r="ER1623">
        <v>9.9909999999999997</v>
      </c>
      <c r="ES1623">
        <v>2.82</v>
      </c>
      <c r="ET1623">
        <v>3.2970000000000002</v>
      </c>
      <c r="EU1623">
        <v>0.28225402900000002</v>
      </c>
    </row>
    <row r="1624" spans="50:151" x14ac:dyDescent="0.25">
      <c r="AX1624">
        <v>70</v>
      </c>
      <c r="AY1624">
        <v>65.694000000000003</v>
      </c>
      <c r="AZ1624">
        <v>11.132</v>
      </c>
      <c r="BA1624">
        <v>7.5140000000000002</v>
      </c>
      <c r="BB1624">
        <v>112.11</v>
      </c>
      <c r="BC1624">
        <v>0.67499101699999997</v>
      </c>
      <c r="DN1624">
        <v>518</v>
      </c>
      <c r="DO1624">
        <v>55.64</v>
      </c>
      <c r="DP1624">
        <v>12.91</v>
      </c>
      <c r="DQ1624">
        <v>5.4870000000000001</v>
      </c>
      <c r="DR1624">
        <v>103.67700000000001</v>
      </c>
      <c r="DS1624">
        <v>0.42501936499999998</v>
      </c>
      <c r="DU1624">
        <v>338</v>
      </c>
      <c r="DV1624">
        <v>1.046</v>
      </c>
      <c r="DW1624">
        <v>1.3560000000000001</v>
      </c>
      <c r="DX1624">
        <v>0.98299999999999998</v>
      </c>
      <c r="DY1624">
        <v>149.52699999999999</v>
      </c>
      <c r="DZ1624">
        <v>0.72492625399999999</v>
      </c>
      <c r="EB1624">
        <v>182</v>
      </c>
      <c r="EC1624">
        <v>3.4550000000000001</v>
      </c>
      <c r="ED1624">
        <v>2.4809999999999999</v>
      </c>
      <c r="EE1624">
        <v>1.7729999999999999</v>
      </c>
      <c r="EF1624">
        <v>150.93299999999999</v>
      </c>
      <c r="EG1624">
        <v>0.714631197</v>
      </c>
      <c r="EP1624">
        <v>136</v>
      </c>
      <c r="EQ1624">
        <v>63.505000000000003</v>
      </c>
      <c r="ER1624">
        <v>9.9849999999999994</v>
      </c>
      <c r="ES1624">
        <v>8.0969999999999995</v>
      </c>
      <c r="ET1624">
        <v>60.563000000000002</v>
      </c>
      <c r="EU1624">
        <v>0.81091637500000002</v>
      </c>
    </row>
    <row r="1625" spans="50:151" x14ac:dyDescent="0.25">
      <c r="AX1625">
        <v>276</v>
      </c>
      <c r="AY1625">
        <v>86.596000000000004</v>
      </c>
      <c r="AZ1625">
        <v>11.115</v>
      </c>
      <c r="BA1625">
        <v>9.92</v>
      </c>
      <c r="BB1625">
        <v>119.252</v>
      </c>
      <c r="BC1625">
        <v>0.892487629</v>
      </c>
      <c r="DN1625">
        <v>393</v>
      </c>
      <c r="DO1625">
        <v>60.624000000000002</v>
      </c>
      <c r="DP1625">
        <v>12.901999999999999</v>
      </c>
      <c r="DQ1625">
        <v>5.9829999999999997</v>
      </c>
      <c r="DR1625">
        <v>1.7669999999999999</v>
      </c>
      <c r="DS1625">
        <v>0.46372655400000001</v>
      </c>
      <c r="DU1625">
        <v>389</v>
      </c>
      <c r="DV1625">
        <v>1.202</v>
      </c>
      <c r="DW1625">
        <v>1.3520000000000001</v>
      </c>
      <c r="DX1625">
        <v>1.1319999999999999</v>
      </c>
      <c r="DY1625">
        <v>0</v>
      </c>
      <c r="DZ1625">
        <v>0.83727810700000005</v>
      </c>
      <c r="EB1625">
        <v>46</v>
      </c>
      <c r="EC1625">
        <v>2.9889999999999999</v>
      </c>
      <c r="ED1625">
        <v>2.452</v>
      </c>
      <c r="EE1625">
        <v>1.552</v>
      </c>
      <c r="EF1625">
        <v>135</v>
      </c>
      <c r="EG1625">
        <v>0.63295269200000004</v>
      </c>
      <c r="EP1625">
        <v>424</v>
      </c>
      <c r="EQ1625">
        <v>47.405000000000001</v>
      </c>
      <c r="ER1625">
        <v>9.98</v>
      </c>
      <c r="ES1625">
        <v>6.048</v>
      </c>
      <c r="ET1625">
        <v>177.03399999999999</v>
      </c>
      <c r="EU1625">
        <v>0.60601202399999998</v>
      </c>
    </row>
    <row r="1626" spans="50:151" x14ac:dyDescent="0.25">
      <c r="AX1626">
        <v>722</v>
      </c>
      <c r="AY1626">
        <v>77.638000000000005</v>
      </c>
      <c r="AZ1626">
        <v>11.115</v>
      </c>
      <c r="BA1626">
        <v>8.8940000000000001</v>
      </c>
      <c r="BB1626">
        <v>87.272999999999996</v>
      </c>
      <c r="BC1626">
        <v>0.80017993700000001</v>
      </c>
      <c r="DN1626">
        <v>84</v>
      </c>
      <c r="DO1626">
        <v>29.451000000000001</v>
      </c>
      <c r="DP1626">
        <v>12.898999999999999</v>
      </c>
      <c r="DQ1626">
        <v>2.907</v>
      </c>
      <c r="DR1626">
        <v>78.028000000000006</v>
      </c>
      <c r="DS1626">
        <v>0.22536630699999999</v>
      </c>
      <c r="DU1626">
        <v>168</v>
      </c>
      <c r="DV1626">
        <v>1.3520000000000001</v>
      </c>
      <c r="DW1626">
        <v>1.3120000000000001</v>
      </c>
      <c r="DX1626">
        <v>1.3120000000000001</v>
      </c>
      <c r="DY1626">
        <v>0</v>
      </c>
      <c r="DZ1626">
        <v>1</v>
      </c>
      <c r="EB1626">
        <v>154</v>
      </c>
      <c r="EC1626">
        <v>3.1389999999999998</v>
      </c>
      <c r="ED1626">
        <v>2.4279999999999999</v>
      </c>
      <c r="EE1626">
        <v>1.6459999999999999</v>
      </c>
      <c r="EF1626">
        <v>82.798000000000002</v>
      </c>
      <c r="EG1626">
        <v>0.67792421700000005</v>
      </c>
      <c r="EP1626">
        <v>255</v>
      </c>
      <c r="EQ1626">
        <v>53.182000000000002</v>
      </c>
      <c r="ER1626">
        <v>9.9730000000000008</v>
      </c>
      <c r="ES1626">
        <v>6.7889999999999997</v>
      </c>
      <c r="ET1626">
        <v>84.924000000000007</v>
      </c>
      <c r="EU1626">
        <v>0.68073799300000004</v>
      </c>
    </row>
    <row r="1627" spans="50:151" x14ac:dyDescent="0.25">
      <c r="AX1627">
        <v>1074</v>
      </c>
      <c r="AY1627">
        <v>87.192999999999998</v>
      </c>
      <c r="AZ1627">
        <v>11.11</v>
      </c>
      <c r="BA1627">
        <v>9.9930000000000003</v>
      </c>
      <c r="BB1627">
        <v>141.43799999999999</v>
      </c>
      <c r="BC1627">
        <v>0.89945994600000001</v>
      </c>
      <c r="DN1627">
        <v>184</v>
      </c>
      <c r="DO1627">
        <v>37.036000000000001</v>
      </c>
      <c r="DP1627">
        <v>12.896000000000001</v>
      </c>
      <c r="DQ1627">
        <v>3.657</v>
      </c>
      <c r="DR1627">
        <v>71.858999999999995</v>
      </c>
      <c r="DS1627">
        <v>0.28357630299999997</v>
      </c>
      <c r="DU1627">
        <v>276</v>
      </c>
      <c r="DV1627">
        <v>1.349</v>
      </c>
      <c r="DW1627">
        <v>1.31</v>
      </c>
      <c r="DX1627">
        <v>1.31</v>
      </c>
      <c r="DY1627">
        <v>0</v>
      </c>
      <c r="DZ1627">
        <v>1</v>
      </c>
      <c r="EB1627">
        <v>118</v>
      </c>
      <c r="EC1627">
        <v>3.8860000000000001</v>
      </c>
      <c r="ED1627">
        <v>2.42</v>
      </c>
      <c r="EE1627">
        <v>2.0449999999999999</v>
      </c>
      <c r="EF1627">
        <v>90</v>
      </c>
      <c r="EG1627">
        <v>0.84504132200000004</v>
      </c>
      <c r="EP1627">
        <v>543</v>
      </c>
      <c r="EQ1627">
        <v>39.960999999999999</v>
      </c>
      <c r="ER1627">
        <v>9.9670000000000005</v>
      </c>
      <c r="ES1627">
        <v>5.1050000000000004</v>
      </c>
      <c r="ET1627">
        <v>64.593999999999994</v>
      </c>
      <c r="EU1627">
        <v>0.51219022800000003</v>
      </c>
    </row>
    <row r="1628" spans="50:151" x14ac:dyDescent="0.25">
      <c r="AX1628">
        <v>592</v>
      </c>
      <c r="AY1628">
        <v>82.415999999999997</v>
      </c>
      <c r="AZ1628">
        <v>11.11</v>
      </c>
      <c r="BA1628">
        <v>9.4450000000000003</v>
      </c>
      <c r="BB1628">
        <v>88.453999999999994</v>
      </c>
      <c r="BC1628">
        <v>0.85013501400000002</v>
      </c>
      <c r="DN1628">
        <v>18</v>
      </c>
      <c r="DO1628">
        <v>41.89</v>
      </c>
      <c r="DP1628">
        <v>12.895</v>
      </c>
      <c r="DQ1628">
        <v>4.1360000000000001</v>
      </c>
      <c r="DR1628">
        <v>133.31700000000001</v>
      </c>
      <c r="DS1628">
        <v>0.32074447499999997</v>
      </c>
      <c r="DU1628">
        <v>455</v>
      </c>
      <c r="DV1628">
        <v>1.349</v>
      </c>
      <c r="DW1628">
        <v>1.31</v>
      </c>
      <c r="DX1628">
        <v>1.31</v>
      </c>
      <c r="DY1628">
        <v>0</v>
      </c>
      <c r="DZ1628">
        <v>1</v>
      </c>
      <c r="EB1628">
        <v>112</v>
      </c>
      <c r="EC1628">
        <v>2.5470000000000002</v>
      </c>
      <c r="ED1628">
        <v>2.4180000000000001</v>
      </c>
      <c r="EE1628">
        <v>1.341</v>
      </c>
      <c r="EF1628">
        <v>158.43899999999999</v>
      </c>
      <c r="EG1628">
        <v>0.55459057099999998</v>
      </c>
      <c r="EP1628">
        <v>100</v>
      </c>
      <c r="EQ1628">
        <v>15.923999999999999</v>
      </c>
      <c r="ER1628">
        <v>9.9589999999999996</v>
      </c>
      <c r="ES1628">
        <v>2.036</v>
      </c>
      <c r="ET1628">
        <v>122.804</v>
      </c>
      <c r="EU1628">
        <v>0.20443819699999999</v>
      </c>
    </row>
    <row r="1629" spans="50:151" x14ac:dyDescent="0.25">
      <c r="AX1629">
        <v>310</v>
      </c>
      <c r="AY1629">
        <v>42.665999999999997</v>
      </c>
      <c r="AZ1629">
        <v>11.093</v>
      </c>
      <c r="BA1629">
        <v>4.8970000000000002</v>
      </c>
      <c r="BB1629">
        <v>96.05</v>
      </c>
      <c r="BC1629">
        <v>0.44144956299999999</v>
      </c>
      <c r="DN1629">
        <v>62</v>
      </c>
      <c r="DO1629">
        <v>88.206999999999994</v>
      </c>
      <c r="DP1629">
        <v>12.875999999999999</v>
      </c>
      <c r="DQ1629">
        <v>8.7230000000000008</v>
      </c>
      <c r="DR1629">
        <v>79.402000000000001</v>
      </c>
      <c r="DS1629">
        <v>0.67746194500000001</v>
      </c>
      <c r="DU1629">
        <v>561</v>
      </c>
      <c r="DV1629">
        <v>1.349</v>
      </c>
      <c r="DW1629">
        <v>1.31</v>
      </c>
      <c r="DX1629">
        <v>1.31</v>
      </c>
      <c r="DY1629">
        <v>0</v>
      </c>
      <c r="DZ1629">
        <v>1</v>
      </c>
      <c r="EB1629">
        <v>38</v>
      </c>
      <c r="EC1629">
        <v>2.9889999999999999</v>
      </c>
      <c r="ED1629">
        <v>2.3889999999999998</v>
      </c>
      <c r="EE1629">
        <v>1.593</v>
      </c>
      <c r="EF1629">
        <v>91.861999999999995</v>
      </c>
      <c r="EG1629">
        <v>0.66680619500000005</v>
      </c>
      <c r="EP1629">
        <v>151</v>
      </c>
      <c r="EQ1629">
        <v>12.244</v>
      </c>
      <c r="ER1629">
        <v>9.9499999999999993</v>
      </c>
      <c r="ES1629">
        <v>1.5669999999999999</v>
      </c>
      <c r="ET1629">
        <v>61.389000000000003</v>
      </c>
      <c r="EU1629">
        <v>0.15748743700000001</v>
      </c>
    </row>
    <row r="1630" spans="50:151" x14ac:dyDescent="0.25">
      <c r="AX1630">
        <v>503</v>
      </c>
      <c r="AY1630">
        <v>76.442999999999998</v>
      </c>
      <c r="AZ1630">
        <v>11.044</v>
      </c>
      <c r="BA1630">
        <v>8.8130000000000006</v>
      </c>
      <c r="BB1630">
        <v>87.027000000000001</v>
      </c>
      <c r="BC1630">
        <v>0.79798985899999997</v>
      </c>
      <c r="DN1630">
        <v>121</v>
      </c>
      <c r="DO1630">
        <v>24.125</v>
      </c>
      <c r="DP1630">
        <v>12.861000000000001</v>
      </c>
      <c r="DQ1630">
        <v>2.3879999999999999</v>
      </c>
      <c r="DR1630">
        <v>157.40700000000001</v>
      </c>
      <c r="DS1630">
        <v>0.18567763000000001</v>
      </c>
      <c r="DU1630">
        <v>304</v>
      </c>
      <c r="DV1630">
        <v>1.345</v>
      </c>
      <c r="DW1630">
        <v>1.3089999999999999</v>
      </c>
      <c r="DX1630">
        <v>1.3089999999999999</v>
      </c>
      <c r="DY1630">
        <v>0</v>
      </c>
      <c r="DZ1630">
        <v>1</v>
      </c>
      <c r="EB1630">
        <v>156</v>
      </c>
      <c r="EC1630">
        <v>1.653</v>
      </c>
      <c r="ED1630">
        <v>2.37</v>
      </c>
      <c r="EE1630">
        <v>0.88800000000000001</v>
      </c>
      <c r="EF1630">
        <v>33.103000000000002</v>
      </c>
      <c r="EG1630">
        <v>0.37468354399999998</v>
      </c>
      <c r="EP1630">
        <v>74</v>
      </c>
      <c r="EQ1630">
        <v>57.094999999999999</v>
      </c>
      <c r="ER1630">
        <v>9.9480000000000004</v>
      </c>
      <c r="ES1630">
        <v>7.3070000000000004</v>
      </c>
      <c r="ET1630">
        <v>169.06200000000001</v>
      </c>
      <c r="EU1630">
        <v>0.73451950099999996</v>
      </c>
    </row>
    <row r="1631" spans="50:151" x14ac:dyDescent="0.25">
      <c r="AX1631">
        <v>919</v>
      </c>
      <c r="AY1631">
        <v>59.720999999999997</v>
      </c>
      <c r="AZ1631">
        <v>11.044</v>
      </c>
      <c r="BA1631">
        <v>6.8849999999999998</v>
      </c>
      <c r="BB1631">
        <v>29.344999999999999</v>
      </c>
      <c r="BC1631">
        <v>0.62341542900000002</v>
      </c>
      <c r="DN1631">
        <v>392</v>
      </c>
      <c r="DO1631">
        <v>67.634</v>
      </c>
      <c r="DP1631">
        <v>12.853999999999999</v>
      </c>
      <c r="DQ1631">
        <v>6.7</v>
      </c>
      <c r="DR1631">
        <v>119.455</v>
      </c>
      <c r="DS1631">
        <v>0.52123852500000001</v>
      </c>
      <c r="DU1631">
        <v>513</v>
      </c>
      <c r="DV1631">
        <v>1.345</v>
      </c>
      <c r="DW1631">
        <v>1.3089999999999999</v>
      </c>
      <c r="DX1631">
        <v>1.3089999999999999</v>
      </c>
      <c r="DY1631">
        <v>0</v>
      </c>
      <c r="DZ1631">
        <v>1</v>
      </c>
      <c r="EB1631">
        <v>243</v>
      </c>
      <c r="EC1631">
        <v>3.5870000000000002</v>
      </c>
      <c r="ED1631">
        <v>2.3620000000000001</v>
      </c>
      <c r="EE1631">
        <v>1.9330000000000001</v>
      </c>
      <c r="EF1631">
        <v>19.605</v>
      </c>
      <c r="EG1631">
        <v>0.81837425900000005</v>
      </c>
      <c r="EP1631">
        <v>562</v>
      </c>
      <c r="EQ1631">
        <v>37.716000000000001</v>
      </c>
      <c r="ER1631">
        <v>9.94</v>
      </c>
      <c r="ES1631">
        <v>4.8310000000000004</v>
      </c>
      <c r="ET1631">
        <v>13.996</v>
      </c>
      <c r="EU1631">
        <v>0.48601609699999998</v>
      </c>
    </row>
    <row r="1632" spans="50:151" x14ac:dyDescent="0.25">
      <c r="AX1632">
        <v>417</v>
      </c>
      <c r="AY1632">
        <v>61.512999999999998</v>
      </c>
      <c r="AZ1632">
        <v>11.032999999999999</v>
      </c>
      <c r="BA1632">
        <v>7.0990000000000002</v>
      </c>
      <c r="BB1632">
        <v>111.673</v>
      </c>
      <c r="BC1632">
        <v>0.64343333599999997</v>
      </c>
      <c r="DN1632">
        <v>281</v>
      </c>
      <c r="DO1632">
        <v>19.367999999999999</v>
      </c>
      <c r="DP1632">
        <v>12.848000000000001</v>
      </c>
      <c r="DQ1632">
        <v>1.919</v>
      </c>
      <c r="DR1632">
        <v>148.82400000000001</v>
      </c>
      <c r="DS1632">
        <v>0.14936176800000001</v>
      </c>
      <c r="DU1632">
        <v>228</v>
      </c>
      <c r="DV1632">
        <v>0.89700000000000002</v>
      </c>
      <c r="DW1632">
        <v>1.3089999999999999</v>
      </c>
      <c r="DX1632">
        <v>0.872</v>
      </c>
      <c r="DY1632">
        <v>0</v>
      </c>
      <c r="DZ1632">
        <v>0.66615737200000003</v>
      </c>
      <c r="EB1632">
        <v>166</v>
      </c>
      <c r="EC1632">
        <v>3.4550000000000001</v>
      </c>
      <c r="ED1632">
        <v>2.36</v>
      </c>
      <c r="EE1632">
        <v>1.8640000000000001</v>
      </c>
      <c r="EF1632">
        <v>75.795000000000002</v>
      </c>
      <c r="EG1632">
        <v>0.78983050799999999</v>
      </c>
      <c r="EP1632">
        <v>260</v>
      </c>
      <c r="EQ1632">
        <v>9.0129999999999999</v>
      </c>
      <c r="ER1632">
        <v>9.9369999999999994</v>
      </c>
      <c r="ES1632">
        <v>1.155</v>
      </c>
      <c r="ET1632">
        <v>51.404000000000003</v>
      </c>
      <c r="EU1632">
        <v>0.116232263</v>
      </c>
    </row>
    <row r="1633" spans="50:151" x14ac:dyDescent="0.25">
      <c r="AX1633">
        <v>1377</v>
      </c>
      <c r="AY1633">
        <v>14.333</v>
      </c>
      <c r="AZ1633">
        <v>11.028</v>
      </c>
      <c r="BA1633">
        <v>1.655</v>
      </c>
      <c r="BB1633">
        <v>78.774000000000001</v>
      </c>
      <c r="BC1633">
        <v>0.150072543</v>
      </c>
      <c r="DN1633">
        <v>167</v>
      </c>
      <c r="DO1633">
        <v>76.628</v>
      </c>
      <c r="DP1633">
        <v>12.845000000000001</v>
      </c>
      <c r="DQ1633">
        <v>7.5960000000000001</v>
      </c>
      <c r="DR1633">
        <v>58.732999999999997</v>
      </c>
      <c r="DS1633">
        <v>0.59135850499999998</v>
      </c>
      <c r="DU1633">
        <v>282</v>
      </c>
      <c r="DV1633">
        <v>0.89700000000000002</v>
      </c>
      <c r="DW1633">
        <v>1.3089999999999999</v>
      </c>
      <c r="DX1633">
        <v>0.872</v>
      </c>
      <c r="DY1633">
        <v>90</v>
      </c>
      <c r="DZ1633">
        <v>0.66615737200000003</v>
      </c>
      <c r="EB1633">
        <v>167</v>
      </c>
      <c r="EC1633">
        <v>1.9530000000000001</v>
      </c>
      <c r="ED1633">
        <v>2.3479999999999999</v>
      </c>
      <c r="EE1633">
        <v>1.0589999999999999</v>
      </c>
      <c r="EF1633">
        <v>31.643999999999998</v>
      </c>
      <c r="EG1633">
        <v>0.45102214699999998</v>
      </c>
      <c r="EP1633">
        <v>490</v>
      </c>
      <c r="EQ1633">
        <v>61.444000000000003</v>
      </c>
      <c r="ER1633">
        <v>9.9320000000000004</v>
      </c>
      <c r="ES1633">
        <v>7.8769999999999998</v>
      </c>
      <c r="ET1633">
        <v>142.08199999999999</v>
      </c>
      <c r="EU1633">
        <v>0.793093033</v>
      </c>
    </row>
    <row r="1634" spans="50:151" x14ac:dyDescent="0.25">
      <c r="AX1634">
        <v>423</v>
      </c>
      <c r="AY1634">
        <v>61.512999999999998</v>
      </c>
      <c r="AZ1634">
        <v>11.016</v>
      </c>
      <c r="BA1634">
        <v>7.109</v>
      </c>
      <c r="BB1634">
        <v>45.165999999999997</v>
      </c>
      <c r="BC1634">
        <v>0.64533406000000004</v>
      </c>
      <c r="DN1634">
        <v>38</v>
      </c>
      <c r="DO1634">
        <v>42.326999999999998</v>
      </c>
      <c r="DP1634">
        <v>12.840999999999999</v>
      </c>
      <c r="DQ1634">
        <v>4.1970000000000001</v>
      </c>
      <c r="DR1634">
        <v>70.081000000000003</v>
      </c>
      <c r="DS1634">
        <v>0.32684370400000001</v>
      </c>
      <c r="DU1634">
        <v>289</v>
      </c>
      <c r="DV1634">
        <v>0.89700000000000002</v>
      </c>
      <c r="DW1634">
        <v>1.3089999999999999</v>
      </c>
      <c r="DX1634">
        <v>0.872</v>
      </c>
      <c r="DY1634">
        <v>0</v>
      </c>
      <c r="DZ1634">
        <v>0.66615737200000003</v>
      </c>
      <c r="EB1634">
        <v>172</v>
      </c>
      <c r="EC1634">
        <v>3.0049999999999999</v>
      </c>
      <c r="ED1634">
        <v>2.343</v>
      </c>
      <c r="EE1634">
        <v>1.633</v>
      </c>
      <c r="EF1634">
        <v>90</v>
      </c>
      <c r="EG1634">
        <v>0.696969697</v>
      </c>
      <c r="EP1634">
        <v>442</v>
      </c>
      <c r="EQ1634">
        <v>60.393000000000001</v>
      </c>
      <c r="ER1634">
        <v>9.9260000000000002</v>
      </c>
      <c r="ES1634">
        <v>7.7469999999999999</v>
      </c>
      <c r="ET1634">
        <v>167.35599999999999</v>
      </c>
      <c r="EU1634">
        <v>0.78047551900000001</v>
      </c>
    </row>
    <row r="1635" spans="50:151" x14ac:dyDescent="0.25">
      <c r="AX1635">
        <v>850</v>
      </c>
      <c r="AY1635">
        <v>55.540999999999997</v>
      </c>
      <c r="AZ1635">
        <v>11.013</v>
      </c>
      <c r="BA1635">
        <v>6.4210000000000003</v>
      </c>
      <c r="BB1635">
        <v>55.423000000000002</v>
      </c>
      <c r="BC1635">
        <v>0.58303822800000005</v>
      </c>
      <c r="DN1635">
        <v>199</v>
      </c>
      <c r="DO1635">
        <v>55.128</v>
      </c>
      <c r="DP1635">
        <v>12.836</v>
      </c>
      <c r="DQ1635">
        <v>5.468</v>
      </c>
      <c r="DR1635">
        <v>89.209000000000003</v>
      </c>
      <c r="DS1635">
        <v>0.42598940499999999</v>
      </c>
      <c r="DU1635">
        <v>332</v>
      </c>
      <c r="DV1635">
        <v>0.89700000000000002</v>
      </c>
      <c r="DW1635">
        <v>1.3089999999999999</v>
      </c>
      <c r="DX1635">
        <v>0.872</v>
      </c>
      <c r="DY1635">
        <v>90</v>
      </c>
      <c r="DZ1635">
        <v>0.66615737200000003</v>
      </c>
      <c r="EB1635">
        <v>210</v>
      </c>
      <c r="EC1635">
        <v>3.0049999999999999</v>
      </c>
      <c r="ED1635">
        <v>2.343</v>
      </c>
      <c r="EE1635">
        <v>1.633</v>
      </c>
      <c r="EF1635">
        <v>0</v>
      </c>
      <c r="EG1635">
        <v>0.696969697</v>
      </c>
      <c r="EP1635">
        <v>318</v>
      </c>
      <c r="EQ1635">
        <v>20.280999999999999</v>
      </c>
      <c r="ER1635">
        <v>9.9260000000000002</v>
      </c>
      <c r="ES1635">
        <v>2.601</v>
      </c>
      <c r="ET1635">
        <v>14.818</v>
      </c>
      <c r="EU1635">
        <v>0.262039089</v>
      </c>
    </row>
    <row r="1636" spans="50:151" x14ac:dyDescent="0.25">
      <c r="AX1636">
        <v>280</v>
      </c>
      <c r="AY1636">
        <v>66.290999999999997</v>
      </c>
      <c r="AZ1636">
        <v>10.957000000000001</v>
      </c>
      <c r="BA1636">
        <v>7.7030000000000003</v>
      </c>
      <c r="BB1636">
        <v>136.29</v>
      </c>
      <c r="BC1636">
        <v>0.70302089999999995</v>
      </c>
      <c r="DN1636">
        <v>91</v>
      </c>
      <c r="DO1636">
        <v>70.498000000000005</v>
      </c>
      <c r="DP1636">
        <v>12.831</v>
      </c>
      <c r="DQ1636">
        <v>6.9960000000000004</v>
      </c>
      <c r="DR1636">
        <v>43.460999999999999</v>
      </c>
      <c r="DS1636">
        <v>0.54524199200000001</v>
      </c>
      <c r="DU1636">
        <v>382</v>
      </c>
      <c r="DV1636">
        <v>0.89700000000000002</v>
      </c>
      <c r="DW1636">
        <v>1.3089999999999999</v>
      </c>
      <c r="DX1636">
        <v>0.872</v>
      </c>
      <c r="DY1636">
        <v>90</v>
      </c>
      <c r="DZ1636">
        <v>0.66615737200000003</v>
      </c>
      <c r="EB1636">
        <v>278</v>
      </c>
      <c r="EC1636">
        <v>3.0049999999999999</v>
      </c>
      <c r="ED1636">
        <v>2.343</v>
      </c>
      <c r="EE1636">
        <v>1.633</v>
      </c>
      <c r="EF1636">
        <v>90</v>
      </c>
      <c r="EG1636">
        <v>0.696969697</v>
      </c>
      <c r="EP1636">
        <v>306</v>
      </c>
      <c r="EQ1636">
        <v>52.622999999999998</v>
      </c>
      <c r="ER1636">
        <v>9.91</v>
      </c>
      <c r="ES1636">
        <v>6.7610000000000001</v>
      </c>
      <c r="ET1636">
        <v>77.363</v>
      </c>
      <c r="EU1636">
        <v>0.68224016099999996</v>
      </c>
    </row>
    <row r="1637" spans="50:151" x14ac:dyDescent="0.25">
      <c r="AX1637">
        <v>887</v>
      </c>
      <c r="AY1637">
        <v>55.540999999999997</v>
      </c>
      <c r="AZ1637">
        <v>10.955</v>
      </c>
      <c r="BA1637">
        <v>6.4550000000000001</v>
      </c>
      <c r="BB1637">
        <v>167.321</v>
      </c>
      <c r="BC1637">
        <v>0.58922866299999999</v>
      </c>
      <c r="DN1637">
        <v>243</v>
      </c>
      <c r="DO1637">
        <v>49.143999999999998</v>
      </c>
      <c r="DP1637">
        <v>12.827</v>
      </c>
      <c r="DQ1637">
        <v>4.8780000000000001</v>
      </c>
      <c r="DR1637">
        <v>118.54300000000001</v>
      </c>
      <c r="DS1637">
        <v>0.38029157200000002</v>
      </c>
      <c r="DU1637">
        <v>255</v>
      </c>
      <c r="DV1637">
        <v>0.749</v>
      </c>
      <c r="DW1637">
        <v>1.2170000000000001</v>
      </c>
      <c r="DX1637">
        <v>0.78400000000000003</v>
      </c>
      <c r="DY1637">
        <v>71.564999999999998</v>
      </c>
      <c r="DZ1637">
        <v>0.64420706699999997</v>
      </c>
      <c r="EB1637">
        <v>134</v>
      </c>
      <c r="EC1637">
        <v>3.0049999999999999</v>
      </c>
      <c r="ED1637">
        <v>2.343</v>
      </c>
      <c r="EE1637">
        <v>1.633</v>
      </c>
      <c r="EF1637">
        <v>90</v>
      </c>
      <c r="EG1637">
        <v>0.696969697</v>
      </c>
      <c r="EP1637">
        <v>388</v>
      </c>
      <c r="EQ1637">
        <v>40.399000000000001</v>
      </c>
      <c r="ER1637">
        <v>9.9019999999999992</v>
      </c>
      <c r="ES1637">
        <v>5.1950000000000003</v>
      </c>
      <c r="ET1637">
        <v>104.077</v>
      </c>
      <c r="EU1637">
        <v>0.52464148700000002</v>
      </c>
    </row>
    <row r="1638" spans="50:151" x14ac:dyDescent="0.25">
      <c r="AX1638">
        <v>249</v>
      </c>
      <c r="AY1638">
        <v>8.3610000000000007</v>
      </c>
      <c r="AZ1638">
        <v>10.919</v>
      </c>
      <c r="BA1638">
        <v>0.97499999999999998</v>
      </c>
      <c r="BB1638">
        <v>141.14400000000001</v>
      </c>
      <c r="BC1638">
        <v>8.9293891E-2</v>
      </c>
      <c r="DN1638">
        <v>186</v>
      </c>
      <c r="DO1638">
        <v>74.311999999999998</v>
      </c>
      <c r="DP1638">
        <v>12.824999999999999</v>
      </c>
      <c r="DQ1638">
        <v>7.3780000000000001</v>
      </c>
      <c r="DR1638">
        <v>49.981999999999999</v>
      </c>
      <c r="DS1638">
        <v>0.57528265099999998</v>
      </c>
      <c r="DU1638">
        <v>429</v>
      </c>
      <c r="DV1638">
        <v>0.749</v>
      </c>
      <c r="DW1638">
        <v>1.2170000000000001</v>
      </c>
      <c r="DX1638">
        <v>0.78400000000000003</v>
      </c>
      <c r="DY1638">
        <v>71.564999999999998</v>
      </c>
      <c r="DZ1638">
        <v>0.64420706699999997</v>
      </c>
      <c r="EB1638">
        <v>105</v>
      </c>
      <c r="EC1638">
        <v>2.9889999999999999</v>
      </c>
      <c r="ED1638">
        <v>2.3370000000000002</v>
      </c>
      <c r="EE1638">
        <v>1.629</v>
      </c>
      <c r="EF1638">
        <v>90</v>
      </c>
      <c r="EG1638">
        <v>0.69704749700000002</v>
      </c>
      <c r="EP1638">
        <v>154</v>
      </c>
      <c r="EQ1638">
        <v>8.6280000000000001</v>
      </c>
      <c r="ER1638">
        <v>9.8810000000000002</v>
      </c>
      <c r="ES1638">
        <v>1.1120000000000001</v>
      </c>
      <c r="ET1638">
        <v>79.031999999999996</v>
      </c>
      <c r="EU1638">
        <v>0.112539217</v>
      </c>
    </row>
    <row r="1639" spans="50:151" x14ac:dyDescent="0.25">
      <c r="AX1639">
        <v>31</v>
      </c>
      <c r="AY1639">
        <v>32.847000000000001</v>
      </c>
      <c r="AZ1639">
        <v>10.907</v>
      </c>
      <c r="BA1639">
        <v>3.8340000000000001</v>
      </c>
      <c r="BB1639">
        <v>104.779</v>
      </c>
      <c r="BC1639">
        <v>0.35151737399999999</v>
      </c>
      <c r="DN1639">
        <v>341</v>
      </c>
      <c r="DO1639">
        <v>86.334000000000003</v>
      </c>
      <c r="DP1639">
        <v>12.805</v>
      </c>
      <c r="DQ1639">
        <v>8.5850000000000009</v>
      </c>
      <c r="DR1639">
        <v>80.983999999999995</v>
      </c>
      <c r="DS1639">
        <v>0.670441234</v>
      </c>
      <c r="DU1639">
        <v>451</v>
      </c>
      <c r="DV1639">
        <v>0.749</v>
      </c>
      <c r="DW1639">
        <v>1.2170000000000001</v>
      </c>
      <c r="DX1639">
        <v>0.78400000000000003</v>
      </c>
      <c r="DY1639">
        <v>161.565</v>
      </c>
      <c r="DZ1639">
        <v>0.64420706699999997</v>
      </c>
      <c r="EB1639">
        <v>40</v>
      </c>
      <c r="EC1639">
        <v>1.202</v>
      </c>
      <c r="ED1639">
        <v>2.335</v>
      </c>
      <c r="EE1639">
        <v>0.65500000000000003</v>
      </c>
      <c r="EF1639">
        <v>28.155000000000001</v>
      </c>
      <c r="EG1639">
        <v>0.280513919</v>
      </c>
      <c r="EP1639">
        <v>38</v>
      </c>
      <c r="EQ1639">
        <v>30.045999999999999</v>
      </c>
      <c r="ER1639">
        <v>9.8770000000000007</v>
      </c>
      <c r="ES1639">
        <v>3.8730000000000002</v>
      </c>
      <c r="ET1639">
        <v>135.02799999999999</v>
      </c>
      <c r="EU1639">
        <v>0.39212311399999999</v>
      </c>
    </row>
    <row r="1640" spans="50:151" x14ac:dyDescent="0.25">
      <c r="AX1640">
        <v>676</v>
      </c>
      <c r="AY1640">
        <v>79.430000000000007</v>
      </c>
      <c r="AZ1640">
        <v>10.904</v>
      </c>
      <c r="BA1640">
        <v>9.2750000000000004</v>
      </c>
      <c r="BB1640">
        <v>107.783</v>
      </c>
      <c r="BC1640">
        <v>0.85060528199999996</v>
      </c>
      <c r="DN1640">
        <v>78</v>
      </c>
      <c r="DO1640">
        <v>123.286</v>
      </c>
      <c r="DP1640">
        <v>12.775</v>
      </c>
      <c r="DQ1640">
        <v>12.288</v>
      </c>
      <c r="DR1640">
        <v>43.289000000000001</v>
      </c>
      <c r="DS1640">
        <v>0.96187866899999996</v>
      </c>
      <c r="DU1640">
        <v>466</v>
      </c>
      <c r="DV1640">
        <v>0.749</v>
      </c>
      <c r="DW1640">
        <v>1.2170000000000001</v>
      </c>
      <c r="DX1640">
        <v>0.78400000000000003</v>
      </c>
      <c r="DY1640">
        <v>18.434999999999999</v>
      </c>
      <c r="DZ1640">
        <v>0.64420706699999997</v>
      </c>
      <c r="EB1640">
        <v>179</v>
      </c>
      <c r="EC1640">
        <v>2.1030000000000002</v>
      </c>
      <c r="ED1640">
        <v>2.3319999999999999</v>
      </c>
      <c r="EE1640">
        <v>1.149</v>
      </c>
      <c r="EF1640">
        <v>106.17400000000001</v>
      </c>
      <c r="EG1640">
        <v>0.49271011999999997</v>
      </c>
      <c r="EP1640">
        <v>331</v>
      </c>
      <c r="EQ1640">
        <v>13.821</v>
      </c>
      <c r="ER1640">
        <v>9.8659999999999997</v>
      </c>
      <c r="ES1640">
        <v>1.784</v>
      </c>
      <c r="ET1640">
        <v>9.59</v>
      </c>
      <c r="EU1640">
        <v>0.180823029</v>
      </c>
    </row>
    <row r="1641" spans="50:151" x14ac:dyDescent="0.25">
      <c r="AX1641">
        <v>366</v>
      </c>
      <c r="AY1641">
        <v>51.957999999999998</v>
      </c>
      <c r="AZ1641">
        <v>10.904</v>
      </c>
      <c r="BA1641">
        <v>6.0670000000000002</v>
      </c>
      <c r="BB1641">
        <v>113.259</v>
      </c>
      <c r="BC1641">
        <v>0.55640132099999995</v>
      </c>
      <c r="DN1641">
        <v>239</v>
      </c>
      <c r="DO1641">
        <v>108.471</v>
      </c>
      <c r="DP1641">
        <v>12.768000000000001</v>
      </c>
      <c r="DQ1641">
        <v>10.817</v>
      </c>
      <c r="DR1641">
        <v>118.289</v>
      </c>
      <c r="DS1641">
        <v>0.84719611500000003</v>
      </c>
      <c r="DU1641">
        <v>37</v>
      </c>
      <c r="DV1641">
        <v>0.751</v>
      </c>
      <c r="DW1641">
        <v>1.196</v>
      </c>
      <c r="DX1641">
        <v>0.8</v>
      </c>
      <c r="DY1641">
        <v>55.901000000000003</v>
      </c>
      <c r="DZ1641">
        <v>0.66889632099999996</v>
      </c>
      <c r="EB1641">
        <v>150</v>
      </c>
      <c r="EC1641">
        <v>2.242</v>
      </c>
      <c r="ED1641">
        <v>2.31</v>
      </c>
      <c r="EE1641">
        <v>1.236</v>
      </c>
      <c r="EF1641">
        <v>84.585999999999999</v>
      </c>
      <c r="EG1641">
        <v>0.53506493499999996</v>
      </c>
      <c r="EP1641">
        <v>148</v>
      </c>
      <c r="EQ1641">
        <v>50.436</v>
      </c>
      <c r="ER1641">
        <v>9.8629999999999995</v>
      </c>
      <c r="ES1641">
        <v>6.5110000000000001</v>
      </c>
      <c r="ET1641">
        <v>13.513</v>
      </c>
      <c r="EU1641">
        <v>0.66014397199999997</v>
      </c>
    </row>
    <row r="1642" spans="50:151" x14ac:dyDescent="0.25">
      <c r="AX1642">
        <v>847</v>
      </c>
      <c r="AY1642">
        <v>69.873999999999995</v>
      </c>
      <c r="AZ1642">
        <v>10.896000000000001</v>
      </c>
      <c r="BA1642">
        <v>8.1649999999999991</v>
      </c>
      <c r="BB1642">
        <v>164.49</v>
      </c>
      <c r="BC1642">
        <v>0.74935756200000003</v>
      </c>
      <c r="DN1642">
        <v>29</v>
      </c>
      <c r="DO1642">
        <v>68.900000000000006</v>
      </c>
      <c r="DP1642">
        <v>12.763999999999999</v>
      </c>
      <c r="DQ1642">
        <v>6.8730000000000002</v>
      </c>
      <c r="DR1642">
        <v>46.155999999999999</v>
      </c>
      <c r="DS1642">
        <v>0.53846756500000004</v>
      </c>
      <c r="DU1642">
        <v>398</v>
      </c>
      <c r="DV1642">
        <v>1.0489999999999999</v>
      </c>
      <c r="DW1642">
        <v>1.1950000000000001</v>
      </c>
      <c r="DX1642">
        <v>1.1180000000000001</v>
      </c>
      <c r="DY1642">
        <v>90</v>
      </c>
      <c r="DZ1642">
        <v>0.935564854</v>
      </c>
      <c r="EB1642">
        <v>146</v>
      </c>
      <c r="EC1642">
        <v>1.9430000000000001</v>
      </c>
      <c r="ED1642">
        <v>2.3010000000000002</v>
      </c>
      <c r="EE1642">
        <v>1.075</v>
      </c>
      <c r="EF1642">
        <v>12.958</v>
      </c>
      <c r="EG1642">
        <v>0.46718817899999998</v>
      </c>
      <c r="EP1642">
        <v>210</v>
      </c>
      <c r="EQ1642">
        <v>54.593000000000004</v>
      </c>
      <c r="ER1642">
        <v>9.8249999999999993</v>
      </c>
      <c r="ES1642">
        <v>7.0750000000000002</v>
      </c>
      <c r="ET1642">
        <v>85.486999999999995</v>
      </c>
      <c r="EU1642">
        <v>0.720101781</v>
      </c>
    </row>
    <row r="1643" spans="50:151" x14ac:dyDescent="0.25">
      <c r="AX1643">
        <v>819</v>
      </c>
      <c r="AY1643">
        <v>41.805</v>
      </c>
      <c r="AZ1643">
        <v>10.896000000000001</v>
      </c>
      <c r="BA1643">
        <v>4.8849999999999998</v>
      </c>
      <c r="BB1643">
        <v>95.171000000000006</v>
      </c>
      <c r="BC1643">
        <v>0.44832966200000002</v>
      </c>
      <c r="DN1643">
        <v>284</v>
      </c>
      <c r="DO1643">
        <v>32.598999999999997</v>
      </c>
      <c r="DP1643">
        <v>12.762</v>
      </c>
      <c r="DQ1643">
        <v>3.2519999999999998</v>
      </c>
      <c r="DR1643">
        <v>168.04599999999999</v>
      </c>
      <c r="DS1643">
        <v>0.25481899400000002</v>
      </c>
      <c r="DU1643">
        <v>255</v>
      </c>
      <c r="DV1643">
        <v>1.046</v>
      </c>
      <c r="DW1643">
        <v>1.1930000000000001</v>
      </c>
      <c r="DX1643">
        <v>1.1160000000000001</v>
      </c>
      <c r="DY1643">
        <v>90</v>
      </c>
      <c r="DZ1643">
        <v>0.93545683199999996</v>
      </c>
      <c r="EB1643">
        <v>46</v>
      </c>
      <c r="EC1643">
        <v>2.7040000000000002</v>
      </c>
      <c r="ED1643">
        <v>2.2959999999999998</v>
      </c>
      <c r="EE1643">
        <v>1.4990000000000001</v>
      </c>
      <c r="EF1643">
        <v>135</v>
      </c>
      <c r="EG1643">
        <v>0.65287456399999999</v>
      </c>
      <c r="EP1643">
        <v>557</v>
      </c>
      <c r="EQ1643">
        <v>43.567</v>
      </c>
      <c r="ER1643">
        <v>9.8170000000000002</v>
      </c>
      <c r="ES1643">
        <v>5.6509999999999998</v>
      </c>
      <c r="ET1643">
        <v>22.812999999999999</v>
      </c>
      <c r="EU1643">
        <v>0.57563410400000004</v>
      </c>
    </row>
    <row r="1644" spans="50:151" x14ac:dyDescent="0.25">
      <c r="AX1644">
        <v>342</v>
      </c>
      <c r="AY1644">
        <v>68.504999999999995</v>
      </c>
      <c r="AZ1644">
        <v>10.894</v>
      </c>
      <c r="BA1644">
        <v>8.0060000000000002</v>
      </c>
      <c r="BB1644">
        <v>157.56299999999999</v>
      </c>
      <c r="BC1644">
        <v>0.734899945</v>
      </c>
      <c r="DN1644">
        <v>42</v>
      </c>
      <c r="DO1644">
        <v>74.242999999999995</v>
      </c>
      <c r="DP1644">
        <v>12.737</v>
      </c>
      <c r="DQ1644">
        <v>7.4219999999999997</v>
      </c>
      <c r="DR1644">
        <v>168.22200000000001</v>
      </c>
      <c r="DS1644">
        <v>0.58271178499999998</v>
      </c>
      <c r="DU1644">
        <v>416</v>
      </c>
      <c r="DV1644">
        <v>0.90100000000000002</v>
      </c>
      <c r="DW1644">
        <v>1.1359999999999999</v>
      </c>
      <c r="DX1644">
        <v>1.0109999999999999</v>
      </c>
      <c r="DY1644">
        <v>26.565000000000001</v>
      </c>
      <c r="DZ1644">
        <v>0.88996478899999998</v>
      </c>
      <c r="EB1644">
        <v>14</v>
      </c>
      <c r="EC1644">
        <v>2.6970000000000001</v>
      </c>
      <c r="ED1644">
        <v>2.2930000000000001</v>
      </c>
      <c r="EE1644">
        <v>1.4970000000000001</v>
      </c>
      <c r="EF1644">
        <v>45</v>
      </c>
      <c r="EG1644">
        <v>0.65285652000000005</v>
      </c>
      <c r="EP1644">
        <v>24</v>
      </c>
      <c r="EQ1644">
        <v>59.77</v>
      </c>
      <c r="ER1644">
        <v>9.798</v>
      </c>
      <c r="ES1644">
        <v>7.7670000000000003</v>
      </c>
      <c r="ET1644">
        <v>89.956999999999994</v>
      </c>
      <c r="EU1644">
        <v>0.79271279900000002</v>
      </c>
    </row>
    <row r="1645" spans="50:151" x14ac:dyDescent="0.25">
      <c r="AX1645">
        <v>81</v>
      </c>
      <c r="AY1645">
        <v>78.234999999999999</v>
      </c>
      <c r="AZ1645">
        <v>10.891</v>
      </c>
      <c r="BA1645">
        <v>9.1460000000000008</v>
      </c>
      <c r="BB1645">
        <v>63.466000000000001</v>
      </c>
      <c r="BC1645">
        <v>0.83977596200000004</v>
      </c>
      <c r="DN1645">
        <v>24</v>
      </c>
      <c r="DO1645">
        <v>63.598999999999997</v>
      </c>
      <c r="DP1645">
        <v>12.737</v>
      </c>
      <c r="DQ1645">
        <v>6.3579999999999997</v>
      </c>
      <c r="DR1645">
        <v>14</v>
      </c>
      <c r="DS1645">
        <v>0.49917562999999998</v>
      </c>
      <c r="DU1645">
        <v>184</v>
      </c>
      <c r="DV1645">
        <v>0.59899999999999998</v>
      </c>
      <c r="DW1645">
        <v>0.874</v>
      </c>
      <c r="DX1645">
        <v>0.874</v>
      </c>
      <c r="DY1645">
        <v>0</v>
      </c>
      <c r="DZ1645">
        <v>1</v>
      </c>
      <c r="EB1645">
        <v>6</v>
      </c>
      <c r="EC1645">
        <v>3.0049999999999999</v>
      </c>
      <c r="ED1645">
        <v>2.2890000000000001</v>
      </c>
      <c r="EE1645">
        <v>1.6719999999999999</v>
      </c>
      <c r="EF1645">
        <v>31.777000000000001</v>
      </c>
      <c r="EG1645">
        <v>0.730449978</v>
      </c>
      <c r="EP1645">
        <v>729</v>
      </c>
      <c r="EQ1645">
        <v>35.003999999999998</v>
      </c>
      <c r="ER1645">
        <v>9.7919999999999998</v>
      </c>
      <c r="ES1645">
        <v>4.5510000000000002</v>
      </c>
      <c r="ET1645">
        <v>86.019000000000005</v>
      </c>
      <c r="EU1645">
        <v>0.46476715699999999</v>
      </c>
    </row>
    <row r="1646" spans="50:151" x14ac:dyDescent="0.25">
      <c r="AX1646">
        <v>353</v>
      </c>
      <c r="AY1646">
        <v>53.749000000000002</v>
      </c>
      <c r="AZ1646">
        <v>10.888999999999999</v>
      </c>
      <c r="BA1646">
        <v>6.2850000000000001</v>
      </c>
      <c r="BB1646">
        <v>137.86000000000001</v>
      </c>
      <c r="BC1646">
        <v>0.57718798800000004</v>
      </c>
      <c r="DN1646">
        <v>340</v>
      </c>
      <c r="DO1646">
        <v>68.965000000000003</v>
      </c>
      <c r="DP1646">
        <v>12.736000000000001</v>
      </c>
      <c r="DQ1646">
        <v>6.8940000000000001</v>
      </c>
      <c r="DR1646">
        <v>39.979999999999997</v>
      </c>
      <c r="DS1646">
        <v>0.54130025100000001</v>
      </c>
      <c r="DU1646">
        <v>109</v>
      </c>
      <c r="DV1646">
        <v>0.59799999999999998</v>
      </c>
      <c r="DW1646">
        <v>0.872</v>
      </c>
      <c r="DX1646">
        <v>0.872</v>
      </c>
      <c r="DY1646">
        <v>0</v>
      </c>
      <c r="DZ1646">
        <v>1</v>
      </c>
      <c r="EB1646">
        <v>41</v>
      </c>
      <c r="EC1646">
        <v>2.391</v>
      </c>
      <c r="ED1646">
        <v>2.2690000000000001</v>
      </c>
      <c r="EE1646">
        <v>1.3420000000000001</v>
      </c>
      <c r="EF1646">
        <v>107.465</v>
      </c>
      <c r="EG1646">
        <v>0.59144997799999999</v>
      </c>
      <c r="EP1646">
        <v>741</v>
      </c>
      <c r="EQ1646">
        <v>49.426000000000002</v>
      </c>
      <c r="ER1646">
        <v>9.7870000000000008</v>
      </c>
      <c r="ES1646">
        <v>6.43</v>
      </c>
      <c r="ET1646">
        <v>47.152000000000001</v>
      </c>
      <c r="EU1646">
        <v>0.65699397199999998</v>
      </c>
    </row>
    <row r="1647" spans="50:151" x14ac:dyDescent="0.25">
      <c r="AX1647">
        <v>15</v>
      </c>
      <c r="AY1647">
        <v>69.873999999999995</v>
      </c>
      <c r="AZ1647">
        <v>10.864000000000001</v>
      </c>
      <c r="BA1647">
        <v>8.1890000000000001</v>
      </c>
      <c r="BB1647">
        <v>76.819000000000003</v>
      </c>
      <c r="BC1647">
        <v>0.75377393199999998</v>
      </c>
      <c r="DN1647">
        <v>4</v>
      </c>
      <c r="DO1647">
        <v>95.066000000000003</v>
      </c>
      <c r="DP1647">
        <v>12.727</v>
      </c>
      <c r="DQ1647">
        <v>9.5109999999999992</v>
      </c>
      <c r="DR1647">
        <v>174.54400000000001</v>
      </c>
      <c r="DS1647">
        <v>0.74730887099999999</v>
      </c>
      <c r="DU1647">
        <v>279</v>
      </c>
      <c r="DV1647">
        <v>0.29899999999999999</v>
      </c>
      <c r="DW1647">
        <v>0.872</v>
      </c>
      <c r="DX1647">
        <v>0.436</v>
      </c>
      <c r="DY1647">
        <v>90</v>
      </c>
      <c r="DZ1647">
        <v>0.5</v>
      </c>
      <c r="EB1647">
        <v>96</v>
      </c>
      <c r="EC1647">
        <v>2.391</v>
      </c>
      <c r="ED1647">
        <v>2.2690000000000001</v>
      </c>
      <c r="EE1647">
        <v>1.3420000000000001</v>
      </c>
      <c r="EF1647">
        <v>17.465</v>
      </c>
      <c r="EG1647">
        <v>0.59144997799999999</v>
      </c>
      <c r="EP1647">
        <v>273</v>
      </c>
      <c r="EQ1647">
        <v>60.198</v>
      </c>
      <c r="ER1647">
        <v>9.7829999999999995</v>
      </c>
      <c r="ES1647">
        <v>7.835</v>
      </c>
      <c r="ET1647">
        <v>118.83799999999999</v>
      </c>
      <c r="EU1647">
        <v>0.80087907599999997</v>
      </c>
    </row>
    <row r="1648" spans="50:151" x14ac:dyDescent="0.25">
      <c r="AX1648">
        <v>57</v>
      </c>
      <c r="AY1648">
        <v>71.510000000000005</v>
      </c>
      <c r="AZ1648">
        <v>10.853999999999999</v>
      </c>
      <c r="BA1648">
        <v>8.3889999999999993</v>
      </c>
      <c r="BB1648">
        <v>171.947</v>
      </c>
      <c r="BC1648">
        <v>0.77289478499999997</v>
      </c>
      <c r="DN1648">
        <v>523</v>
      </c>
      <c r="DO1648">
        <v>52.395000000000003</v>
      </c>
      <c r="DP1648">
        <v>12.726000000000001</v>
      </c>
      <c r="DQ1648">
        <v>5.242</v>
      </c>
      <c r="DR1648">
        <v>163.905</v>
      </c>
      <c r="DS1648">
        <v>0.41191262000000001</v>
      </c>
      <c r="DU1648">
        <v>491</v>
      </c>
      <c r="DV1648">
        <v>0.15</v>
      </c>
      <c r="DW1648">
        <v>0.437</v>
      </c>
      <c r="DX1648">
        <v>0.437</v>
      </c>
      <c r="DY1648">
        <v>0</v>
      </c>
      <c r="DZ1648">
        <v>1</v>
      </c>
      <c r="EB1648">
        <v>160</v>
      </c>
      <c r="EC1648">
        <v>3.2879999999999998</v>
      </c>
      <c r="ED1648">
        <v>2.2669999999999999</v>
      </c>
      <c r="EE1648">
        <v>1.847</v>
      </c>
      <c r="EF1648">
        <v>157.11500000000001</v>
      </c>
      <c r="EG1648">
        <v>0.814733127</v>
      </c>
      <c r="EP1648">
        <v>637</v>
      </c>
      <c r="EQ1648">
        <v>57.238</v>
      </c>
      <c r="ER1648">
        <v>9.7669999999999995</v>
      </c>
      <c r="ES1648">
        <v>7.4619999999999997</v>
      </c>
      <c r="ET1648">
        <v>169.35</v>
      </c>
      <c r="EU1648">
        <v>0.764001229</v>
      </c>
    </row>
    <row r="1649" spans="50:151" x14ac:dyDescent="0.25">
      <c r="AX1649">
        <v>1246</v>
      </c>
      <c r="AY1649">
        <v>56.137999999999998</v>
      </c>
      <c r="AZ1649">
        <v>10.833</v>
      </c>
      <c r="BA1649">
        <v>6.5979999999999999</v>
      </c>
      <c r="BB1649">
        <v>50.304000000000002</v>
      </c>
      <c r="BC1649">
        <v>0.60906489399999997</v>
      </c>
      <c r="DN1649">
        <v>188</v>
      </c>
      <c r="DO1649">
        <v>106.672</v>
      </c>
      <c r="DP1649">
        <v>12.724</v>
      </c>
      <c r="DQ1649">
        <v>10.673999999999999</v>
      </c>
      <c r="DR1649">
        <v>173.809</v>
      </c>
      <c r="DS1649">
        <v>0.83888714200000003</v>
      </c>
      <c r="DU1649">
        <v>406</v>
      </c>
      <c r="DV1649">
        <v>0.15</v>
      </c>
      <c r="DW1649">
        <v>0.437</v>
      </c>
      <c r="DX1649">
        <v>0.437</v>
      </c>
      <c r="DY1649">
        <v>0</v>
      </c>
      <c r="DZ1649">
        <v>1</v>
      </c>
      <c r="EB1649">
        <v>39</v>
      </c>
      <c r="EC1649">
        <v>3.1389999999999998</v>
      </c>
      <c r="ED1649">
        <v>2.2639999999999998</v>
      </c>
      <c r="EE1649">
        <v>1.7649999999999999</v>
      </c>
      <c r="EF1649">
        <v>93.709000000000003</v>
      </c>
      <c r="EG1649">
        <v>0.77959363999999998</v>
      </c>
      <c r="EP1649">
        <v>676</v>
      </c>
      <c r="EQ1649">
        <v>54.683999999999997</v>
      </c>
      <c r="ER1649">
        <v>9.7629999999999999</v>
      </c>
      <c r="ES1649">
        <v>7.1319999999999997</v>
      </c>
      <c r="ET1649">
        <v>175.15600000000001</v>
      </c>
      <c r="EU1649">
        <v>0.73051316200000005</v>
      </c>
    </row>
    <row r="1650" spans="50:151" x14ac:dyDescent="0.25">
      <c r="AX1650">
        <v>206</v>
      </c>
      <c r="AY1650">
        <v>67.484999999999999</v>
      </c>
      <c r="AZ1650">
        <v>10.827999999999999</v>
      </c>
      <c r="BA1650">
        <v>7.9349999999999996</v>
      </c>
      <c r="BB1650">
        <v>133.41499999999999</v>
      </c>
      <c r="BC1650">
        <v>0.732822313</v>
      </c>
      <c r="DN1650">
        <v>337</v>
      </c>
      <c r="DO1650">
        <v>83.971999999999994</v>
      </c>
      <c r="DP1650">
        <v>12.724</v>
      </c>
      <c r="DQ1650">
        <v>8.4030000000000005</v>
      </c>
      <c r="DR1650">
        <v>179.83</v>
      </c>
      <c r="DS1650">
        <v>0.66040553300000004</v>
      </c>
      <c r="EB1650">
        <v>88</v>
      </c>
      <c r="EC1650">
        <v>1.9430000000000001</v>
      </c>
      <c r="ED1650">
        <v>2.2570000000000001</v>
      </c>
      <c r="EE1650">
        <v>1.0960000000000001</v>
      </c>
      <c r="EF1650">
        <v>110.14</v>
      </c>
      <c r="EG1650">
        <v>0.48560035400000001</v>
      </c>
      <c r="EP1650">
        <v>565</v>
      </c>
      <c r="EQ1650">
        <v>54.082999999999998</v>
      </c>
      <c r="ER1650">
        <v>9.74</v>
      </c>
      <c r="ES1650">
        <v>7.07</v>
      </c>
      <c r="ET1650">
        <v>51.426000000000002</v>
      </c>
      <c r="EU1650">
        <v>0.72587268999999999</v>
      </c>
    </row>
    <row r="1651" spans="50:151" x14ac:dyDescent="0.25">
      <c r="AX1651">
        <v>469</v>
      </c>
      <c r="AY1651">
        <v>76.442999999999998</v>
      </c>
      <c r="AZ1651">
        <v>10.827</v>
      </c>
      <c r="BA1651">
        <v>8.99</v>
      </c>
      <c r="BB1651">
        <v>126.718</v>
      </c>
      <c r="BC1651">
        <v>0.83033157800000001</v>
      </c>
      <c r="DN1651">
        <v>311</v>
      </c>
      <c r="DO1651">
        <v>65.900000000000006</v>
      </c>
      <c r="DP1651">
        <v>12.722</v>
      </c>
      <c r="DQ1651">
        <v>6.5960000000000001</v>
      </c>
      <c r="DR1651">
        <v>127.28700000000001</v>
      </c>
      <c r="DS1651">
        <v>0.51847193800000002</v>
      </c>
      <c r="EB1651">
        <v>88</v>
      </c>
      <c r="EC1651">
        <v>2.8540000000000001</v>
      </c>
      <c r="ED1651">
        <v>2.2519999999999998</v>
      </c>
      <c r="EE1651">
        <v>1.6140000000000001</v>
      </c>
      <c r="EF1651">
        <v>14.513999999999999</v>
      </c>
      <c r="EG1651">
        <v>0.71669627000000002</v>
      </c>
      <c r="EP1651">
        <v>138</v>
      </c>
      <c r="EQ1651">
        <v>54.295000000000002</v>
      </c>
      <c r="ER1651">
        <v>9.7390000000000008</v>
      </c>
      <c r="ES1651">
        <v>7.0979999999999999</v>
      </c>
      <c r="ET1651">
        <v>8.7059999999999995</v>
      </c>
      <c r="EU1651">
        <v>0.72882226100000003</v>
      </c>
    </row>
    <row r="1652" spans="50:151" x14ac:dyDescent="0.25">
      <c r="AX1652">
        <v>570</v>
      </c>
      <c r="AY1652">
        <v>40.610999999999997</v>
      </c>
      <c r="AZ1652">
        <v>10.821999999999999</v>
      </c>
      <c r="BA1652">
        <v>4.7779999999999996</v>
      </c>
      <c r="BB1652">
        <v>0.24</v>
      </c>
      <c r="BC1652">
        <v>0.44150803900000002</v>
      </c>
      <c r="DN1652">
        <v>422</v>
      </c>
      <c r="DO1652">
        <v>102.851</v>
      </c>
      <c r="DP1652">
        <v>12.712999999999999</v>
      </c>
      <c r="DQ1652">
        <v>10.301</v>
      </c>
      <c r="DR1652">
        <v>20.425999999999998</v>
      </c>
      <c r="DS1652">
        <v>0.81027294900000002</v>
      </c>
      <c r="EB1652">
        <v>75</v>
      </c>
      <c r="EC1652">
        <v>2.7040000000000002</v>
      </c>
      <c r="ED1652">
        <v>2.2080000000000002</v>
      </c>
      <c r="EE1652">
        <v>1.5589999999999999</v>
      </c>
      <c r="EF1652">
        <v>77.763999999999996</v>
      </c>
      <c r="EG1652">
        <v>0.706068841</v>
      </c>
      <c r="EP1652">
        <v>60</v>
      </c>
      <c r="EQ1652">
        <v>9.0739999999999998</v>
      </c>
      <c r="ER1652">
        <v>9.7390000000000008</v>
      </c>
      <c r="ES1652">
        <v>1.1859999999999999</v>
      </c>
      <c r="ET1652">
        <v>172.78100000000001</v>
      </c>
      <c r="EU1652">
        <v>0.121778417</v>
      </c>
    </row>
    <row r="1653" spans="50:151" x14ac:dyDescent="0.25">
      <c r="AX1653">
        <v>190</v>
      </c>
      <c r="AY1653">
        <v>54.683999999999997</v>
      </c>
      <c r="AZ1653">
        <v>10.819000000000001</v>
      </c>
      <c r="BA1653">
        <v>6.4359999999999999</v>
      </c>
      <c r="BB1653">
        <v>31.082999999999998</v>
      </c>
      <c r="BC1653">
        <v>0.59487937899999999</v>
      </c>
      <c r="DN1653">
        <v>301</v>
      </c>
      <c r="DO1653">
        <v>25.202000000000002</v>
      </c>
      <c r="DP1653">
        <v>12.698</v>
      </c>
      <c r="DQ1653">
        <v>2.5270000000000001</v>
      </c>
      <c r="DR1653">
        <v>40.061</v>
      </c>
      <c r="DS1653">
        <v>0.199007718</v>
      </c>
      <c r="EB1653">
        <v>86</v>
      </c>
      <c r="EC1653">
        <v>2.7040000000000002</v>
      </c>
      <c r="ED1653">
        <v>2.2080000000000002</v>
      </c>
      <c r="EE1653">
        <v>1.5589999999999999</v>
      </c>
      <c r="EF1653">
        <v>77.763999999999996</v>
      </c>
      <c r="EG1653">
        <v>0.706068841</v>
      </c>
      <c r="EP1653">
        <v>209</v>
      </c>
      <c r="EQ1653">
        <v>48.494</v>
      </c>
      <c r="ER1653">
        <v>9.7240000000000002</v>
      </c>
      <c r="ES1653">
        <v>6.35</v>
      </c>
      <c r="ET1653">
        <v>131.965</v>
      </c>
      <c r="EU1653">
        <v>0.65302344700000003</v>
      </c>
    </row>
    <row r="1654" spans="50:151" x14ac:dyDescent="0.25">
      <c r="AX1654">
        <v>594</v>
      </c>
      <c r="AY1654">
        <v>57.332999999999998</v>
      </c>
      <c r="AZ1654">
        <v>10.811999999999999</v>
      </c>
      <c r="BA1654">
        <v>6.7510000000000003</v>
      </c>
      <c r="BB1654">
        <v>24.463000000000001</v>
      </c>
      <c r="BC1654">
        <v>0.62439881600000002</v>
      </c>
      <c r="DN1654">
        <v>359</v>
      </c>
      <c r="DO1654">
        <v>15.46</v>
      </c>
      <c r="DP1654">
        <v>12.696999999999999</v>
      </c>
      <c r="DQ1654">
        <v>1.55</v>
      </c>
      <c r="DR1654">
        <v>29.884</v>
      </c>
      <c r="DS1654">
        <v>0.122076081</v>
      </c>
      <c r="EB1654">
        <v>6</v>
      </c>
      <c r="EC1654">
        <v>2.5539999999999998</v>
      </c>
      <c r="ED1654">
        <v>2.206</v>
      </c>
      <c r="EE1654">
        <v>1.474</v>
      </c>
      <c r="EF1654">
        <v>24.902000000000001</v>
      </c>
      <c r="EG1654">
        <v>0.66817769699999996</v>
      </c>
      <c r="EP1654">
        <v>333</v>
      </c>
      <c r="EQ1654">
        <v>15.645</v>
      </c>
      <c r="ER1654">
        <v>9.7100000000000009</v>
      </c>
      <c r="ES1654">
        <v>2.052</v>
      </c>
      <c r="ET1654">
        <v>4.1779999999999999</v>
      </c>
      <c r="EU1654">
        <v>0.21132852699999999</v>
      </c>
    </row>
    <row r="1655" spans="50:151" x14ac:dyDescent="0.25">
      <c r="AX1655">
        <v>291</v>
      </c>
      <c r="AY1655">
        <v>44.468000000000004</v>
      </c>
      <c r="AZ1655">
        <v>10.802</v>
      </c>
      <c r="BA1655">
        <v>5.242</v>
      </c>
      <c r="BB1655">
        <v>89.995000000000005</v>
      </c>
      <c r="BC1655">
        <v>0.485280504</v>
      </c>
      <c r="DN1655">
        <v>96</v>
      </c>
      <c r="DO1655">
        <v>115.79300000000001</v>
      </c>
      <c r="DP1655">
        <v>12.694000000000001</v>
      </c>
      <c r="DQ1655">
        <v>11.615</v>
      </c>
      <c r="DR1655">
        <v>0.79800000000000004</v>
      </c>
      <c r="DS1655">
        <v>0.91499921200000001</v>
      </c>
      <c r="EB1655">
        <v>148</v>
      </c>
      <c r="EC1655">
        <v>2.84</v>
      </c>
      <c r="ED1655">
        <v>2.2040000000000002</v>
      </c>
      <c r="EE1655">
        <v>1.64</v>
      </c>
      <c r="EF1655">
        <v>124.349</v>
      </c>
      <c r="EG1655">
        <v>0.74410163299999998</v>
      </c>
      <c r="EP1655">
        <v>491</v>
      </c>
      <c r="EQ1655">
        <v>63.247</v>
      </c>
      <c r="ER1655">
        <v>9.6999999999999993</v>
      </c>
      <c r="ES1655">
        <v>8.3019999999999996</v>
      </c>
      <c r="ET1655">
        <v>18.239999999999998</v>
      </c>
      <c r="EU1655">
        <v>0.85587628900000001</v>
      </c>
    </row>
    <row r="1656" spans="50:151" x14ac:dyDescent="0.25">
      <c r="AX1656">
        <v>1346</v>
      </c>
      <c r="AY1656">
        <v>55.540999999999997</v>
      </c>
      <c r="AZ1656">
        <v>10.776</v>
      </c>
      <c r="BA1656">
        <v>6.5620000000000003</v>
      </c>
      <c r="BB1656">
        <v>113.92700000000001</v>
      </c>
      <c r="BC1656">
        <v>0.60894580499999995</v>
      </c>
      <c r="DN1656">
        <v>188</v>
      </c>
      <c r="DO1656">
        <v>82.201999999999998</v>
      </c>
      <c r="DP1656">
        <v>12.691000000000001</v>
      </c>
      <c r="DQ1656">
        <v>8.2469999999999999</v>
      </c>
      <c r="DR1656">
        <v>2.7919999999999998</v>
      </c>
      <c r="DS1656">
        <v>0.64983058900000001</v>
      </c>
      <c r="EB1656">
        <v>124</v>
      </c>
      <c r="EC1656">
        <v>1.502</v>
      </c>
      <c r="ED1656">
        <v>2.1869999999999998</v>
      </c>
      <c r="EE1656">
        <v>0.875</v>
      </c>
      <c r="EF1656">
        <v>0</v>
      </c>
      <c r="EG1656">
        <v>0.40009144899999999</v>
      </c>
      <c r="EP1656">
        <v>456</v>
      </c>
      <c r="EQ1656">
        <v>61.293999999999997</v>
      </c>
      <c r="ER1656">
        <v>9.6850000000000005</v>
      </c>
      <c r="ES1656">
        <v>8.0579999999999998</v>
      </c>
      <c r="ET1656">
        <v>112.68300000000001</v>
      </c>
      <c r="EU1656">
        <v>0.83200826000000006</v>
      </c>
    </row>
    <row r="1657" spans="50:151" x14ac:dyDescent="0.25">
      <c r="AX1657">
        <v>174</v>
      </c>
      <c r="AY1657">
        <v>57.689</v>
      </c>
      <c r="AZ1657">
        <v>10.77</v>
      </c>
      <c r="BA1657">
        <v>6.82</v>
      </c>
      <c r="BB1657">
        <v>155.61199999999999</v>
      </c>
      <c r="BC1657">
        <v>0.63324048300000002</v>
      </c>
      <c r="DN1657">
        <v>72</v>
      </c>
      <c r="DO1657">
        <v>50.511000000000003</v>
      </c>
      <c r="DP1657">
        <v>12.689</v>
      </c>
      <c r="DQ1657">
        <v>5.0679999999999996</v>
      </c>
      <c r="DR1657">
        <v>156.34100000000001</v>
      </c>
      <c r="DS1657">
        <v>0.39940105599999998</v>
      </c>
      <c r="EB1657">
        <v>117</v>
      </c>
      <c r="EC1657">
        <v>2.391</v>
      </c>
      <c r="ED1657">
        <v>2.1850000000000001</v>
      </c>
      <c r="EE1657">
        <v>1.393</v>
      </c>
      <c r="EF1657">
        <v>148.03899999999999</v>
      </c>
      <c r="EG1657">
        <v>0.637528604</v>
      </c>
      <c r="EP1657">
        <v>55</v>
      </c>
      <c r="EQ1657">
        <v>17.888999999999999</v>
      </c>
      <c r="ER1657">
        <v>9.6850000000000005</v>
      </c>
      <c r="ES1657">
        <v>2.3519999999999999</v>
      </c>
      <c r="ET1657">
        <v>79.346999999999994</v>
      </c>
      <c r="EU1657">
        <v>0.24284976799999999</v>
      </c>
    </row>
    <row r="1658" spans="50:151" x14ac:dyDescent="0.25">
      <c r="AX1658">
        <v>934</v>
      </c>
      <c r="AY1658">
        <v>16.722000000000001</v>
      </c>
      <c r="AZ1658">
        <v>10.759</v>
      </c>
      <c r="BA1658">
        <v>1.9790000000000001</v>
      </c>
      <c r="BB1658">
        <v>83.736999999999995</v>
      </c>
      <c r="BC1658">
        <v>0.183939028</v>
      </c>
      <c r="DN1658">
        <v>246</v>
      </c>
      <c r="DO1658">
        <v>8.1739999999999995</v>
      </c>
      <c r="DP1658">
        <v>12.686999999999999</v>
      </c>
      <c r="DQ1658">
        <v>0.82</v>
      </c>
      <c r="DR1658">
        <v>27.016999999999999</v>
      </c>
      <c r="DS1658">
        <v>6.4633089000000005E-2</v>
      </c>
      <c r="EB1658">
        <v>24</v>
      </c>
      <c r="EC1658">
        <v>2.242</v>
      </c>
      <c r="ED1658">
        <v>2.181</v>
      </c>
      <c r="EE1658">
        <v>1.3089999999999999</v>
      </c>
      <c r="EF1658">
        <v>90</v>
      </c>
      <c r="EG1658">
        <v>0.60018340199999998</v>
      </c>
      <c r="EP1658">
        <v>267</v>
      </c>
      <c r="EQ1658">
        <v>27.817</v>
      </c>
      <c r="ER1658">
        <v>9.6750000000000007</v>
      </c>
      <c r="ES1658">
        <v>3.661</v>
      </c>
      <c r="ET1658">
        <v>74.271000000000001</v>
      </c>
      <c r="EU1658">
        <v>0.37839793300000002</v>
      </c>
    </row>
    <row r="1659" spans="50:151" x14ac:dyDescent="0.25">
      <c r="AX1659">
        <v>349</v>
      </c>
      <c r="AY1659">
        <v>57.088000000000001</v>
      </c>
      <c r="AZ1659">
        <v>10.753</v>
      </c>
      <c r="BA1659">
        <v>6.76</v>
      </c>
      <c r="BB1659">
        <v>132.51599999999999</v>
      </c>
      <c r="BC1659">
        <v>0.62866176900000004</v>
      </c>
      <c r="DN1659">
        <v>311</v>
      </c>
      <c r="DO1659">
        <v>55.384999999999998</v>
      </c>
      <c r="DP1659">
        <v>12.682</v>
      </c>
      <c r="DQ1659">
        <v>5.56</v>
      </c>
      <c r="DR1659">
        <v>117.992</v>
      </c>
      <c r="DS1659">
        <v>0.43841665400000002</v>
      </c>
      <c r="EB1659">
        <v>91</v>
      </c>
      <c r="EC1659">
        <v>2.0979999999999999</v>
      </c>
      <c r="ED1659">
        <v>2.173</v>
      </c>
      <c r="EE1659">
        <v>1.2290000000000001</v>
      </c>
      <c r="EF1659">
        <v>0</v>
      </c>
      <c r="EG1659">
        <v>0.56557754299999996</v>
      </c>
      <c r="EP1659">
        <v>289</v>
      </c>
      <c r="EQ1659">
        <v>15.321999999999999</v>
      </c>
      <c r="ER1659">
        <v>9.6720000000000006</v>
      </c>
      <c r="ES1659">
        <v>2.0169999999999999</v>
      </c>
      <c r="ET1659">
        <v>157.01400000000001</v>
      </c>
      <c r="EU1659">
        <v>0.208540116</v>
      </c>
    </row>
    <row r="1660" spans="50:151" x14ac:dyDescent="0.25">
      <c r="AX1660">
        <v>270</v>
      </c>
      <c r="AY1660">
        <v>63.305</v>
      </c>
      <c r="AZ1660">
        <v>10.744</v>
      </c>
      <c r="BA1660">
        <v>7.5019999999999998</v>
      </c>
      <c r="BB1660">
        <v>2.544</v>
      </c>
      <c r="BC1660">
        <v>0.69825018599999999</v>
      </c>
      <c r="DN1660">
        <v>255</v>
      </c>
      <c r="DO1660">
        <v>54.536000000000001</v>
      </c>
      <c r="DP1660">
        <v>12.678000000000001</v>
      </c>
      <c r="DQ1660">
        <v>5.4770000000000003</v>
      </c>
      <c r="DR1660">
        <v>58.561999999999998</v>
      </c>
      <c r="DS1660">
        <v>0.43200820299999998</v>
      </c>
      <c r="EB1660">
        <v>54</v>
      </c>
      <c r="EC1660">
        <v>1.653</v>
      </c>
      <c r="ED1660">
        <v>2.161</v>
      </c>
      <c r="EE1660">
        <v>0.97399999999999998</v>
      </c>
      <c r="EF1660">
        <v>159.69900000000001</v>
      </c>
      <c r="EG1660">
        <v>0.45071726099999998</v>
      </c>
      <c r="EP1660">
        <v>694</v>
      </c>
      <c r="EQ1660">
        <v>58.59</v>
      </c>
      <c r="ER1660">
        <v>9.6639999999999997</v>
      </c>
      <c r="ES1660">
        <v>7.7190000000000003</v>
      </c>
      <c r="ET1660">
        <v>177.96100000000001</v>
      </c>
      <c r="EU1660">
        <v>0.79873758299999997</v>
      </c>
    </row>
    <row r="1661" spans="50:151" x14ac:dyDescent="0.25">
      <c r="AX1661">
        <v>577</v>
      </c>
      <c r="AY1661">
        <v>81.817999999999998</v>
      </c>
      <c r="AZ1661">
        <v>10.702</v>
      </c>
      <c r="BA1661">
        <v>9.734</v>
      </c>
      <c r="BB1661">
        <v>6.7640000000000002</v>
      </c>
      <c r="BC1661">
        <v>0.90954961700000003</v>
      </c>
      <c r="DN1661">
        <v>35</v>
      </c>
      <c r="DO1661">
        <v>59.223999999999997</v>
      </c>
      <c r="DP1661">
        <v>12.675000000000001</v>
      </c>
      <c r="DQ1661">
        <v>5.9489999999999998</v>
      </c>
      <c r="DR1661">
        <v>135.577</v>
      </c>
      <c r="DS1661">
        <v>0.46934911200000001</v>
      </c>
      <c r="EB1661">
        <v>26</v>
      </c>
      <c r="EC1661">
        <v>3.2879999999999998</v>
      </c>
      <c r="ED1661">
        <v>2.1589999999999998</v>
      </c>
      <c r="EE1661">
        <v>1.9390000000000001</v>
      </c>
      <c r="EF1661">
        <v>0</v>
      </c>
      <c r="EG1661">
        <v>0.89810097300000002</v>
      </c>
      <c r="EP1661">
        <v>99</v>
      </c>
      <c r="EQ1661">
        <v>56.674999999999997</v>
      </c>
      <c r="ER1661">
        <v>9.66</v>
      </c>
      <c r="ES1661">
        <v>7.47</v>
      </c>
      <c r="ET1661">
        <v>169.86799999999999</v>
      </c>
      <c r="EU1661">
        <v>0.77329192499999999</v>
      </c>
    </row>
    <row r="1662" spans="50:151" x14ac:dyDescent="0.25">
      <c r="AX1662">
        <v>230</v>
      </c>
      <c r="AY1662">
        <v>63.305</v>
      </c>
      <c r="AZ1662">
        <v>10.702</v>
      </c>
      <c r="BA1662">
        <v>7.532</v>
      </c>
      <c r="BB1662">
        <v>102.974</v>
      </c>
      <c r="BC1662">
        <v>0.703793683</v>
      </c>
      <c r="DN1662">
        <v>524</v>
      </c>
      <c r="DO1662">
        <v>29.629000000000001</v>
      </c>
      <c r="DP1662">
        <v>12.65</v>
      </c>
      <c r="DQ1662">
        <v>2.9820000000000002</v>
      </c>
      <c r="DR1662">
        <v>117.029</v>
      </c>
      <c r="DS1662">
        <v>0.23573122499999999</v>
      </c>
      <c r="EB1662">
        <v>19</v>
      </c>
      <c r="EC1662">
        <v>1.9530000000000001</v>
      </c>
      <c r="ED1662">
        <v>2.1539999999999999</v>
      </c>
      <c r="EE1662">
        <v>1.155</v>
      </c>
      <c r="EF1662">
        <v>102.977</v>
      </c>
      <c r="EG1662">
        <v>0.53621169899999999</v>
      </c>
      <c r="EP1662">
        <v>125</v>
      </c>
      <c r="EQ1662">
        <v>53.597999999999999</v>
      </c>
      <c r="ER1662">
        <v>9.6579999999999995</v>
      </c>
      <c r="ES1662">
        <v>7.0659999999999998</v>
      </c>
      <c r="ET1662">
        <v>135.31899999999999</v>
      </c>
      <c r="EU1662">
        <v>0.731621454</v>
      </c>
    </row>
    <row r="1663" spans="50:151" x14ac:dyDescent="0.25">
      <c r="AX1663">
        <v>174</v>
      </c>
      <c r="AY1663">
        <v>45.985999999999997</v>
      </c>
      <c r="AZ1663">
        <v>10.679</v>
      </c>
      <c r="BA1663">
        <v>5.4829999999999997</v>
      </c>
      <c r="BB1663">
        <v>156.12200000000001</v>
      </c>
      <c r="BC1663">
        <v>0.51343758799999994</v>
      </c>
      <c r="DN1663">
        <v>353</v>
      </c>
      <c r="DO1663">
        <v>36.68</v>
      </c>
      <c r="DP1663">
        <v>12.638999999999999</v>
      </c>
      <c r="DQ1663">
        <v>3.6949999999999998</v>
      </c>
      <c r="DR1663">
        <v>130.81800000000001</v>
      </c>
      <c r="DS1663">
        <v>0.29234907799999998</v>
      </c>
      <c r="EB1663">
        <v>173</v>
      </c>
      <c r="EC1663">
        <v>2.5539999999999998</v>
      </c>
      <c r="ED1663">
        <v>2.1219999999999999</v>
      </c>
      <c r="EE1663">
        <v>1.532</v>
      </c>
      <c r="EF1663">
        <v>135</v>
      </c>
      <c r="EG1663">
        <v>0.72196041499999997</v>
      </c>
      <c r="EP1663">
        <v>416</v>
      </c>
      <c r="EQ1663">
        <v>10.71</v>
      </c>
      <c r="ER1663">
        <v>9.6560000000000006</v>
      </c>
      <c r="ES1663">
        <v>1.4119999999999999</v>
      </c>
      <c r="ET1663">
        <v>61.387999999999998</v>
      </c>
      <c r="EU1663">
        <v>0.146230323</v>
      </c>
    </row>
    <row r="1664" spans="50:151" x14ac:dyDescent="0.25">
      <c r="AX1664">
        <v>90</v>
      </c>
      <c r="AY1664">
        <v>78.234999999999999</v>
      </c>
      <c r="AZ1664">
        <v>10.664</v>
      </c>
      <c r="BA1664">
        <v>9.3409999999999993</v>
      </c>
      <c r="BB1664">
        <v>144.08199999999999</v>
      </c>
      <c r="BC1664">
        <v>0.87593773399999997</v>
      </c>
      <c r="DN1664">
        <v>389</v>
      </c>
      <c r="DO1664">
        <v>12.289</v>
      </c>
      <c r="DP1664">
        <v>12.631</v>
      </c>
      <c r="DQ1664">
        <v>1.2390000000000001</v>
      </c>
      <c r="DR1664">
        <v>150.203</v>
      </c>
      <c r="DS1664">
        <v>9.8091996000000001E-2</v>
      </c>
      <c r="EB1664">
        <v>281</v>
      </c>
      <c r="EC1664">
        <v>1.9530000000000001</v>
      </c>
      <c r="ED1664">
        <v>2.117</v>
      </c>
      <c r="EE1664">
        <v>1.175</v>
      </c>
      <c r="EF1664">
        <v>115.066</v>
      </c>
      <c r="EG1664">
        <v>0.55503070399999999</v>
      </c>
      <c r="EP1664">
        <v>46</v>
      </c>
      <c r="EQ1664">
        <v>17.614999999999998</v>
      </c>
      <c r="ER1664">
        <v>9.6549999999999994</v>
      </c>
      <c r="ES1664">
        <v>2.323</v>
      </c>
      <c r="ET1664">
        <v>62.045999999999999</v>
      </c>
      <c r="EU1664">
        <v>0.24060072499999999</v>
      </c>
    </row>
    <row r="1665" spans="50:151" x14ac:dyDescent="0.25">
      <c r="AX1665">
        <v>236</v>
      </c>
      <c r="AY1665">
        <v>53.152000000000001</v>
      </c>
      <c r="AZ1665">
        <v>10.645</v>
      </c>
      <c r="BA1665">
        <v>6.3570000000000002</v>
      </c>
      <c r="BB1665">
        <v>61.542999999999999</v>
      </c>
      <c r="BC1665">
        <v>0.59718177500000003</v>
      </c>
      <c r="DN1665">
        <v>304</v>
      </c>
      <c r="DO1665">
        <v>64.894000000000005</v>
      </c>
      <c r="DP1665">
        <v>12.629</v>
      </c>
      <c r="DQ1665">
        <v>6.5430000000000001</v>
      </c>
      <c r="DR1665">
        <v>48.811</v>
      </c>
      <c r="DS1665">
        <v>0.51809327699999996</v>
      </c>
      <c r="EB1665">
        <v>15</v>
      </c>
      <c r="EC1665">
        <v>1.8029999999999999</v>
      </c>
      <c r="ED1665">
        <v>2.11</v>
      </c>
      <c r="EE1665">
        <v>1.0880000000000001</v>
      </c>
      <c r="EF1665">
        <v>72.007000000000005</v>
      </c>
      <c r="EG1665">
        <v>0.51563981000000003</v>
      </c>
      <c r="EP1665">
        <v>284</v>
      </c>
      <c r="EQ1665">
        <v>11.031000000000001</v>
      </c>
      <c r="ER1665">
        <v>9.6489999999999991</v>
      </c>
      <c r="ES1665">
        <v>1.456</v>
      </c>
      <c r="ET1665">
        <v>87.932000000000002</v>
      </c>
      <c r="EU1665">
        <v>0.15089646600000001</v>
      </c>
    </row>
    <row r="1666" spans="50:151" x14ac:dyDescent="0.25">
      <c r="AX1666">
        <v>1316</v>
      </c>
      <c r="AY1666">
        <v>74.652000000000001</v>
      </c>
      <c r="AZ1666">
        <v>10.627000000000001</v>
      </c>
      <c r="BA1666">
        <v>8.9440000000000008</v>
      </c>
      <c r="BB1666">
        <v>35.619</v>
      </c>
      <c r="BC1666">
        <v>0.84162981100000001</v>
      </c>
      <c r="DN1666">
        <v>130</v>
      </c>
      <c r="DO1666">
        <v>19.978000000000002</v>
      </c>
      <c r="DP1666">
        <v>12.625999999999999</v>
      </c>
      <c r="DQ1666">
        <v>2.0150000000000001</v>
      </c>
      <c r="DR1666">
        <v>71.341999999999999</v>
      </c>
      <c r="DS1666">
        <v>0.15959131900000001</v>
      </c>
      <c r="EB1666">
        <v>136</v>
      </c>
      <c r="EC1666">
        <v>1.7929999999999999</v>
      </c>
      <c r="ED1666">
        <v>2.1040000000000001</v>
      </c>
      <c r="EE1666">
        <v>1.085</v>
      </c>
      <c r="EF1666">
        <v>162.00700000000001</v>
      </c>
      <c r="EG1666">
        <v>0.51568441099999995</v>
      </c>
      <c r="EP1666">
        <v>224</v>
      </c>
      <c r="EQ1666">
        <v>67.599000000000004</v>
      </c>
      <c r="ER1666">
        <v>9.6449999999999996</v>
      </c>
      <c r="ES1666">
        <v>8.9239999999999995</v>
      </c>
      <c r="ET1666">
        <v>138.77799999999999</v>
      </c>
      <c r="EU1666">
        <v>0.92524624200000005</v>
      </c>
    </row>
    <row r="1667" spans="50:151" x14ac:dyDescent="0.25">
      <c r="AX1667">
        <v>112</v>
      </c>
      <c r="AY1667">
        <v>58.29</v>
      </c>
      <c r="AZ1667">
        <v>10.622999999999999</v>
      </c>
      <c r="BA1667">
        <v>6.9859999999999998</v>
      </c>
      <c r="BB1667">
        <v>96.302000000000007</v>
      </c>
      <c r="BC1667">
        <v>0.65762967100000003</v>
      </c>
      <c r="DN1667">
        <v>422</v>
      </c>
      <c r="DO1667">
        <v>118.34699999999999</v>
      </c>
      <c r="DP1667">
        <v>12.62</v>
      </c>
      <c r="DQ1667">
        <v>11.94</v>
      </c>
      <c r="DR1667">
        <v>74.179000000000002</v>
      </c>
      <c r="DS1667">
        <v>0.94611727400000001</v>
      </c>
      <c r="EB1667">
        <v>58</v>
      </c>
      <c r="EC1667">
        <v>1.8029999999999999</v>
      </c>
      <c r="ED1667">
        <v>2.0870000000000002</v>
      </c>
      <c r="EE1667">
        <v>1.1000000000000001</v>
      </c>
      <c r="EF1667">
        <v>123.69</v>
      </c>
      <c r="EG1667">
        <v>0.52707235299999999</v>
      </c>
      <c r="EP1667">
        <v>103</v>
      </c>
      <c r="EQ1667">
        <v>50.238</v>
      </c>
      <c r="ER1667">
        <v>9.6449999999999996</v>
      </c>
      <c r="ES1667">
        <v>6.6319999999999997</v>
      </c>
      <c r="ET1667">
        <v>111.04600000000001</v>
      </c>
      <c r="EU1667">
        <v>0.68761016100000005</v>
      </c>
    </row>
    <row r="1668" spans="50:151" x14ac:dyDescent="0.25">
      <c r="AX1668">
        <v>72</v>
      </c>
      <c r="AY1668">
        <v>48.674999999999997</v>
      </c>
      <c r="AZ1668">
        <v>10.622</v>
      </c>
      <c r="BA1668">
        <v>5.8339999999999996</v>
      </c>
      <c r="BB1668">
        <v>125.47799999999999</v>
      </c>
      <c r="BC1668">
        <v>0.54923743199999997</v>
      </c>
      <c r="DN1668">
        <v>59</v>
      </c>
      <c r="DO1668">
        <v>52.759</v>
      </c>
      <c r="DP1668">
        <v>12.609</v>
      </c>
      <c r="DQ1668">
        <v>5.327</v>
      </c>
      <c r="DR1668">
        <v>30.943000000000001</v>
      </c>
      <c r="DS1668">
        <v>0.42247600899999999</v>
      </c>
      <c r="EB1668">
        <v>46</v>
      </c>
      <c r="EC1668">
        <v>1.7929999999999999</v>
      </c>
      <c r="ED1668">
        <v>2.0819999999999999</v>
      </c>
      <c r="EE1668">
        <v>1.097</v>
      </c>
      <c r="EF1668">
        <v>146.31</v>
      </c>
      <c r="EG1668">
        <v>0.526897214</v>
      </c>
      <c r="EP1668">
        <v>443</v>
      </c>
      <c r="EQ1668">
        <v>63.847999999999999</v>
      </c>
      <c r="ER1668">
        <v>9.6210000000000004</v>
      </c>
      <c r="ES1668">
        <v>8.4499999999999993</v>
      </c>
      <c r="ET1668">
        <v>135.52600000000001</v>
      </c>
      <c r="EU1668">
        <v>0.87828708</v>
      </c>
    </row>
    <row r="1669" spans="50:151" x14ac:dyDescent="0.25">
      <c r="AX1669">
        <v>104</v>
      </c>
      <c r="AY1669">
        <v>56.137999999999998</v>
      </c>
      <c r="AZ1669">
        <v>10.619</v>
      </c>
      <c r="BA1669">
        <v>6.7309999999999999</v>
      </c>
      <c r="BB1669">
        <v>58.671999999999997</v>
      </c>
      <c r="BC1669">
        <v>0.63386382900000005</v>
      </c>
      <c r="DN1669">
        <v>240</v>
      </c>
      <c r="DO1669">
        <v>105.116</v>
      </c>
      <c r="DP1669">
        <v>12.605</v>
      </c>
      <c r="DQ1669">
        <v>10.618</v>
      </c>
      <c r="DR1669">
        <v>127.226</v>
      </c>
      <c r="DS1669">
        <v>0.84236414100000001</v>
      </c>
      <c r="EB1669">
        <v>114</v>
      </c>
      <c r="EC1669">
        <v>2.69</v>
      </c>
      <c r="ED1669">
        <v>2.0680000000000001</v>
      </c>
      <c r="EE1669">
        <v>1.657</v>
      </c>
      <c r="EF1669">
        <v>90</v>
      </c>
      <c r="EG1669">
        <v>0.80125725299999995</v>
      </c>
      <c r="EP1669">
        <v>323</v>
      </c>
      <c r="EQ1669">
        <v>31.119</v>
      </c>
      <c r="ER1669">
        <v>9.6170000000000009</v>
      </c>
      <c r="ES1669">
        <v>4.12</v>
      </c>
      <c r="ET1669">
        <v>148.41200000000001</v>
      </c>
      <c r="EU1669">
        <v>0.42840802700000002</v>
      </c>
    </row>
    <row r="1670" spans="50:151" x14ac:dyDescent="0.25">
      <c r="AX1670">
        <v>855</v>
      </c>
      <c r="AY1670">
        <v>74.055000000000007</v>
      </c>
      <c r="AZ1670">
        <v>10.611000000000001</v>
      </c>
      <c r="BA1670">
        <v>8.8859999999999992</v>
      </c>
      <c r="BB1670">
        <v>174.52699999999999</v>
      </c>
      <c r="BC1670">
        <v>0.83743285300000003</v>
      </c>
      <c r="DN1670">
        <v>169</v>
      </c>
      <c r="DO1670">
        <v>60.454999999999998</v>
      </c>
      <c r="DP1670">
        <v>12.605</v>
      </c>
      <c r="DQ1670">
        <v>6.1070000000000002</v>
      </c>
      <c r="DR1670">
        <v>162.98699999999999</v>
      </c>
      <c r="DS1670">
        <v>0.48449028199999999</v>
      </c>
      <c r="EB1670">
        <v>84</v>
      </c>
      <c r="EC1670">
        <v>1.9530000000000001</v>
      </c>
      <c r="ED1670">
        <v>2.0649999999999999</v>
      </c>
      <c r="EE1670">
        <v>1.204</v>
      </c>
      <c r="EF1670">
        <v>143.27099999999999</v>
      </c>
      <c r="EG1670">
        <v>0.58305084699999998</v>
      </c>
      <c r="EP1670">
        <v>377</v>
      </c>
      <c r="EQ1670">
        <v>7.6520000000000001</v>
      </c>
      <c r="ER1670">
        <v>9.61</v>
      </c>
      <c r="ES1670">
        <v>1.014</v>
      </c>
      <c r="ET1670">
        <v>91.234999999999999</v>
      </c>
      <c r="EU1670">
        <v>0.10551508800000001</v>
      </c>
    </row>
    <row r="1671" spans="50:151" x14ac:dyDescent="0.25">
      <c r="AX1671">
        <v>142</v>
      </c>
      <c r="AY1671">
        <v>72.111000000000004</v>
      </c>
      <c r="AZ1671">
        <v>10.61</v>
      </c>
      <c r="BA1671">
        <v>8.6539999999999999</v>
      </c>
      <c r="BB1671">
        <v>36.119</v>
      </c>
      <c r="BC1671">
        <v>0.81564561700000004</v>
      </c>
      <c r="DN1671">
        <v>207</v>
      </c>
      <c r="DO1671">
        <v>57.386000000000003</v>
      </c>
      <c r="DP1671">
        <v>12.605</v>
      </c>
      <c r="DQ1671">
        <v>5.7969999999999997</v>
      </c>
      <c r="DR1671">
        <v>174.23599999999999</v>
      </c>
      <c r="DS1671">
        <v>0.45989686600000002</v>
      </c>
      <c r="EB1671">
        <v>155</v>
      </c>
      <c r="EC1671">
        <v>1.502</v>
      </c>
      <c r="ED1671">
        <v>2.0590000000000002</v>
      </c>
      <c r="EE1671">
        <v>0.92900000000000005</v>
      </c>
      <c r="EF1671">
        <v>135</v>
      </c>
      <c r="EG1671">
        <v>0.45118989799999998</v>
      </c>
      <c r="EP1671">
        <v>298</v>
      </c>
      <c r="EQ1671">
        <v>52.027000000000001</v>
      </c>
      <c r="ER1671">
        <v>9.6029999999999998</v>
      </c>
      <c r="ES1671">
        <v>6.8979999999999997</v>
      </c>
      <c r="ET1671">
        <v>9.8670000000000009</v>
      </c>
      <c r="EU1671">
        <v>0.71831719299999996</v>
      </c>
    </row>
    <row r="1672" spans="50:151" x14ac:dyDescent="0.25">
      <c r="AX1672">
        <v>98</v>
      </c>
      <c r="AY1672">
        <v>63.902000000000001</v>
      </c>
      <c r="AZ1672">
        <v>10.567</v>
      </c>
      <c r="BA1672">
        <v>7.6989999999999998</v>
      </c>
      <c r="BB1672">
        <v>23.76</v>
      </c>
      <c r="BC1672">
        <v>0.72858900400000004</v>
      </c>
      <c r="DN1672">
        <v>165</v>
      </c>
      <c r="DO1672">
        <v>59.335000000000001</v>
      </c>
      <c r="DP1672">
        <v>12.603</v>
      </c>
      <c r="DQ1672">
        <v>5.9939999999999998</v>
      </c>
      <c r="DR1672">
        <v>172.39599999999999</v>
      </c>
      <c r="DS1672">
        <v>0.475601047</v>
      </c>
      <c r="EB1672">
        <v>279</v>
      </c>
      <c r="EC1672">
        <v>2.8540000000000001</v>
      </c>
      <c r="ED1672">
        <v>2.0550000000000002</v>
      </c>
      <c r="EE1672">
        <v>1.7689999999999999</v>
      </c>
      <c r="EF1672">
        <v>135</v>
      </c>
      <c r="EG1672">
        <v>0.86082725100000002</v>
      </c>
      <c r="EP1672">
        <v>312</v>
      </c>
      <c r="EQ1672">
        <v>36.356000000000002</v>
      </c>
      <c r="ER1672">
        <v>9.5980000000000008</v>
      </c>
      <c r="ES1672">
        <v>4.8230000000000004</v>
      </c>
      <c r="ET1672">
        <v>53.966000000000001</v>
      </c>
      <c r="EU1672">
        <v>0.50250052099999998</v>
      </c>
    </row>
    <row r="1673" spans="50:151" x14ac:dyDescent="0.25">
      <c r="AX1673">
        <v>292</v>
      </c>
      <c r="AY1673">
        <v>63.097000000000001</v>
      </c>
      <c r="AZ1673">
        <v>10.566000000000001</v>
      </c>
      <c r="BA1673">
        <v>7.6040000000000001</v>
      </c>
      <c r="BB1673">
        <v>1.216</v>
      </c>
      <c r="BC1673">
        <v>0.71966685600000002</v>
      </c>
      <c r="DN1673">
        <v>517</v>
      </c>
      <c r="DO1673">
        <v>97.402000000000001</v>
      </c>
      <c r="DP1673">
        <v>12.602</v>
      </c>
      <c r="DQ1673">
        <v>9.8409999999999993</v>
      </c>
      <c r="DR1673">
        <v>85.001999999999995</v>
      </c>
      <c r="DS1673">
        <v>0.78090779200000005</v>
      </c>
      <c r="EB1673">
        <v>1</v>
      </c>
      <c r="EC1673">
        <v>2.8540000000000001</v>
      </c>
      <c r="ED1673">
        <v>2.0550000000000002</v>
      </c>
      <c r="EE1673">
        <v>1.7689999999999999</v>
      </c>
      <c r="EF1673">
        <v>45.000999999999998</v>
      </c>
      <c r="EG1673">
        <v>0.86082725100000002</v>
      </c>
      <c r="EP1673">
        <v>630</v>
      </c>
      <c r="EQ1673">
        <v>30.347000000000001</v>
      </c>
      <c r="ER1673">
        <v>9.5559999999999992</v>
      </c>
      <c r="ES1673">
        <v>4.0430000000000001</v>
      </c>
      <c r="ET1673">
        <v>36.316000000000003</v>
      </c>
      <c r="EU1673">
        <v>0.42308497299999998</v>
      </c>
    </row>
    <row r="1674" spans="50:151" x14ac:dyDescent="0.25">
      <c r="AX1674">
        <v>251</v>
      </c>
      <c r="AY1674">
        <v>35.235999999999997</v>
      </c>
      <c r="AZ1674">
        <v>10.555</v>
      </c>
      <c r="BA1674">
        <v>4.2510000000000003</v>
      </c>
      <c r="BB1674">
        <v>153.58500000000001</v>
      </c>
      <c r="BC1674">
        <v>0.402747513</v>
      </c>
      <c r="DN1674">
        <v>242</v>
      </c>
      <c r="DO1674">
        <v>82.757999999999996</v>
      </c>
      <c r="DP1674">
        <v>12.6</v>
      </c>
      <c r="DQ1674">
        <v>8.3620000000000001</v>
      </c>
      <c r="DR1674">
        <v>55.734999999999999</v>
      </c>
      <c r="DS1674">
        <v>0.66365079400000004</v>
      </c>
      <c r="EB1674">
        <v>74</v>
      </c>
      <c r="EC1674">
        <v>2.84</v>
      </c>
      <c r="ED1674">
        <v>2.0489999999999999</v>
      </c>
      <c r="EE1674">
        <v>1.764</v>
      </c>
      <c r="EF1674">
        <v>135</v>
      </c>
      <c r="EG1674">
        <v>0.86090776000000002</v>
      </c>
      <c r="EP1674">
        <v>330</v>
      </c>
      <c r="EQ1674">
        <v>63.768999999999998</v>
      </c>
      <c r="ER1674">
        <v>9.5310000000000006</v>
      </c>
      <c r="ES1674">
        <v>8.5190000000000001</v>
      </c>
      <c r="ET1674">
        <v>106.777</v>
      </c>
      <c r="EU1674">
        <v>0.89382016600000003</v>
      </c>
    </row>
    <row r="1675" spans="50:151" x14ac:dyDescent="0.25">
      <c r="AX1675">
        <v>383</v>
      </c>
      <c r="AY1675">
        <v>70.471000000000004</v>
      </c>
      <c r="AZ1675">
        <v>10.497</v>
      </c>
      <c r="BA1675">
        <v>8.548</v>
      </c>
      <c r="BB1675">
        <v>161.41999999999999</v>
      </c>
      <c r="BC1675">
        <v>0.81432790300000002</v>
      </c>
      <c r="DN1675">
        <v>15</v>
      </c>
      <c r="DO1675">
        <v>29.289000000000001</v>
      </c>
      <c r="DP1675">
        <v>12.6</v>
      </c>
      <c r="DQ1675">
        <v>2.96</v>
      </c>
      <c r="DR1675">
        <v>40.847999999999999</v>
      </c>
      <c r="DS1675">
        <v>0.23492063499999999</v>
      </c>
      <c r="EB1675">
        <v>295</v>
      </c>
      <c r="EC1675">
        <v>2.84</v>
      </c>
      <c r="ED1675">
        <v>2.0489999999999999</v>
      </c>
      <c r="EE1675">
        <v>1.764</v>
      </c>
      <c r="EF1675">
        <v>135</v>
      </c>
      <c r="EG1675">
        <v>0.86090776000000002</v>
      </c>
      <c r="EP1675">
        <v>399</v>
      </c>
      <c r="EQ1675">
        <v>38.941000000000003</v>
      </c>
      <c r="ER1675">
        <v>9.5289999999999999</v>
      </c>
      <c r="ES1675">
        <v>5.2030000000000003</v>
      </c>
      <c r="ET1675">
        <v>10.923</v>
      </c>
      <c r="EU1675">
        <v>0.54601742099999995</v>
      </c>
    </row>
    <row r="1676" spans="50:151" x14ac:dyDescent="0.25">
      <c r="AX1676">
        <v>798</v>
      </c>
      <c r="AY1676">
        <v>65.096000000000004</v>
      </c>
      <c r="AZ1676">
        <v>10.496</v>
      </c>
      <c r="BA1676">
        <v>7.8970000000000002</v>
      </c>
      <c r="BB1676">
        <v>99.152000000000001</v>
      </c>
      <c r="BC1676">
        <v>0.75238185999999996</v>
      </c>
      <c r="DN1676">
        <v>585</v>
      </c>
      <c r="DO1676">
        <v>53.25</v>
      </c>
      <c r="DP1676">
        <v>12.585000000000001</v>
      </c>
      <c r="DQ1676">
        <v>5.3879999999999999</v>
      </c>
      <c r="DR1676">
        <v>149.721</v>
      </c>
      <c r="DS1676">
        <v>0.42812872499999999</v>
      </c>
      <c r="EB1676">
        <v>64</v>
      </c>
      <c r="EC1676">
        <v>2.69</v>
      </c>
      <c r="ED1676">
        <v>2.0449999999999999</v>
      </c>
      <c r="EE1676">
        <v>1.675</v>
      </c>
      <c r="EF1676">
        <v>58.414000000000001</v>
      </c>
      <c r="EG1676">
        <v>0.81907090500000002</v>
      </c>
      <c r="EP1676">
        <v>564</v>
      </c>
      <c r="EQ1676">
        <v>38.908000000000001</v>
      </c>
      <c r="ER1676">
        <v>9.5250000000000004</v>
      </c>
      <c r="ES1676">
        <v>5.2009999999999996</v>
      </c>
      <c r="ET1676">
        <v>179.54499999999999</v>
      </c>
      <c r="EU1676">
        <v>0.54603674499999999</v>
      </c>
    </row>
    <row r="1677" spans="50:151" x14ac:dyDescent="0.25">
      <c r="AX1677">
        <v>57</v>
      </c>
      <c r="AY1677">
        <v>56.137999999999998</v>
      </c>
      <c r="AZ1677">
        <v>10.494999999999999</v>
      </c>
      <c r="BA1677">
        <v>6.8109999999999999</v>
      </c>
      <c r="BB1677">
        <v>86.263000000000005</v>
      </c>
      <c r="BC1677">
        <v>0.64897570299999996</v>
      </c>
      <c r="DN1677">
        <v>200</v>
      </c>
      <c r="DO1677">
        <v>47.079000000000001</v>
      </c>
      <c r="DP1677">
        <v>12.571</v>
      </c>
      <c r="DQ1677">
        <v>4.7690000000000001</v>
      </c>
      <c r="DR1677">
        <v>59.649000000000001</v>
      </c>
      <c r="DS1677">
        <v>0.37936520600000001</v>
      </c>
      <c r="EB1677">
        <v>67</v>
      </c>
      <c r="EC1677">
        <v>1.4950000000000001</v>
      </c>
      <c r="ED1677">
        <v>2.0449999999999999</v>
      </c>
      <c r="EE1677">
        <v>0.93</v>
      </c>
      <c r="EF1677">
        <v>156.57599999999999</v>
      </c>
      <c r="EG1677">
        <v>0.45476772599999998</v>
      </c>
      <c r="EP1677">
        <v>308</v>
      </c>
      <c r="EQ1677">
        <v>30.196000000000002</v>
      </c>
      <c r="ER1677">
        <v>9.5169999999999995</v>
      </c>
      <c r="ES1677">
        <v>4.04</v>
      </c>
      <c r="ET1677">
        <v>111.83499999999999</v>
      </c>
      <c r="EU1677">
        <v>0.42450352000000002</v>
      </c>
    </row>
    <row r="1678" spans="50:151" x14ac:dyDescent="0.25">
      <c r="AX1678">
        <v>846</v>
      </c>
      <c r="AY1678">
        <v>48.972000000000001</v>
      </c>
      <c r="AZ1678">
        <v>10.492000000000001</v>
      </c>
      <c r="BA1678">
        <v>5.9429999999999996</v>
      </c>
      <c r="BB1678">
        <v>88.343999999999994</v>
      </c>
      <c r="BC1678">
        <v>0.56643156699999997</v>
      </c>
      <c r="DN1678">
        <v>304</v>
      </c>
      <c r="DO1678">
        <v>33.204999999999998</v>
      </c>
      <c r="DP1678">
        <v>12.565</v>
      </c>
      <c r="DQ1678">
        <v>3.3650000000000002</v>
      </c>
      <c r="DR1678">
        <v>160.56200000000001</v>
      </c>
      <c r="DS1678">
        <v>0.26780740200000003</v>
      </c>
      <c r="EB1678">
        <v>17</v>
      </c>
      <c r="EC1678">
        <v>2.69</v>
      </c>
      <c r="ED1678">
        <v>2.0419999999999998</v>
      </c>
      <c r="EE1678">
        <v>1.677</v>
      </c>
      <c r="EF1678">
        <v>0</v>
      </c>
      <c r="EG1678">
        <v>0.82125367299999996</v>
      </c>
      <c r="EP1678">
        <v>102</v>
      </c>
      <c r="EQ1678">
        <v>21.934000000000001</v>
      </c>
      <c r="ER1678">
        <v>9.4960000000000004</v>
      </c>
      <c r="ES1678">
        <v>2.9409999999999998</v>
      </c>
      <c r="ET1678">
        <v>60.493000000000002</v>
      </c>
      <c r="EU1678">
        <v>0.30970935100000002</v>
      </c>
    </row>
    <row r="1679" spans="50:151" x14ac:dyDescent="0.25">
      <c r="AX1679">
        <v>66</v>
      </c>
      <c r="AY1679">
        <v>56.487000000000002</v>
      </c>
      <c r="AZ1679">
        <v>10.467000000000001</v>
      </c>
      <c r="BA1679">
        <v>6.8710000000000004</v>
      </c>
      <c r="BB1679">
        <v>10.369</v>
      </c>
      <c r="BC1679">
        <v>0.65644406200000005</v>
      </c>
      <c r="DN1679">
        <v>204</v>
      </c>
      <c r="DO1679">
        <v>34.472999999999999</v>
      </c>
      <c r="DP1679">
        <v>12.554</v>
      </c>
      <c r="DQ1679">
        <v>3.496</v>
      </c>
      <c r="DR1679">
        <v>132.99600000000001</v>
      </c>
      <c r="DS1679">
        <v>0.27847697900000001</v>
      </c>
      <c r="EB1679">
        <v>185</v>
      </c>
      <c r="EC1679">
        <v>1.9530000000000001</v>
      </c>
      <c r="ED1679">
        <v>2.04</v>
      </c>
      <c r="EE1679">
        <v>1.2190000000000001</v>
      </c>
      <c r="EF1679">
        <v>115.627</v>
      </c>
      <c r="EG1679">
        <v>0.59754901999999999</v>
      </c>
      <c r="EP1679">
        <v>514</v>
      </c>
      <c r="EQ1679">
        <v>13.268000000000001</v>
      </c>
      <c r="ER1679">
        <v>9.4949999999999992</v>
      </c>
      <c r="ES1679">
        <v>1.7789999999999999</v>
      </c>
      <c r="ET1679">
        <v>120.75700000000001</v>
      </c>
      <c r="EU1679">
        <v>0.18736176900000001</v>
      </c>
    </row>
    <row r="1680" spans="50:151" x14ac:dyDescent="0.25">
      <c r="AX1680">
        <v>67</v>
      </c>
      <c r="AY1680">
        <v>66.703000000000003</v>
      </c>
      <c r="AZ1680">
        <v>10.464</v>
      </c>
      <c r="BA1680">
        <v>8.1159999999999997</v>
      </c>
      <c r="BB1680">
        <v>155.964</v>
      </c>
      <c r="BC1680">
        <v>0.77561162100000003</v>
      </c>
      <c r="DN1680">
        <v>342</v>
      </c>
      <c r="DO1680">
        <v>77.132000000000005</v>
      </c>
      <c r="DP1680">
        <v>12.552</v>
      </c>
      <c r="DQ1680">
        <v>7.8239999999999998</v>
      </c>
      <c r="DR1680">
        <v>120.03</v>
      </c>
      <c r="DS1680">
        <v>0.62332695999999999</v>
      </c>
      <c r="EB1680">
        <v>125</v>
      </c>
      <c r="EC1680">
        <v>2.5470000000000002</v>
      </c>
      <c r="ED1680">
        <v>2.024</v>
      </c>
      <c r="EE1680">
        <v>1.6020000000000001</v>
      </c>
      <c r="EF1680">
        <v>105.172</v>
      </c>
      <c r="EG1680">
        <v>0.79150197600000005</v>
      </c>
      <c r="EP1680">
        <v>364</v>
      </c>
      <c r="EQ1680">
        <v>62.462000000000003</v>
      </c>
      <c r="ER1680">
        <v>9.4670000000000005</v>
      </c>
      <c r="ES1680">
        <v>8.4009999999999998</v>
      </c>
      <c r="ET1680">
        <v>13.872</v>
      </c>
      <c r="EU1680">
        <v>0.88739833099999998</v>
      </c>
    </row>
    <row r="1681" spans="50:151" x14ac:dyDescent="0.25">
      <c r="AX1681">
        <v>298</v>
      </c>
      <c r="AY1681">
        <v>28.068999999999999</v>
      </c>
      <c r="AZ1681">
        <v>10.441000000000001</v>
      </c>
      <c r="BA1681">
        <v>3.423</v>
      </c>
      <c r="BB1681">
        <v>21.567</v>
      </c>
      <c r="BC1681">
        <v>0.32784216100000002</v>
      </c>
      <c r="DN1681">
        <v>68</v>
      </c>
      <c r="DO1681">
        <v>103.02200000000001</v>
      </c>
      <c r="DP1681">
        <v>12.547000000000001</v>
      </c>
      <c r="DQ1681">
        <v>10.455</v>
      </c>
      <c r="DR1681">
        <v>178.97</v>
      </c>
      <c r="DS1681">
        <v>0.83326691600000002</v>
      </c>
      <c r="EB1681">
        <v>10</v>
      </c>
      <c r="EC1681">
        <v>2.5409999999999999</v>
      </c>
      <c r="ED1681">
        <v>2.0209999999999999</v>
      </c>
      <c r="EE1681">
        <v>1.6</v>
      </c>
      <c r="EF1681">
        <v>15.172000000000001</v>
      </c>
      <c r="EG1681">
        <v>0.79168728399999999</v>
      </c>
      <c r="EP1681">
        <v>23</v>
      </c>
      <c r="EQ1681">
        <v>60.393000000000001</v>
      </c>
      <c r="ER1681">
        <v>9.4499999999999993</v>
      </c>
      <c r="ES1681">
        <v>8.1370000000000005</v>
      </c>
      <c r="ET1681">
        <v>96.884</v>
      </c>
      <c r="EU1681">
        <v>0.86105820099999997</v>
      </c>
    </row>
    <row r="1682" spans="50:151" x14ac:dyDescent="0.25">
      <c r="AX1682">
        <v>256</v>
      </c>
      <c r="AY1682">
        <v>66.102000000000004</v>
      </c>
      <c r="AZ1682">
        <v>10.432</v>
      </c>
      <c r="BA1682">
        <v>8.0679999999999996</v>
      </c>
      <c r="BB1682">
        <v>143.535</v>
      </c>
      <c r="BC1682">
        <v>0.77338957100000005</v>
      </c>
      <c r="DN1682">
        <v>498</v>
      </c>
      <c r="DO1682">
        <v>82.247</v>
      </c>
      <c r="DP1682">
        <v>12.529</v>
      </c>
      <c r="DQ1682">
        <v>8.359</v>
      </c>
      <c r="DR1682">
        <v>50.67</v>
      </c>
      <c r="DS1682">
        <v>0.66717216099999999</v>
      </c>
      <c r="EB1682">
        <v>158</v>
      </c>
      <c r="EC1682">
        <v>2.2530000000000001</v>
      </c>
      <c r="ED1682">
        <v>1.9990000000000001</v>
      </c>
      <c r="EE1682">
        <v>1.4350000000000001</v>
      </c>
      <c r="EF1682">
        <v>31.853000000000002</v>
      </c>
      <c r="EG1682">
        <v>0.71785892900000003</v>
      </c>
      <c r="EP1682">
        <v>430</v>
      </c>
      <c r="EQ1682">
        <v>47.106999999999999</v>
      </c>
      <c r="ER1682">
        <v>9.4410000000000007</v>
      </c>
      <c r="ES1682">
        <v>6.3529999999999998</v>
      </c>
      <c r="ET1682">
        <v>81.353999999999999</v>
      </c>
      <c r="EU1682">
        <v>0.67291600500000004</v>
      </c>
    </row>
    <row r="1683" spans="50:151" x14ac:dyDescent="0.25">
      <c r="AX1683">
        <v>318</v>
      </c>
      <c r="AY1683">
        <v>48.374000000000002</v>
      </c>
      <c r="AZ1683">
        <v>10.414</v>
      </c>
      <c r="BA1683">
        <v>5.915</v>
      </c>
      <c r="BB1683">
        <v>170.84100000000001</v>
      </c>
      <c r="BC1683">
        <v>0.56798540399999997</v>
      </c>
      <c r="DN1683">
        <v>119</v>
      </c>
      <c r="DO1683">
        <v>49.076999999999998</v>
      </c>
      <c r="DP1683">
        <v>12.529</v>
      </c>
      <c r="DQ1683">
        <v>4.9870000000000001</v>
      </c>
      <c r="DR1683">
        <v>30.870999999999999</v>
      </c>
      <c r="DS1683">
        <v>0.39803655500000001</v>
      </c>
      <c r="EB1683">
        <v>12</v>
      </c>
      <c r="EC1683">
        <v>2.2530000000000001</v>
      </c>
      <c r="ED1683">
        <v>1.9990000000000001</v>
      </c>
      <c r="EE1683">
        <v>1.4350000000000001</v>
      </c>
      <c r="EF1683">
        <v>121.85299999999999</v>
      </c>
      <c r="EG1683">
        <v>0.71785892900000003</v>
      </c>
      <c r="EP1683">
        <v>159</v>
      </c>
      <c r="EQ1683">
        <v>52.027000000000001</v>
      </c>
      <c r="ER1683">
        <v>9.4309999999999992</v>
      </c>
      <c r="ES1683">
        <v>7.024</v>
      </c>
      <c r="ET1683">
        <v>114.16500000000001</v>
      </c>
      <c r="EU1683">
        <v>0.74477786000000001</v>
      </c>
    </row>
    <row r="1684" spans="50:151" x14ac:dyDescent="0.25">
      <c r="AX1684">
        <v>900</v>
      </c>
      <c r="AY1684">
        <v>21.5</v>
      </c>
      <c r="AZ1684">
        <v>10.395</v>
      </c>
      <c r="BA1684">
        <v>2.633</v>
      </c>
      <c r="BB1684">
        <v>14.667</v>
      </c>
      <c r="BC1684">
        <v>0.25329485299999999</v>
      </c>
      <c r="DN1684">
        <v>24</v>
      </c>
      <c r="DO1684">
        <v>23.553000000000001</v>
      </c>
      <c r="DP1684">
        <v>12.528</v>
      </c>
      <c r="DQ1684">
        <v>2.3940000000000001</v>
      </c>
      <c r="DR1684">
        <v>158.36799999999999</v>
      </c>
      <c r="DS1684">
        <v>0.19109195400000001</v>
      </c>
      <c r="EB1684">
        <v>180</v>
      </c>
      <c r="EC1684">
        <v>1.3520000000000001</v>
      </c>
      <c r="ED1684">
        <v>1.996</v>
      </c>
      <c r="EE1684">
        <v>0.86199999999999999</v>
      </c>
      <c r="EF1684">
        <v>139.73099999999999</v>
      </c>
      <c r="EG1684">
        <v>0.43186372699999998</v>
      </c>
      <c r="EP1684">
        <v>310</v>
      </c>
      <c r="EQ1684">
        <v>22.835000000000001</v>
      </c>
      <c r="ER1684">
        <v>9.4120000000000008</v>
      </c>
      <c r="ES1684">
        <v>3.089</v>
      </c>
      <c r="ET1684">
        <v>29.065999999999999</v>
      </c>
      <c r="EU1684">
        <v>0.32819804499999999</v>
      </c>
    </row>
    <row r="1685" spans="50:151" x14ac:dyDescent="0.25">
      <c r="AX1685">
        <v>1102</v>
      </c>
      <c r="AY1685">
        <v>75.248999999999995</v>
      </c>
      <c r="AZ1685">
        <v>10.379</v>
      </c>
      <c r="BA1685">
        <v>9.2309999999999999</v>
      </c>
      <c r="BB1685">
        <v>133.80600000000001</v>
      </c>
      <c r="BC1685">
        <v>0.88939204199999999</v>
      </c>
      <c r="DN1685">
        <v>152</v>
      </c>
      <c r="DO1685">
        <v>58.578000000000003</v>
      </c>
      <c r="DP1685">
        <v>12.523999999999999</v>
      </c>
      <c r="DQ1685">
        <v>5.9550000000000001</v>
      </c>
      <c r="DR1685">
        <v>164.196</v>
      </c>
      <c r="DS1685">
        <v>0.47548706499999999</v>
      </c>
      <c r="EB1685">
        <v>119</v>
      </c>
      <c r="EC1685">
        <v>1.202</v>
      </c>
      <c r="ED1685">
        <v>1.968</v>
      </c>
      <c r="EE1685">
        <v>0.77800000000000002</v>
      </c>
      <c r="EF1685">
        <v>125.783</v>
      </c>
      <c r="EG1685">
        <v>0.39532520300000001</v>
      </c>
      <c r="EP1685">
        <v>104</v>
      </c>
      <c r="EQ1685">
        <v>6.8019999999999996</v>
      </c>
      <c r="ER1685">
        <v>9.4120000000000008</v>
      </c>
      <c r="ES1685">
        <v>0.92</v>
      </c>
      <c r="ET1685">
        <v>101.67400000000001</v>
      </c>
      <c r="EU1685">
        <v>9.7747555999999999E-2</v>
      </c>
    </row>
    <row r="1686" spans="50:151" x14ac:dyDescent="0.25">
      <c r="AX1686">
        <v>214</v>
      </c>
      <c r="AY1686">
        <v>62.11</v>
      </c>
      <c r="AZ1686">
        <v>10.353999999999999</v>
      </c>
      <c r="BA1686">
        <v>7.6379999999999999</v>
      </c>
      <c r="BB1686">
        <v>127.79900000000001</v>
      </c>
      <c r="BC1686">
        <v>0.73768591800000005</v>
      </c>
      <c r="DN1686">
        <v>174</v>
      </c>
      <c r="DO1686">
        <v>36.270000000000003</v>
      </c>
      <c r="DP1686">
        <v>12.522</v>
      </c>
      <c r="DQ1686">
        <v>3.6880000000000002</v>
      </c>
      <c r="DR1686">
        <v>130.822</v>
      </c>
      <c r="DS1686">
        <v>0.29452164199999997</v>
      </c>
      <c r="EB1686">
        <v>88</v>
      </c>
      <c r="EC1686">
        <v>2.4039999999999999</v>
      </c>
      <c r="ED1686">
        <v>1.9239999999999999</v>
      </c>
      <c r="EE1686">
        <v>1.591</v>
      </c>
      <c r="EF1686">
        <v>90</v>
      </c>
      <c r="EG1686">
        <v>0.82692307700000001</v>
      </c>
      <c r="EP1686">
        <v>149</v>
      </c>
      <c r="EQ1686">
        <v>54.533999999999999</v>
      </c>
      <c r="ER1686">
        <v>9.4079999999999995</v>
      </c>
      <c r="ES1686">
        <v>7.3810000000000002</v>
      </c>
      <c r="ET1686">
        <v>99.222999999999999</v>
      </c>
      <c r="EU1686">
        <v>0.78454506800000001</v>
      </c>
    </row>
    <row r="1687" spans="50:151" x14ac:dyDescent="0.25">
      <c r="AX1687">
        <v>250</v>
      </c>
      <c r="AY1687">
        <v>27.472000000000001</v>
      </c>
      <c r="AZ1687">
        <v>10.348000000000001</v>
      </c>
      <c r="BA1687">
        <v>3.38</v>
      </c>
      <c r="BB1687">
        <v>17.684000000000001</v>
      </c>
      <c r="BC1687">
        <v>0.32663316599999997</v>
      </c>
      <c r="DN1687">
        <v>7</v>
      </c>
      <c r="DO1687">
        <v>79.063000000000002</v>
      </c>
      <c r="DP1687">
        <v>12.516</v>
      </c>
      <c r="DQ1687">
        <v>8.0429999999999993</v>
      </c>
      <c r="DR1687">
        <v>3.887</v>
      </c>
      <c r="DS1687">
        <v>0.64261745000000003</v>
      </c>
      <c r="EB1687">
        <v>256</v>
      </c>
      <c r="EC1687">
        <v>2.4039999999999999</v>
      </c>
      <c r="ED1687">
        <v>1.9239999999999999</v>
      </c>
      <c r="EE1687">
        <v>1.591</v>
      </c>
      <c r="EF1687">
        <v>90</v>
      </c>
      <c r="EG1687">
        <v>0.82692307700000001</v>
      </c>
      <c r="EP1687">
        <v>636</v>
      </c>
      <c r="EQ1687">
        <v>50.177</v>
      </c>
      <c r="ER1687">
        <v>9.3800000000000008</v>
      </c>
      <c r="ES1687">
        <v>6.8109999999999999</v>
      </c>
      <c r="ET1687">
        <v>52.585000000000001</v>
      </c>
      <c r="EU1687">
        <v>0.726119403</v>
      </c>
    </row>
    <row r="1688" spans="50:151" x14ac:dyDescent="0.25">
      <c r="AX1688">
        <v>92</v>
      </c>
      <c r="AY1688">
        <v>51.957999999999998</v>
      </c>
      <c r="AZ1688">
        <v>10.346</v>
      </c>
      <c r="BA1688">
        <v>6.3940000000000001</v>
      </c>
      <c r="BB1688">
        <v>150.49600000000001</v>
      </c>
      <c r="BC1688">
        <v>0.61801662499999999</v>
      </c>
      <c r="DN1688">
        <v>362</v>
      </c>
      <c r="DO1688">
        <v>62.835000000000001</v>
      </c>
      <c r="DP1688">
        <v>12.497</v>
      </c>
      <c r="DQ1688">
        <v>6.4020000000000001</v>
      </c>
      <c r="DR1688">
        <v>14.478</v>
      </c>
      <c r="DS1688">
        <v>0.51228294799999996</v>
      </c>
      <c r="EB1688">
        <v>135</v>
      </c>
      <c r="EC1688">
        <v>2.3969999999999998</v>
      </c>
      <c r="ED1688">
        <v>1.921</v>
      </c>
      <c r="EE1688">
        <v>1.589</v>
      </c>
      <c r="EF1688">
        <v>0</v>
      </c>
      <c r="EG1688">
        <v>0.827173347</v>
      </c>
      <c r="EP1688">
        <v>35</v>
      </c>
      <c r="EQ1688">
        <v>42.215000000000003</v>
      </c>
      <c r="ER1688">
        <v>9.3800000000000008</v>
      </c>
      <c r="ES1688">
        <v>5.73</v>
      </c>
      <c r="ET1688">
        <v>8.9909999999999997</v>
      </c>
      <c r="EU1688">
        <v>0.61087420000000003</v>
      </c>
    </row>
    <row r="1689" spans="50:151" x14ac:dyDescent="0.25">
      <c r="AX1689">
        <v>358</v>
      </c>
      <c r="AY1689">
        <v>51.36</v>
      </c>
      <c r="AZ1689">
        <v>10.342000000000001</v>
      </c>
      <c r="BA1689">
        <v>6.3230000000000004</v>
      </c>
      <c r="BB1689">
        <v>70.847999999999999</v>
      </c>
      <c r="BC1689">
        <v>0.611390447</v>
      </c>
      <c r="DN1689">
        <v>356</v>
      </c>
      <c r="DO1689">
        <v>68.611000000000004</v>
      </c>
      <c r="DP1689">
        <v>12.496</v>
      </c>
      <c r="DQ1689">
        <v>6.9909999999999997</v>
      </c>
      <c r="DR1689">
        <v>149.786</v>
      </c>
      <c r="DS1689">
        <v>0.55945902700000005</v>
      </c>
      <c r="EB1689">
        <v>71</v>
      </c>
      <c r="EC1689">
        <v>1.8029999999999999</v>
      </c>
      <c r="ED1689">
        <v>1.9039999999999999</v>
      </c>
      <c r="EE1689">
        <v>1.206</v>
      </c>
      <c r="EF1689">
        <v>99.417000000000002</v>
      </c>
      <c r="EG1689">
        <v>0.63340336100000005</v>
      </c>
      <c r="EP1689">
        <v>405</v>
      </c>
      <c r="EQ1689">
        <v>28.324000000000002</v>
      </c>
      <c r="ER1689">
        <v>9.3780000000000001</v>
      </c>
      <c r="ES1689">
        <v>3.8460000000000001</v>
      </c>
      <c r="ET1689">
        <v>131.67699999999999</v>
      </c>
      <c r="EU1689">
        <v>0.41010876499999999</v>
      </c>
    </row>
    <row r="1690" spans="50:151" x14ac:dyDescent="0.25">
      <c r="AX1690">
        <v>352</v>
      </c>
      <c r="AY1690">
        <v>62.11</v>
      </c>
      <c r="AZ1690">
        <v>10.34</v>
      </c>
      <c r="BA1690">
        <v>7.6479999999999997</v>
      </c>
      <c r="BB1690">
        <v>127.806</v>
      </c>
      <c r="BC1690">
        <v>0.73965183800000001</v>
      </c>
      <c r="DN1690">
        <v>296</v>
      </c>
      <c r="DO1690">
        <v>22.7</v>
      </c>
      <c r="DP1690">
        <v>12.496</v>
      </c>
      <c r="DQ1690">
        <v>2.3130000000000002</v>
      </c>
      <c r="DR1690">
        <v>6.9130000000000003</v>
      </c>
      <c r="DS1690">
        <v>0.185099232</v>
      </c>
      <c r="EB1690">
        <v>8</v>
      </c>
      <c r="EC1690">
        <v>2.1030000000000002</v>
      </c>
      <c r="ED1690">
        <v>1.879</v>
      </c>
      <c r="EE1690">
        <v>1.425</v>
      </c>
      <c r="EF1690">
        <v>45</v>
      </c>
      <c r="EG1690">
        <v>0.75838211799999999</v>
      </c>
      <c r="EP1690">
        <v>202</v>
      </c>
      <c r="EQ1690">
        <v>27.038</v>
      </c>
      <c r="ER1690">
        <v>9.375</v>
      </c>
      <c r="ES1690">
        <v>3.6720000000000002</v>
      </c>
      <c r="ET1690">
        <v>65.444000000000003</v>
      </c>
      <c r="EU1690">
        <v>0.39167999999999997</v>
      </c>
    </row>
    <row r="1691" spans="50:151" x14ac:dyDescent="0.25">
      <c r="AX1691">
        <v>573</v>
      </c>
      <c r="AY1691">
        <v>36.43</v>
      </c>
      <c r="AZ1691">
        <v>10.321999999999999</v>
      </c>
      <c r="BA1691">
        <v>4.4939999999999998</v>
      </c>
      <c r="BB1691">
        <v>31.11</v>
      </c>
      <c r="BC1691">
        <v>0.43538073999999999</v>
      </c>
      <c r="DN1691">
        <v>110</v>
      </c>
      <c r="DO1691">
        <v>18.858000000000001</v>
      </c>
      <c r="DP1691">
        <v>12.496</v>
      </c>
      <c r="DQ1691">
        <v>1.921</v>
      </c>
      <c r="DR1691">
        <v>137.89599999999999</v>
      </c>
      <c r="DS1691">
        <v>0.15372919299999999</v>
      </c>
      <c r="EB1691">
        <v>7</v>
      </c>
      <c r="EC1691">
        <v>2.0979999999999999</v>
      </c>
      <c r="ED1691">
        <v>1.877</v>
      </c>
      <c r="EE1691">
        <v>1.423</v>
      </c>
      <c r="EF1691">
        <v>45</v>
      </c>
      <c r="EG1691">
        <v>0.75812466700000003</v>
      </c>
      <c r="EP1691">
        <v>738</v>
      </c>
      <c r="EQ1691">
        <v>38.909999999999997</v>
      </c>
      <c r="ER1691">
        <v>9.3460000000000001</v>
      </c>
      <c r="ES1691">
        <v>5.3010000000000002</v>
      </c>
      <c r="ET1691">
        <v>152.53399999999999</v>
      </c>
      <c r="EU1691">
        <v>0.56719452199999998</v>
      </c>
    </row>
    <row r="1692" spans="50:151" x14ac:dyDescent="0.25">
      <c r="AX1692">
        <v>609</v>
      </c>
      <c r="AY1692">
        <v>66.290999999999997</v>
      </c>
      <c r="AZ1692">
        <v>10.302</v>
      </c>
      <c r="BA1692">
        <v>8.1929999999999996</v>
      </c>
      <c r="BB1692">
        <v>61.966000000000001</v>
      </c>
      <c r="BC1692">
        <v>0.79528246899999999</v>
      </c>
      <c r="DN1692">
        <v>492</v>
      </c>
      <c r="DO1692">
        <v>93.997</v>
      </c>
      <c r="DP1692">
        <v>12.488</v>
      </c>
      <c r="DQ1692">
        <v>9.5839999999999996</v>
      </c>
      <c r="DR1692">
        <v>175.57900000000001</v>
      </c>
      <c r="DS1692">
        <v>0.76745675800000002</v>
      </c>
      <c r="EB1692">
        <v>70</v>
      </c>
      <c r="EC1692">
        <v>1.349</v>
      </c>
      <c r="ED1692">
        <v>1.859</v>
      </c>
      <c r="EE1692">
        <v>0.92400000000000004</v>
      </c>
      <c r="EF1692">
        <v>108.435</v>
      </c>
      <c r="EG1692">
        <v>0.49704142000000001</v>
      </c>
      <c r="EP1692">
        <v>253</v>
      </c>
      <c r="EQ1692">
        <v>10.817</v>
      </c>
      <c r="ER1692">
        <v>9.3439999999999994</v>
      </c>
      <c r="ES1692">
        <v>1.474</v>
      </c>
      <c r="ET1692">
        <v>130.59899999999999</v>
      </c>
      <c r="EU1692">
        <v>0.15774828799999999</v>
      </c>
    </row>
    <row r="1693" spans="50:151" x14ac:dyDescent="0.25">
      <c r="AX1693">
        <v>568</v>
      </c>
      <c r="AY1693">
        <v>53.152000000000001</v>
      </c>
      <c r="AZ1693">
        <v>10.276</v>
      </c>
      <c r="BA1693">
        <v>6.5860000000000003</v>
      </c>
      <c r="BB1693">
        <v>118.673</v>
      </c>
      <c r="BC1693">
        <v>0.64091085999999997</v>
      </c>
      <c r="DN1693">
        <v>301</v>
      </c>
      <c r="DO1693">
        <v>113.499</v>
      </c>
      <c r="DP1693">
        <v>12.486000000000001</v>
      </c>
      <c r="DQ1693">
        <v>11.574</v>
      </c>
      <c r="DR1693">
        <v>63.939</v>
      </c>
      <c r="DS1693">
        <v>0.92695819300000004</v>
      </c>
      <c r="EB1693">
        <v>102</v>
      </c>
      <c r="EC1693">
        <v>1.349</v>
      </c>
      <c r="ED1693">
        <v>1.859</v>
      </c>
      <c r="EE1693">
        <v>0.92400000000000004</v>
      </c>
      <c r="EF1693">
        <v>108.435</v>
      </c>
      <c r="EG1693">
        <v>0.49704142000000001</v>
      </c>
      <c r="EP1693">
        <v>306</v>
      </c>
      <c r="EQ1693">
        <v>40.112000000000002</v>
      </c>
      <c r="ER1693">
        <v>9.3290000000000006</v>
      </c>
      <c r="ES1693">
        <v>5.4749999999999996</v>
      </c>
      <c r="ET1693">
        <v>44.789000000000001</v>
      </c>
      <c r="EU1693">
        <v>0.58687962299999996</v>
      </c>
    </row>
    <row r="1694" spans="50:151" x14ac:dyDescent="0.25">
      <c r="AX1694">
        <v>153</v>
      </c>
      <c r="AY1694">
        <v>26.440999999999999</v>
      </c>
      <c r="AZ1694">
        <v>10.273</v>
      </c>
      <c r="BA1694">
        <v>3.2770000000000001</v>
      </c>
      <c r="BB1694">
        <v>56.649000000000001</v>
      </c>
      <c r="BC1694">
        <v>0.31899153099999999</v>
      </c>
      <c r="DN1694">
        <v>348</v>
      </c>
      <c r="DO1694">
        <v>103.703</v>
      </c>
      <c r="DP1694">
        <v>12.484999999999999</v>
      </c>
      <c r="DQ1694">
        <v>10.574999999999999</v>
      </c>
      <c r="DR1694">
        <v>177.29300000000001</v>
      </c>
      <c r="DS1694">
        <v>0.84701641999999999</v>
      </c>
      <c r="EB1694">
        <v>195</v>
      </c>
      <c r="EC1694">
        <v>1.8029999999999999</v>
      </c>
      <c r="ED1694">
        <v>1.8580000000000001</v>
      </c>
      <c r="EE1694">
        <v>1.236</v>
      </c>
      <c r="EF1694">
        <v>143.35</v>
      </c>
      <c r="EG1694">
        <v>0.66523143200000001</v>
      </c>
      <c r="EP1694">
        <v>633</v>
      </c>
      <c r="EQ1694">
        <v>41.613999999999997</v>
      </c>
      <c r="ER1694">
        <v>9.3279999999999994</v>
      </c>
      <c r="ES1694">
        <v>5.68</v>
      </c>
      <c r="ET1694">
        <v>104.515</v>
      </c>
      <c r="EU1694">
        <v>0.60891938300000004</v>
      </c>
    </row>
    <row r="1695" spans="50:151" x14ac:dyDescent="0.25">
      <c r="AX1695">
        <v>226</v>
      </c>
      <c r="AY1695">
        <v>53.152000000000001</v>
      </c>
      <c r="AZ1695">
        <v>10.268000000000001</v>
      </c>
      <c r="BA1695">
        <v>6.5910000000000002</v>
      </c>
      <c r="BB1695">
        <v>91.153000000000006</v>
      </c>
      <c r="BC1695">
        <v>0.64189715599999997</v>
      </c>
      <c r="DN1695">
        <v>369</v>
      </c>
      <c r="DO1695">
        <v>51.255000000000003</v>
      </c>
      <c r="DP1695">
        <v>12.483000000000001</v>
      </c>
      <c r="DQ1695">
        <v>5.2279999999999998</v>
      </c>
      <c r="DR1695">
        <v>1.8759999999999999</v>
      </c>
      <c r="DS1695">
        <v>0.41880958099999999</v>
      </c>
      <c r="EB1695">
        <v>104</v>
      </c>
      <c r="EC1695">
        <v>1.798</v>
      </c>
      <c r="ED1695">
        <v>1.855</v>
      </c>
      <c r="EE1695">
        <v>1.234</v>
      </c>
      <c r="EF1695">
        <v>126.65</v>
      </c>
      <c r="EG1695">
        <v>0.66522911100000004</v>
      </c>
      <c r="EP1695">
        <v>177</v>
      </c>
      <c r="EQ1695">
        <v>10.372999999999999</v>
      </c>
      <c r="ER1695">
        <v>9.327</v>
      </c>
      <c r="ES1695">
        <v>1.4159999999999999</v>
      </c>
      <c r="ET1695">
        <v>130.28200000000001</v>
      </c>
      <c r="EU1695">
        <v>0.15181730500000001</v>
      </c>
    </row>
    <row r="1696" spans="50:151" x14ac:dyDescent="0.25">
      <c r="AX1696">
        <v>457</v>
      </c>
      <c r="AY1696">
        <v>58.527000000000001</v>
      </c>
      <c r="AZ1696">
        <v>10.26</v>
      </c>
      <c r="BA1696">
        <v>7.2629999999999999</v>
      </c>
      <c r="BB1696">
        <v>138.87200000000001</v>
      </c>
      <c r="BC1696">
        <v>0.70789473700000005</v>
      </c>
      <c r="DN1696">
        <v>12</v>
      </c>
      <c r="DO1696">
        <v>121.91800000000001</v>
      </c>
      <c r="DP1696">
        <v>12.481</v>
      </c>
      <c r="DQ1696">
        <v>12.436999999999999</v>
      </c>
      <c r="DR1696">
        <v>36.997999999999998</v>
      </c>
      <c r="DS1696">
        <v>0.99647464100000005</v>
      </c>
      <c r="EB1696">
        <v>99</v>
      </c>
      <c r="EC1696">
        <v>2.5539999999999998</v>
      </c>
      <c r="ED1696">
        <v>1.843</v>
      </c>
      <c r="EE1696">
        <v>1.764</v>
      </c>
      <c r="EF1696">
        <v>90</v>
      </c>
      <c r="EG1696">
        <v>0.95713510599999996</v>
      </c>
      <c r="EP1696">
        <v>556</v>
      </c>
      <c r="EQ1696">
        <v>42.515000000000001</v>
      </c>
      <c r="ER1696">
        <v>9.3140000000000001</v>
      </c>
      <c r="ES1696">
        <v>5.8120000000000003</v>
      </c>
      <c r="ET1696">
        <v>40.939</v>
      </c>
      <c r="EU1696">
        <v>0.62400687099999996</v>
      </c>
    </row>
    <row r="1697" spans="50:151" x14ac:dyDescent="0.25">
      <c r="AX1697">
        <v>102</v>
      </c>
      <c r="AY1697">
        <v>45.985999999999997</v>
      </c>
      <c r="AZ1697">
        <v>10.238</v>
      </c>
      <c r="BA1697">
        <v>5.7190000000000003</v>
      </c>
      <c r="BB1697">
        <v>123.51600000000001</v>
      </c>
      <c r="BC1697">
        <v>0.55860519600000003</v>
      </c>
      <c r="DN1697">
        <v>253</v>
      </c>
      <c r="DO1697">
        <v>45.912999999999997</v>
      </c>
      <c r="DP1697">
        <v>12.477</v>
      </c>
      <c r="DQ1697">
        <v>4.6849999999999996</v>
      </c>
      <c r="DR1697">
        <v>46.962000000000003</v>
      </c>
      <c r="DS1697">
        <v>0.37549090299999999</v>
      </c>
      <c r="EB1697">
        <v>158</v>
      </c>
      <c r="EC1697">
        <v>2.1030000000000002</v>
      </c>
      <c r="ED1697">
        <v>1.84</v>
      </c>
      <c r="EE1697">
        <v>1.456</v>
      </c>
      <c r="EF1697">
        <v>155.642</v>
      </c>
      <c r="EG1697">
        <v>0.79130434800000005</v>
      </c>
      <c r="EP1697">
        <v>243</v>
      </c>
      <c r="EQ1697">
        <v>13.433999999999999</v>
      </c>
      <c r="ER1697">
        <v>9.31</v>
      </c>
      <c r="ES1697">
        <v>1.837</v>
      </c>
      <c r="ET1697">
        <v>84.108000000000004</v>
      </c>
      <c r="EU1697">
        <v>0.197314715</v>
      </c>
    </row>
    <row r="1698" spans="50:151" x14ac:dyDescent="0.25">
      <c r="AX1698">
        <v>255</v>
      </c>
      <c r="AY1698">
        <v>47.18</v>
      </c>
      <c r="AZ1698">
        <v>10.234</v>
      </c>
      <c r="BA1698">
        <v>5.87</v>
      </c>
      <c r="BB1698">
        <v>167.57599999999999</v>
      </c>
      <c r="BC1698">
        <v>0.57357826899999997</v>
      </c>
      <c r="DN1698">
        <v>464</v>
      </c>
      <c r="DO1698">
        <v>46.573</v>
      </c>
      <c r="DP1698">
        <v>12.471</v>
      </c>
      <c r="DQ1698">
        <v>4.7549999999999999</v>
      </c>
      <c r="DR1698">
        <v>116.84399999999999</v>
      </c>
      <c r="DS1698">
        <v>0.38128457999999998</v>
      </c>
      <c r="EB1698">
        <v>3</v>
      </c>
      <c r="EC1698">
        <v>2.1030000000000002</v>
      </c>
      <c r="ED1698">
        <v>1.84</v>
      </c>
      <c r="EE1698">
        <v>1.456</v>
      </c>
      <c r="EF1698">
        <v>114.358</v>
      </c>
      <c r="EG1698">
        <v>0.79130434800000005</v>
      </c>
      <c r="EP1698">
        <v>358</v>
      </c>
      <c r="EQ1698">
        <v>9.8390000000000004</v>
      </c>
      <c r="ER1698">
        <v>9.3040000000000003</v>
      </c>
      <c r="ES1698">
        <v>1.3460000000000001</v>
      </c>
      <c r="ET1698">
        <v>26.558</v>
      </c>
      <c r="EU1698">
        <v>0.14466896000000001</v>
      </c>
    </row>
    <row r="1699" spans="50:151" x14ac:dyDescent="0.25">
      <c r="AX1699">
        <v>180</v>
      </c>
      <c r="AY1699">
        <v>36.055</v>
      </c>
      <c r="AZ1699">
        <v>10.183</v>
      </c>
      <c r="BA1699">
        <v>4.508</v>
      </c>
      <c r="BB1699">
        <v>163.65899999999999</v>
      </c>
      <c r="BC1699">
        <v>0.44269861500000002</v>
      </c>
      <c r="DN1699">
        <v>274</v>
      </c>
      <c r="DO1699">
        <v>57.176000000000002</v>
      </c>
      <c r="DP1699">
        <v>12.468</v>
      </c>
      <c r="DQ1699">
        <v>5.8390000000000004</v>
      </c>
      <c r="DR1699">
        <v>145.51499999999999</v>
      </c>
      <c r="DS1699">
        <v>0.46831889599999998</v>
      </c>
      <c r="EB1699">
        <v>73</v>
      </c>
      <c r="EC1699">
        <v>1.345</v>
      </c>
      <c r="ED1699">
        <v>1.8109999999999999</v>
      </c>
      <c r="EE1699">
        <v>0.94599999999999995</v>
      </c>
      <c r="EF1699">
        <v>135</v>
      </c>
      <c r="EG1699">
        <v>0.52236333499999998</v>
      </c>
      <c r="EP1699">
        <v>172</v>
      </c>
      <c r="EQ1699">
        <v>58.585999999999999</v>
      </c>
      <c r="ER1699">
        <v>9.2870000000000008</v>
      </c>
      <c r="ES1699">
        <v>8.032</v>
      </c>
      <c r="ET1699">
        <v>69.614999999999995</v>
      </c>
      <c r="EU1699">
        <v>0.86486486500000004</v>
      </c>
    </row>
    <row r="1700" spans="50:151" x14ac:dyDescent="0.25">
      <c r="AX1700">
        <v>1243</v>
      </c>
      <c r="AY1700">
        <v>63.902000000000001</v>
      </c>
      <c r="AZ1700">
        <v>10.182</v>
      </c>
      <c r="BA1700">
        <v>7.9909999999999997</v>
      </c>
      <c r="BB1700">
        <v>33.332000000000001</v>
      </c>
      <c r="BC1700">
        <v>0.78481634300000003</v>
      </c>
      <c r="DN1700">
        <v>132</v>
      </c>
      <c r="DO1700">
        <v>53.936</v>
      </c>
      <c r="DP1700">
        <v>12.465</v>
      </c>
      <c r="DQ1700">
        <v>5.5090000000000003</v>
      </c>
      <c r="DR1700">
        <v>91.584999999999994</v>
      </c>
      <c r="DS1700">
        <v>0.44195748099999999</v>
      </c>
      <c r="EB1700">
        <v>129</v>
      </c>
      <c r="EC1700">
        <v>1.345</v>
      </c>
      <c r="ED1700">
        <v>1.8109999999999999</v>
      </c>
      <c r="EE1700">
        <v>0.94599999999999995</v>
      </c>
      <c r="EF1700">
        <v>135</v>
      </c>
      <c r="EG1700">
        <v>0.52236333499999998</v>
      </c>
      <c r="EP1700">
        <v>111</v>
      </c>
      <c r="EQ1700">
        <v>55.435000000000002</v>
      </c>
      <c r="ER1700">
        <v>9.282</v>
      </c>
      <c r="ES1700">
        <v>7.6040000000000001</v>
      </c>
      <c r="ET1700">
        <v>84.47</v>
      </c>
      <c r="EU1700">
        <v>0.81921999599999995</v>
      </c>
    </row>
    <row r="1701" spans="50:151" x14ac:dyDescent="0.25">
      <c r="AX1701">
        <v>335</v>
      </c>
      <c r="AY1701">
        <v>37.027000000000001</v>
      </c>
      <c r="AZ1701">
        <v>10.132999999999999</v>
      </c>
      <c r="BA1701">
        <v>4.6529999999999996</v>
      </c>
      <c r="BB1701">
        <v>145.74100000000001</v>
      </c>
      <c r="BC1701">
        <v>0.45919273700000002</v>
      </c>
      <c r="DN1701">
        <v>13</v>
      </c>
      <c r="DO1701">
        <v>43.790999999999997</v>
      </c>
      <c r="DP1701">
        <v>12.465</v>
      </c>
      <c r="DQ1701">
        <v>4.4729999999999999</v>
      </c>
      <c r="DR1701">
        <v>59.423000000000002</v>
      </c>
      <c r="DS1701">
        <v>0.35884476500000001</v>
      </c>
      <c r="EB1701">
        <v>196</v>
      </c>
      <c r="EC1701">
        <v>1.4950000000000001</v>
      </c>
      <c r="ED1701">
        <v>1.7929999999999999</v>
      </c>
      <c r="EE1701">
        <v>1.0609999999999999</v>
      </c>
      <c r="EF1701">
        <v>159.37899999999999</v>
      </c>
      <c r="EG1701">
        <v>0.591745678</v>
      </c>
      <c r="EP1701">
        <v>448</v>
      </c>
      <c r="EQ1701">
        <v>12.018000000000001</v>
      </c>
      <c r="ER1701">
        <v>9.2810000000000006</v>
      </c>
      <c r="ES1701">
        <v>1.649</v>
      </c>
      <c r="ET1701">
        <v>1.17</v>
      </c>
      <c r="EU1701">
        <v>0.17767482000000001</v>
      </c>
    </row>
    <row r="1702" spans="50:151" x14ac:dyDescent="0.25">
      <c r="AX1702">
        <v>286</v>
      </c>
      <c r="AY1702">
        <v>64.498999999999995</v>
      </c>
      <c r="AZ1702">
        <v>10.129</v>
      </c>
      <c r="BA1702">
        <v>8.1069999999999993</v>
      </c>
      <c r="BB1702">
        <v>106.97199999999999</v>
      </c>
      <c r="BC1702">
        <v>0.80037515999999997</v>
      </c>
      <c r="DN1702">
        <v>115</v>
      </c>
      <c r="DO1702">
        <v>33.045999999999999</v>
      </c>
      <c r="DP1702">
        <v>12.459</v>
      </c>
      <c r="DQ1702">
        <v>3.3769999999999998</v>
      </c>
      <c r="DR1702">
        <v>125.233</v>
      </c>
      <c r="DS1702">
        <v>0.27104904099999999</v>
      </c>
      <c r="EB1702">
        <v>125</v>
      </c>
      <c r="EC1702">
        <v>1.345</v>
      </c>
      <c r="ED1702">
        <v>1.764</v>
      </c>
      <c r="EE1702">
        <v>0.97099999999999997</v>
      </c>
      <c r="EF1702">
        <v>116.565</v>
      </c>
      <c r="EG1702">
        <v>0.55045351499999995</v>
      </c>
      <c r="EP1702">
        <v>234</v>
      </c>
      <c r="EQ1702">
        <v>12.372999999999999</v>
      </c>
      <c r="ER1702">
        <v>9.2720000000000002</v>
      </c>
      <c r="ES1702">
        <v>1.6990000000000001</v>
      </c>
      <c r="ET1702">
        <v>163.017</v>
      </c>
      <c r="EU1702">
        <v>0.183239862</v>
      </c>
    </row>
    <row r="1703" spans="50:151" x14ac:dyDescent="0.25">
      <c r="AX1703">
        <v>195</v>
      </c>
      <c r="AY1703">
        <v>37.625</v>
      </c>
      <c r="AZ1703">
        <v>10.081</v>
      </c>
      <c r="BA1703">
        <v>4.7519999999999998</v>
      </c>
      <c r="BB1703">
        <v>29.414000000000001</v>
      </c>
      <c r="BC1703">
        <v>0.47138180699999999</v>
      </c>
      <c r="DN1703">
        <v>106</v>
      </c>
      <c r="DO1703">
        <v>99.31</v>
      </c>
      <c r="DP1703">
        <v>12.458</v>
      </c>
      <c r="DQ1703">
        <v>10.15</v>
      </c>
      <c r="DR1703">
        <v>107.268</v>
      </c>
      <c r="DS1703">
        <v>0.81473751800000005</v>
      </c>
      <c r="EB1703">
        <v>60</v>
      </c>
      <c r="EC1703">
        <v>1.653</v>
      </c>
      <c r="ED1703">
        <v>1.758</v>
      </c>
      <c r="EE1703">
        <v>1.1970000000000001</v>
      </c>
      <c r="EF1703">
        <v>0</v>
      </c>
      <c r="EG1703">
        <v>0.68088737200000005</v>
      </c>
      <c r="EP1703">
        <v>346</v>
      </c>
      <c r="EQ1703">
        <v>9.5410000000000004</v>
      </c>
      <c r="ER1703">
        <v>9.2609999999999992</v>
      </c>
      <c r="ES1703">
        <v>1.3120000000000001</v>
      </c>
      <c r="ET1703">
        <v>14.645</v>
      </c>
      <c r="EU1703">
        <v>0.14166936599999999</v>
      </c>
    </row>
    <row r="1704" spans="50:151" x14ac:dyDescent="0.25">
      <c r="AX1704">
        <v>153</v>
      </c>
      <c r="AY1704">
        <v>47.18</v>
      </c>
      <c r="AZ1704">
        <v>10.065</v>
      </c>
      <c r="BA1704">
        <v>5.968</v>
      </c>
      <c r="BB1704">
        <v>142.30000000000001</v>
      </c>
      <c r="BC1704">
        <v>0.59294585200000005</v>
      </c>
      <c r="DN1704">
        <v>398</v>
      </c>
      <c r="DO1704">
        <v>81.224999999999994</v>
      </c>
      <c r="DP1704">
        <v>12.455</v>
      </c>
      <c r="DQ1704">
        <v>8.3030000000000008</v>
      </c>
      <c r="DR1704">
        <v>134.268</v>
      </c>
      <c r="DS1704">
        <v>0.66663990399999995</v>
      </c>
      <c r="EB1704">
        <v>177</v>
      </c>
      <c r="EC1704">
        <v>1.653</v>
      </c>
      <c r="ED1704">
        <v>1.758</v>
      </c>
      <c r="EE1704">
        <v>1.1970000000000001</v>
      </c>
      <c r="EF1704">
        <v>90</v>
      </c>
      <c r="EG1704">
        <v>0.68088737200000005</v>
      </c>
      <c r="EP1704">
        <v>169</v>
      </c>
      <c r="EQ1704">
        <v>45.402999999999999</v>
      </c>
      <c r="ER1704">
        <v>9.2479999999999993</v>
      </c>
      <c r="ES1704">
        <v>6.2510000000000003</v>
      </c>
      <c r="ET1704">
        <v>67.581000000000003</v>
      </c>
      <c r="EU1704">
        <v>0.67592993099999998</v>
      </c>
    </row>
    <row r="1705" spans="50:151" x14ac:dyDescent="0.25">
      <c r="AX1705">
        <v>679</v>
      </c>
      <c r="AY1705">
        <v>57.93</v>
      </c>
      <c r="AZ1705">
        <v>10.063000000000001</v>
      </c>
      <c r="BA1705">
        <v>7.33</v>
      </c>
      <c r="BB1705">
        <v>47.475000000000001</v>
      </c>
      <c r="BC1705">
        <v>0.72841101100000005</v>
      </c>
      <c r="DN1705">
        <v>249</v>
      </c>
      <c r="DO1705">
        <v>29.459</v>
      </c>
      <c r="DP1705">
        <v>12.455</v>
      </c>
      <c r="DQ1705">
        <v>3.0110000000000001</v>
      </c>
      <c r="DR1705">
        <v>95.451999999999998</v>
      </c>
      <c r="DS1705">
        <v>0.241750301</v>
      </c>
      <c r="EB1705">
        <v>125</v>
      </c>
      <c r="EC1705">
        <v>1.653</v>
      </c>
      <c r="ED1705">
        <v>1.758</v>
      </c>
      <c r="EE1705">
        <v>1.1970000000000001</v>
      </c>
      <c r="EF1705">
        <v>0</v>
      </c>
      <c r="EG1705">
        <v>0.68088737200000005</v>
      </c>
      <c r="EP1705">
        <v>20</v>
      </c>
      <c r="EQ1705">
        <v>11.903</v>
      </c>
      <c r="ER1705">
        <v>9.2469999999999999</v>
      </c>
      <c r="ES1705">
        <v>1.639</v>
      </c>
      <c r="ET1705">
        <v>169.34899999999999</v>
      </c>
      <c r="EU1705">
        <v>0.17724667499999999</v>
      </c>
    </row>
    <row r="1706" spans="50:151" x14ac:dyDescent="0.25">
      <c r="AX1706">
        <v>274</v>
      </c>
      <c r="AY1706">
        <v>47.777000000000001</v>
      </c>
      <c r="AZ1706">
        <v>10.005000000000001</v>
      </c>
      <c r="BA1706">
        <v>6.08</v>
      </c>
      <c r="BB1706">
        <v>93.575000000000003</v>
      </c>
      <c r="BC1706">
        <v>0.60769615200000004</v>
      </c>
      <c r="DN1706">
        <v>63</v>
      </c>
      <c r="DO1706">
        <v>95.503</v>
      </c>
      <c r="DP1706">
        <v>12.452999999999999</v>
      </c>
      <c r="DQ1706">
        <v>9.7639999999999993</v>
      </c>
      <c r="DR1706">
        <v>77.2</v>
      </c>
      <c r="DS1706">
        <v>0.78406809600000005</v>
      </c>
      <c r="EB1706">
        <v>51</v>
      </c>
      <c r="EC1706">
        <v>1.6439999999999999</v>
      </c>
      <c r="ED1706">
        <v>1.7529999999999999</v>
      </c>
      <c r="EE1706">
        <v>1.194</v>
      </c>
      <c r="EF1706">
        <v>90</v>
      </c>
      <c r="EG1706">
        <v>0.68111808299999999</v>
      </c>
      <c r="EP1706">
        <v>439</v>
      </c>
      <c r="EQ1706">
        <v>18.629000000000001</v>
      </c>
      <c r="ER1706">
        <v>9.2460000000000004</v>
      </c>
      <c r="ES1706">
        <v>2.5649999999999999</v>
      </c>
      <c r="ET1706">
        <v>112.087</v>
      </c>
      <c r="EU1706">
        <v>0.277417262</v>
      </c>
    </row>
    <row r="1707" spans="50:151" x14ac:dyDescent="0.25">
      <c r="AX1707">
        <v>400</v>
      </c>
      <c r="AY1707">
        <v>53.152000000000001</v>
      </c>
      <c r="AZ1707">
        <v>10.004</v>
      </c>
      <c r="BA1707">
        <v>6.7649999999999997</v>
      </c>
      <c r="BB1707">
        <v>135.09800000000001</v>
      </c>
      <c r="BC1707">
        <v>0.67622950800000003</v>
      </c>
      <c r="DN1707">
        <v>423</v>
      </c>
      <c r="DO1707">
        <v>88.548000000000002</v>
      </c>
      <c r="DP1707">
        <v>12.45</v>
      </c>
      <c r="DQ1707">
        <v>9.0549999999999997</v>
      </c>
      <c r="DR1707">
        <v>14.853999999999999</v>
      </c>
      <c r="DS1707">
        <v>0.72730923700000005</v>
      </c>
      <c r="EB1707">
        <v>105</v>
      </c>
      <c r="EC1707">
        <v>1.202</v>
      </c>
      <c r="ED1707">
        <v>1.7490000000000001</v>
      </c>
      <c r="EE1707">
        <v>0.875</v>
      </c>
      <c r="EF1707">
        <v>90</v>
      </c>
      <c r="EG1707">
        <v>0.50028587800000002</v>
      </c>
      <c r="EP1707">
        <v>545</v>
      </c>
      <c r="EQ1707">
        <v>6.8570000000000002</v>
      </c>
      <c r="ER1707">
        <v>9.2379999999999995</v>
      </c>
      <c r="ES1707">
        <v>0.94499999999999995</v>
      </c>
      <c r="ET1707">
        <v>100.637</v>
      </c>
      <c r="EU1707">
        <v>0.102294869</v>
      </c>
    </row>
    <row r="1708" spans="50:151" x14ac:dyDescent="0.25">
      <c r="AX1708">
        <v>1178</v>
      </c>
      <c r="AY1708">
        <v>19.111000000000001</v>
      </c>
      <c r="AZ1708">
        <v>9.984</v>
      </c>
      <c r="BA1708">
        <v>2.4369999999999998</v>
      </c>
      <c r="BB1708">
        <v>3.09</v>
      </c>
      <c r="BC1708">
        <v>0.24409054499999999</v>
      </c>
      <c r="DN1708">
        <v>62</v>
      </c>
      <c r="DO1708">
        <v>73.39</v>
      </c>
      <c r="DP1708">
        <v>12.446999999999999</v>
      </c>
      <c r="DQ1708">
        <v>7.5069999999999997</v>
      </c>
      <c r="DR1708">
        <v>170.42</v>
      </c>
      <c r="DS1708">
        <v>0.60311721699999998</v>
      </c>
      <c r="EB1708">
        <v>58</v>
      </c>
      <c r="EC1708">
        <v>1.202</v>
      </c>
      <c r="ED1708">
        <v>1.7490000000000001</v>
      </c>
      <c r="EE1708">
        <v>0.875</v>
      </c>
      <c r="EF1708">
        <v>90</v>
      </c>
      <c r="EG1708">
        <v>0.50028587800000002</v>
      </c>
      <c r="EP1708">
        <v>292</v>
      </c>
      <c r="EQ1708">
        <v>50.088999999999999</v>
      </c>
      <c r="ER1708">
        <v>9.2330000000000005</v>
      </c>
      <c r="ES1708">
        <v>6.9080000000000004</v>
      </c>
      <c r="ET1708">
        <v>114.509</v>
      </c>
      <c r="EU1708">
        <v>0.74818585500000001</v>
      </c>
    </row>
    <row r="1709" spans="50:151" x14ac:dyDescent="0.25">
      <c r="AX1709">
        <v>78</v>
      </c>
      <c r="AY1709">
        <v>66.290999999999997</v>
      </c>
      <c r="AZ1709">
        <v>9.9730000000000008</v>
      </c>
      <c r="BA1709">
        <v>8.4629999999999992</v>
      </c>
      <c r="BB1709">
        <v>76.284999999999997</v>
      </c>
      <c r="BC1709">
        <v>0.84859119599999999</v>
      </c>
      <c r="DN1709">
        <v>239</v>
      </c>
      <c r="DO1709">
        <v>9.68</v>
      </c>
      <c r="DP1709">
        <v>12.441000000000001</v>
      </c>
      <c r="DQ1709">
        <v>0.99099999999999999</v>
      </c>
      <c r="DR1709">
        <v>79.347999999999999</v>
      </c>
      <c r="DS1709">
        <v>7.9655976000000003E-2</v>
      </c>
      <c r="EB1709">
        <v>202</v>
      </c>
      <c r="EC1709">
        <v>1.653</v>
      </c>
      <c r="ED1709">
        <v>1.7470000000000001</v>
      </c>
      <c r="EE1709">
        <v>1.204</v>
      </c>
      <c r="EF1709">
        <v>41.027999999999999</v>
      </c>
      <c r="EG1709">
        <v>0.68918145399999997</v>
      </c>
      <c r="EP1709">
        <v>259</v>
      </c>
      <c r="EQ1709">
        <v>45.015999999999998</v>
      </c>
      <c r="ER1709">
        <v>9.2249999999999996</v>
      </c>
      <c r="ES1709">
        <v>6.2130000000000001</v>
      </c>
      <c r="ET1709">
        <v>91.02</v>
      </c>
      <c r="EU1709">
        <v>0.67349593500000005</v>
      </c>
    </row>
    <row r="1710" spans="50:151" x14ac:dyDescent="0.25">
      <c r="AX1710">
        <v>83</v>
      </c>
      <c r="AY1710">
        <v>48.374000000000002</v>
      </c>
      <c r="AZ1710">
        <v>9.9659999999999993</v>
      </c>
      <c r="BA1710">
        <v>6.18</v>
      </c>
      <c r="BB1710">
        <v>19.536000000000001</v>
      </c>
      <c r="BC1710">
        <v>0.62010836800000002</v>
      </c>
      <c r="DN1710">
        <v>93</v>
      </c>
      <c r="DO1710">
        <v>111.23</v>
      </c>
      <c r="DP1710">
        <v>12.404999999999999</v>
      </c>
      <c r="DQ1710">
        <v>11.417</v>
      </c>
      <c r="DR1710">
        <v>46.008000000000003</v>
      </c>
      <c r="DS1710">
        <v>0.92035469599999997</v>
      </c>
      <c r="EB1710">
        <v>44</v>
      </c>
      <c r="EC1710">
        <v>1.653</v>
      </c>
      <c r="ED1710">
        <v>1.7470000000000001</v>
      </c>
      <c r="EE1710">
        <v>1.204</v>
      </c>
      <c r="EF1710">
        <v>138.97200000000001</v>
      </c>
      <c r="EG1710">
        <v>0.68918145399999997</v>
      </c>
      <c r="EP1710">
        <v>126</v>
      </c>
      <c r="EQ1710">
        <v>22.884</v>
      </c>
      <c r="ER1710">
        <v>9.2129999999999992</v>
      </c>
      <c r="ES1710">
        <v>3.1629999999999998</v>
      </c>
      <c r="ET1710">
        <v>13.255000000000001</v>
      </c>
      <c r="EU1710">
        <v>0.34331922300000001</v>
      </c>
    </row>
    <row r="1711" spans="50:151" x14ac:dyDescent="0.25">
      <c r="AX1711">
        <v>709</v>
      </c>
      <c r="AY1711">
        <v>51.957999999999998</v>
      </c>
      <c r="AZ1711">
        <v>9.9429999999999996</v>
      </c>
      <c r="BA1711">
        <v>6.6529999999999996</v>
      </c>
      <c r="BB1711">
        <v>48.798999999999999</v>
      </c>
      <c r="BC1711">
        <v>0.66911394999999996</v>
      </c>
      <c r="DN1711">
        <v>405</v>
      </c>
      <c r="DO1711">
        <v>25.641999999999999</v>
      </c>
      <c r="DP1711">
        <v>12.404999999999999</v>
      </c>
      <c r="DQ1711">
        <v>2.6320000000000001</v>
      </c>
      <c r="DR1711">
        <v>101.164</v>
      </c>
      <c r="DS1711">
        <v>0.21217251100000001</v>
      </c>
      <c r="EB1711">
        <v>5</v>
      </c>
      <c r="EC1711">
        <v>1.1990000000000001</v>
      </c>
      <c r="ED1711">
        <v>1.7470000000000001</v>
      </c>
      <c r="EE1711">
        <v>0.874</v>
      </c>
      <c r="EF1711">
        <v>90</v>
      </c>
      <c r="EG1711">
        <v>0.50028620499999998</v>
      </c>
      <c r="EP1711">
        <v>142</v>
      </c>
      <c r="EQ1711">
        <v>21.181999999999999</v>
      </c>
      <c r="ER1711">
        <v>9.1989999999999998</v>
      </c>
      <c r="ES1711">
        <v>2.9319999999999999</v>
      </c>
      <c r="ET1711">
        <v>78.63</v>
      </c>
      <c r="EU1711">
        <v>0.318730297</v>
      </c>
    </row>
    <row r="1712" spans="50:151" x14ac:dyDescent="0.25">
      <c r="AX1712">
        <v>36</v>
      </c>
      <c r="AY1712">
        <v>37.256999999999998</v>
      </c>
      <c r="AZ1712">
        <v>9.9060000000000006</v>
      </c>
      <c r="BA1712">
        <v>4.7889999999999997</v>
      </c>
      <c r="BB1712">
        <v>31.222000000000001</v>
      </c>
      <c r="BC1712">
        <v>0.48344437699999998</v>
      </c>
      <c r="DN1712">
        <v>438</v>
      </c>
      <c r="DO1712">
        <v>88.888000000000005</v>
      </c>
      <c r="DP1712">
        <v>12.4</v>
      </c>
      <c r="DQ1712">
        <v>9.1270000000000007</v>
      </c>
      <c r="DR1712">
        <v>101.295</v>
      </c>
      <c r="DS1712">
        <v>0.73604838699999997</v>
      </c>
      <c r="EB1712">
        <v>113</v>
      </c>
      <c r="EC1712">
        <v>1.1990000000000001</v>
      </c>
      <c r="ED1712">
        <v>1.7470000000000001</v>
      </c>
      <c r="EE1712">
        <v>0.874</v>
      </c>
      <c r="EF1712">
        <v>90</v>
      </c>
      <c r="EG1712">
        <v>0.50028620499999998</v>
      </c>
      <c r="EP1712">
        <v>213</v>
      </c>
      <c r="EQ1712">
        <v>48.93</v>
      </c>
      <c r="ER1712">
        <v>9.1920000000000002</v>
      </c>
      <c r="ES1712">
        <v>6.7770000000000001</v>
      </c>
      <c r="ET1712">
        <v>85.367000000000004</v>
      </c>
      <c r="EU1712">
        <v>0.73727153999999995</v>
      </c>
    </row>
    <row r="1713" spans="50:151" x14ac:dyDescent="0.25">
      <c r="AX1713">
        <v>410</v>
      </c>
      <c r="AY1713">
        <v>41.805</v>
      </c>
      <c r="AZ1713">
        <v>9.89</v>
      </c>
      <c r="BA1713">
        <v>5.3819999999999997</v>
      </c>
      <c r="BB1713">
        <v>43.124000000000002</v>
      </c>
      <c r="BC1713">
        <v>0.54418604699999995</v>
      </c>
      <c r="DN1713">
        <v>404</v>
      </c>
      <c r="DO1713">
        <v>81.852000000000004</v>
      </c>
      <c r="DP1713">
        <v>12.398</v>
      </c>
      <c r="DQ1713">
        <v>8.4060000000000006</v>
      </c>
      <c r="DR1713">
        <v>55.991</v>
      </c>
      <c r="DS1713">
        <v>0.678012583</v>
      </c>
      <c r="EB1713">
        <v>105</v>
      </c>
      <c r="EC1713">
        <v>1.6439999999999999</v>
      </c>
      <c r="ED1713">
        <v>1.7450000000000001</v>
      </c>
      <c r="EE1713">
        <v>1.2</v>
      </c>
      <c r="EF1713">
        <v>14.714</v>
      </c>
      <c r="EG1713">
        <v>0.68767908300000002</v>
      </c>
      <c r="EP1713">
        <v>444</v>
      </c>
      <c r="EQ1713">
        <v>19.678000000000001</v>
      </c>
      <c r="ER1713">
        <v>9.18</v>
      </c>
      <c r="ES1713">
        <v>2.7290000000000001</v>
      </c>
      <c r="ET1713">
        <v>126.173</v>
      </c>
      <c r="EU1713">
        <v>0.29727668800000001</v>
      </c>
    </row>
    <row r="1714" spans="50:151" x14ac:dyDescent="0.25">
      <c r="AX1714">
        <v>80</v>
      </c>
      <c r="AY1714">
        <v>16.826000000000001</v>
      </c>
      <c r="AZ1714">
        <v>9.8849999999999998</v>
      </c>
      <c r="BA1714">
        <v>2.1669999999999998</v>
      </c>
      <c r="BB1714">
        <v>146.655</v>
      </c>
      <c r="BC1714">
        <v>0.219221042</v>
      </c>
      <c r="DN1714">
        <v>492</v>
      </c>
      <c r="DO1714">
        <v>79.012</v>
      </c>
      <c r="DP1714">
        <v>12.388</v>
      </c>
      <c r="DQ1714">
        <v>8.1210000000000004</v>
      </c>
      <c r="DR1714">
        <v>154.21</v>
      </c>
      <c r="DS1714">
        <v>0.65555376200000004</v>
      </c>
      <c r="EB1714">
        <v>68</v>
      </c>
      <c r="EC1714">
        <v>1.502</v>
      </c>
      <c r="ED1714">
        <v>1.7230000000000001</v>
      </c>
      <c r="EE1714">
        <v>1.1100000000000001</v>
      </c>
      <c r="EF1714">
        <v>26.565000000000001</v>
      </c>
      <c r="EG1714">
        <v>0.64422518900000003</v>
      </c>
      <c r="EP1714">
        <v>289</v>
      </c>
      <c r="EQ1714">
        <v>46.420999999999999</v>
      </c>
      <c r="ER1714">
        <v>9.1690000000000005</v>
      </c>
      <c r="ES1714">
        <v>6.4459999999999997</v>
      </c>
      <c r="ET1714">
        <v>26.681000000000001</v>
      </c>
      <c r="EU1714">
        <v>0.70302104899999995</v>
      </c>
    </row>
    <row r="1715" spans="50:151" x14ac:dyDescent="0.25">
      <c r="AX1715">
        <v>129</v>
      </c>
      <c r="AY1715">
        <v>51.36</v>
      </c>
      <c r="AZ1715">
        <v>9.8729999999999993</v>
      </c>
      <c r="BA1715">
        <v>6.6230000000000002</v>
      </c>
      <c r="BB1715">
        <v>77.599000000000004</v>
      </c>
      <c r="BC1715">
        <v>0.67081940600000001</v>
      </c>
      <c r="DN1715">
        <v>58</v>
      </c>
      <c r="DO1715">
        <v>29.97</v>
      </c>
      <c r="DP1715">
        <v>12.381</v>
      </c>
      <c r="DQ1715">
        <v>3.0819999999999999</v>
      </c>
      <c r="DR1715">
        <v>174.63200000000001</v>
      </c>
      <c r="DS1715">
        <v>0.248929812</v>
      </c>
      <c r="EB1715">
        <v>159</v>
      </c>
      <c r="EC1715">
        <v>1.8029999999999999</v>
      </c>
      <c r="ED1715">
        <v>1.7150000000000001</v>
      </c>
      <c r="EE1715">
        <v>1.3380000000000001</v>
      </c>
      <c r="EF1715">
        <v>147.93299999999999</v>
      </c>
      <c r="EG1715">
        <v>0.78017492700000002</v>
      </c>
      <c r="EP1715">
        <v>247</v>
      </c>
      <c r="EQ1715">
        <v>29.602</v>
      </c>
      <c r="ER1715">
        <v>9.1679999999999993</v>
      </c>
      <c r="ES1715">
        <v>4.1109999999999998</v>
      </c>
      <c r="ET1715">
        <v>117.22799999999999</v>
      </c>
      <c r="EU1715">
        <v>0.44840750400000001</v>
      </c>
    </row>
    <row r="1716" spans="50:151" x14ac:dyDescent="0.25">
      <c r="AX1716">
        <v>338</v>
      </c>
      <c r="AY1716">
        <v>43.597000000000001</v>
      </c>
      <c r="AZ1716">
        <v>9.8729999999999993</v>
      </c>
      <c r="BA1716">
        <v>5.6219999999999999</v>
      </c>
      <c r="BB1716">
        <v>90.09</v>
      </c>
      <c r="BC1716">
        <v>0.56943178400000005</v>
      </c>
      <c r="DN1716">
        <v>3</v>
      </c>
      <c r="DO1716">
        <v>60.959000000000003</v>
      </c>
      <c r="DP1716">
        <v>12.377000000000001</v>
      </c>
      <c r="DQ1716">
        <v>6.2709999999999999</v>
      </c>
      <c r="DR1716">
        <v>49.841000000000001</v>
      </c>
      <c r="DS1716">
        <v>0.50666558900000003</v>
      </c>
      <c r="EB1716">
        <v>55</v>
      </c>
      <c r="EC1716">
        <v>1.7929999999999999</v>
      </c>
      <c r="ED1716">
        <v>1.71</v>
      </c>
      <c r="EE1716">
        <v>1.335</v>
      </c>
      <c r="EF1716">
        <v>147.93299999999999</v>
      </c>
      <c r="EG1716">
        <v>0.78070175399999997</v>
      </c>
      <c r="EP1716">
        <v>79</v>
      </c>
      <c r="EQ1716">
        <v>49.238</v>
      </c>
      <c r="ER1716">
        <v>9.1660000000000004</v>
      </c>
      <c r="ES1716">
        <v>6.8390000000000004</v>
      </c>
      <c r="ET1716">
        <v>0.34599999999999997</v>
      </c>
      <c r="EU1716">
        <v>0.74612699100000002</v>
      </c>
    </row>
    <row r="1717" spans="50:151" x14ac:dyDescent="0.25">
      <c r="AX1717">
        <v>456</v>
      </c>
      <c r="AY1717">
        <v>48.374000000000002</v>
      </c>
      <c r="AZ1717">
        <v>9.8620000000000001</v>
      </c>
      <c r="BA1717">
        <v>6.2450000000000001</v>
      </c>
      <c r="BB1717">
        <v>111.517</v>
      </c>
      <c r="BC1717">
        <v>0.63323869399999999</v>
      </c>
      <c r="DN1717">
        <v>133</v>
      </c>
      <c r="DO1717">
        <v>75.772999999999996</v>
      </c>
      <c r="DP1717">
        <v>12.375</v>
      </c>
      <c r="DQ1717">
        <v>7.7960000000000003</v>
      </c>
      <c r="DR1717">
        <v>168.70400000000001</v>
      </c>
      <c r="DS1717">
        <v>0.62997979800000004</v>
      </c>
      <c r="EB1717">
        <v>122</v>
      </c>
      <c r="EC1717">
        <v>1.498</v>
      </c>
      <c r="ED1717">
        <v>1.625</v>
      </c>
      <c r="EE1717">
        <v>1.1739999999999999</v>
      </c>
      <c r="EF1717">
        <v>180</v>
      </c>
      <c r="EG1717">
        <v>0.72246153800000001</v>
      </c>
      <c r="EP1717">
        <v>102</v>
      </c>
      <c r="EQ1717">
        <v>28.175000000000001</v>
      </c>
      <c r="ER1717">
        <v>9.1649999999999991</v>
      </c>
      <c r="ES1717">
        <v>3.9140000000000001</v>
      </c>
      <c r="ET1717">
        <v>22.625</v>
      </c>
      <c r="EU1717">
        <v>0.42705946500000003</v>
      </c>
    </row>
    <row r="1718" spans="50:151" x14ac:dyDescent="0.25">
      <c r="AX1718">
        <v>435</v>
      </c>
      <c r="AY1718">
        <v>34.040999999999997</v>
      </c>
      <c r="AZ1718">
        <v>9.8490000000000002</v>
      </c>
      <c r="BA1718">
        <v>4.4009999999999998</v>
      </c>
      <c r="BB1718">
        <v>157.22499999999999</v>
      </c>
      <c r="BC1718">
        <v>0.44684739600000001</v>
      </c>
      <c r="DN1718">
        <v>347</v>
      </c>
      <c r="DO1718">
        <v>18.518000000000001</v>
      </c>
      <c r="DP1718">
        <v>12.348000000000001</v>
      </c>
      <c r="DQ1718">
        <v>1.909</v>
      </c>
      <c r="DR1718">
        <v>5.0940000000000003</v>
      </c>
      <c r="DS1718">
        <v>0.15459993499999999</v>
      </c>
      <c r="EB1718">
        <v>128</v>
      </c>
      <c r="EC1718">
        <v>1.3520000000000001</v>
      </c>
      <c r="ED1718">
        <v>1.5469999999999999</v>
      </c>
      <c r="EE1718">
        <v>1.113</v>
      </c>
      <c r="EF1718">
        <v>34.573</v>
      </c>
      <c r="EG1718">
        <v>0.71945701399999995</v>
      </c>
      <c r="EP1718">
        <v>123</v>
      </c>
      <c r="EQ1718">
        <v>51.338999999999999</v>
      </c>
      <c r="ER1718">
        <v>9.157</v>
      </c>
      <c r="ES1718">
        <v>7.1390000000000002</v>
      </c>
      <c r="ET1718">
        <v>107.89</v>
      </c>
      <c r="EU1718">
        <v>0.77962214699999999</v>
      </c>
    </row>
    <row r="1719" spans="50:151" x14ac:dyDescent="0.25">
      <c r="AX1719">
        <v>144</v>
      </c>
      <c r="AY1719">
        <v>49.569000000000003</v>
      </c>
      <c r="AZ1719">
        <v>9.827</v>
      </c>
      <c r="BA1719">
        <v>6.423</v>
      </c>
      <c r="BB1719">
        <v>133.07</v>
      </c>
      <c r="BC1719">
        <v>0.65360740799999995</v>
      </c>
      <c r="DN1719">
        <v>101</v>
      </c>
      <c r="DO1719">
        <v>15.843</v>
      </c>
      <c r="DP1719">
        <v>12.333</v>
      </c>
      <c r="DQ1719">
        <v>1.6359999999999999</v>
      </c>
      <c r="DR1719">
        <v>71.692999999999998</v>
      </c>
      <c r="DS1719">
        <v>0.13265223400000001</v>
      </c>
      <c r="EB1719">
        <v>71</v>
      </c>
      <c r="EC1719">
        <v>1.502</v>
      </c>
      <c r="ED1719">
        <v>1.5409999999999999</v>
      </c>
      <c r="EE1719">
        <v>1.2410000000000001</v>
      </c>
      <c r="EF1719">
        <v>135</v>
      </c>
      <c r="EG1719">
        <v>0.80532121999999995</v>
      </c>
      <c r="EP1719">
        <v>487</v>
      </c>
      <c r="EQ1719">
        <v>49.045000000000002</v>
      </c>
      <c r="ER1719">
        <v>9.1479999999999997</v>
      </c>
      <c r="ES1719">
        <v>6.8259999999999996</v>
      </c>
      <c r="ET1719">
        <v>94.849000000000004</v>
      </c>
      <c r="EU1719">
        <v>0.74617402700000002</v>
      </c>
    </row>
    <row r="1720" spans="50:151" x14ac:dyDescent="0.25">
      <c r="AX1720">
        <v>406</v>
      </c>
      <c r="AY1720">
        <v>56.137999999999998</v>
      </c>
      <c r="AZ1720">
        <v>9.7810000000000006</v>
      </c>
      <c r="BA1720">
        <v>7.3079999999999998</v>
      </c>
      <c r="BB1720">
        <v>31.11</v>
      </c>
      <c r="BC1720">
        <v>0.74716286700000001</v>
      </c>
      <c r="DN1720">
        <v>102</v>
      </c>
      <c r="DO1720">
        <v>88.718000000000004</v>
      </c>
      <c r="DP1720">
        <v>12.331</v>
      </c>
      <c r="DQ1720">
        <v>9.1609999999999996</v>
      </c>
      <c r="DR1720">
        <v>64.012</v>
      </c>
      <c r="DS1720">
        <v>0.74292433700000005</v>
      </c>
      <c r="EB1720">
        <v>35</v>
      </c>
      <c r="EC1720">
        <v>1.502</v>
      </c>
      <c r="ED1720">
        <v>1.5369999999999999</v>
      </c>
      <c r="EE1720">
        <v>1.244</v>
      </c>
      <c r="EF1720">
        <v>90</v>
      </c>
      <c r="EG1720">
        <v>0.80936889999999995</v>
      </c>
      <c r="EP1720">
        <v>257</v>
      </c>
      <c r="EQ1720">
        <v>32.348999999999997</v>
      </c>
      <c r="ER1720">
        <v>9.1479999999999997</v>
      </c>
      <c r="ES1720">
        <v>4.5030000000000001</v>
      </c>
      <c r="ET1720">
        <v>94.872</v>
      </c>
      <c r="EU1720">
        <v>0.49223874099999998</v>
      </c>
    </row>
    <row r="1721" spans="50:151" x14ac:dyDescent="0.25">
      <c r="AX1721">
        <v>49</v>
      </c>
      <c r="AY1721">
        <v>35.454999999999998</v>
      </c>
      <c r="AZ1721">
        <v>9.7810000000000006</v>
      </c>
      <c r="BA1721">
        <v>4.6150000000000002</v>
      </c>
      <c r="BB1721">
        <v>14.138</v>
      </c>
      <c r="BC1721">
        <v>0.47183314599999998</v>
      </c>
      <c r="DN1721">
        <v>88</v>
      </c>
      <c r="DO1721">
        <v>22.137</v>
      </c>
      <c r="DP1721">
        <v>12.311</v>
      </c>
      <c r="DQ1721">
        <v>2.2890000000000001</v>
      </c>
      <c r="DR1721">
        <v>151.37200000000001</v>
      </c>
      <c r="DS1721">
        <v>0.185931281</v>
      </c>
      <c r="EB1721">
        <v>38</v>
      </c>
      <c r="EC1721">
        <v>1.4950000000000001</v>
      </c>
      <c r="ED1721">
        <v>1.5369999999999999</v>
      </c>
      <c r="EE1721">
        <v>1.238</v>
      </c>
      <c r="EF1721">
        <v>45</v>
      </c>
      <c r="EG1721">
        <v>0.805465192</v>
      </c>
      <c r="EP1721">
        <v>282</v>
      </c>
      <c r="EQ1721">
        <v>8.4130000000000003</v>
      </c>
      <c r="ER1721">
        <v>9.1419999999999995</v>
      </c>
      <c r="ES1721">
        <v>1.1719999999999999</v>
      </c>
      <c r="ET1721">
        <v>104.375</v>
      </c>
      <c r="EU1721">
        <v>0.12819951900000001</v>
      </c>
    </row>
    <row r="1722" spans="50:151" x14ac:dyDescent="0.25">
      <c r="AX1722">
        <v>317</v>
      </c>
      <c r="AY1722">
        <v>36.655999999999999</v>
      </c>
      <c r="AZ1722">
        <v>9.7620000000000005</v>
      </c>
      <c r="BA1722">
        <v>4.7809999999999997</v>
      </c>
      <c r="BB1722">
        <v>23.324000000000002</v>
      </c>
      <c r="BC1722">
        <v>0.48975619799999998</v>
      </c>
      <c r="DN1722">
        <v>405</v>
      </c>
      <c r="DO1722">
        <v>83.608999999999995</v>
      </c>
      <c r="DP1722">
        <v>12.305</v>
      </c>
      <c r="DQ1722">
        <v>8.6509999999999998</v>
      </c>
      <c r="DR1722">
        <v>127.624</v>
      </c>
      <c r="DS1722">
        <v>0.70304754199999997</v>
      </c>
      <c r="EB1722">
        <v>52</v>
      </c>
      <c r="EC1722">
        <v>1.3520000000000001</v>
      </c>
      <c r="ED1722">
        <v>1.5189999999999999</v>
      </c>
      <c r="EE1722">
        <v>1.133</v>
      </c>
      <c r="EF1722">
        <v>69.698999999999998</v>
      </c>
      <c r="EG1722">
        <v>0.74588545100000003</v>
      </c>
      <c r="EP1722">
        <v>226</v>
      </c>
      <c r="EQ1722">
        <v>45.667000000000002</v>
      </c>
      <c r="ER1722">
        <v>9.1010000000000009</v>
      </c>
      <c r="ES1722">
        <v>6.3890000000000002</v>
      </c>
      <c r="ET1722">
        <v>80.382000000000005</v>
      </c>
      <c r="EU1722">
        <v>0.70201076799999995</v>
      </c>
    </row>
    <row r="1723" spans="50:151" x14ac:dyDescent="0.25">
      <c r="AX1723">
        <v>364</v>
      </c>
      <c r="AY1723">
        <v>54.347000000000001</v>
      </c>
      <c r="AZ1723">
        <v>9.7560000000000002</v>
      </c>
      <c r="BA1723">
        <v>7.093</v>
      </c>
      <c r="BB1723">
        <v>152.76900000000001</v>
      </c>
      <c r="BC1723">
        <v>0.72703976999999997</v>
      </c>
      <c r="DN1723">
        <v>60</v>
      </c>
      <c r="DO1723">
        <v>40.067</v>
      </c>
      <c r="DP1723">
        <v>12.298</v>
      </c>
      <c r="DQ1723">
        <v>4.1479999999999997</v>
      </c>
      <c r="DR1723">
        <v>150.51499999999999</v>
      </c>
      <c r="DS1723">
        <v>0.33729061599999999</v>
      </c>
      <c r="EB1723">
        <v>103</v>
      </c>
      <c r="EC1723">
        <v>1.3520000000000001</v>
      </c>
      <c r="ED1723">
        <v>1.5189999999999999</v>
      </c>
      <c r="EE1723">
        <v>1.133</v>
      </c>
      <c r="EF1723">
        <v>159.69900000000001</v>
      </c>
      <c r="EG1723">
        <v>0.74588545100000003</v>
      </c>
      <c r="EP1723">
        <v>120</v>
      </c>
      <c r="EQ1723">
        <v>42.634999999999998</v>
      </c>
      <c r="ER1723">
        <v>9.0920000000000005</v>
      </c>
      <c r="ES1723">
        <v>5.97</v>
      </c>
      <c r="ET1723">
        <v>131.715</v>
      </c>
      <c r="EU1723">
        <v>0.65662120499999999</v>
      </c>
    </row>
    <row r="1724" spans="50:151" x14ac:dyDescent="0.25">
      <c r="AX1724">
        <v>227</v>
      </c>
      <c r="AY1724">
        <v>35.235999999999997</v>
      </c>
      <c r="AZ1724">
        <v>9.7409999999999997</v>
      </c>
      <c r="BA1724">
        <v>4.6059999999999999</v>
      </c>
      <c r="BB1724">
        <v>176.339</v>
      </c>
      <c r="BC1724">
        <v>0.47284672999999999</v>
      </c>
      <c r="DN1724">
        <v>78</v>
      </c>
      <c r="DO1724">
        <v>72.786000000000001</v>
      </c>
      <c r="DP1724">
        <v>12.285</v>
      </c>
      <c r="DQ1724">
        <v>7.5439999999999996</v>
      </c>
      <c r="DR1724">
        <v>170.26900000000001</v>
      </c>
      <c r="DS1724">
        <v>0.61408221399999996</v>
      </c>
      <c r="EB1724">
        <v>199</v>
      </c>
      <c r="EC1724">
        <v>1.3520000000000001</v>
      </c>
      <c r="ED1724">
        <v>1.5189999999999999</v>
      </c>
      <c r="EE1724">
        <v>1.133</v>
      </c>
      <c r="EF1724">
        <v>110.301</v>
      </c>
      <c r="EG1724">
        <v>0.74588545100000003</v>
      </c>
      <c r="EP1724">
        <v>168</v>
      </c>
      <c r="EQ1724">
        <v>45.317999999999998</v>
      </c>
      <c r="ER1724">
        <v>9.0530000000000008</v>
      </c>
      <c r="ES1724">
        <v>6.3739999999999997</v>
      </c>
      <c r="ET1724">
        <v>110.90900000000001</v>
      </c>
      <c r="EU1724">
        <v>0.70407599700000001</v>
      </c>
    </row>
    <row r="1725" spans="50:151" x14ac:dyDescent="0.25">
      <c r="AX1725">
        <v>1313</v>
      </c>
      <c r="AY1725">
        <v>61.512999999999998</v>
      </c>
      <c r="AZ1725">
        <v>9.7249999999999996</v>
      </c>
      <c r="BA1725">
        <v>8.0530000000000008</v>
      </c>
      <c r="BB1725">
        <v>83.643000000000001</v>
      </c>
      <c r="BC1725">
        <v>0.82807197899999996</v>
      </c>
      <c r="DN1725">
        <v>98</v>
      </c>
      <c r="DO1725">
        <v>107.54300000000001</v>
      </c>
      <c r="DP1725">
        <v>12.28</v>
      </c>
      <c r="DQ1725">
        <v>11.151</v>
      </c>
      <c r="DR1725">
        <v>66.013000000000005</v>
      </c>
      <c r="DS1725">
        <v>0.90806188899999996</v>
      </c>
      <c r="EB1725">
        <v>181</v>
      </c>
      <c r="EC1725">
        <v>1.3520000000000001</v>
      </c>
      <c r="ED1725">
        <v>1.5189999999999999</v>
      </c>
      <c r="EE1725">
        <v>1.133</v>
      </c>
      <c r="EF1725">
        <v>69.698999999999998</v>
      </c>
      <c r="EG1725">
        <v>0.74588545100000003</v>
      </c>
      <c r="EP1725">
        <v>62</v>
      </c>
      <c r="EQ1725">
        <v>17.591000000000001</v>
      </c>
      <c r="ER1725">
        <v>9.0500000000000007</v>
      </c>
      <c r="ES1725">
        <v>2.4750000000000001</v>
      </c>
      <c r="ET1725">
        <v>128.27099999999999</v>
      </c>
      <c r="EU1725">
        <v>0.27348066300000001</v>
      </c>
    </row>
    <row r="1726" spans="50:151" x14ac:dyDescent="0.25">
      <c r="AX1726">
        <v>553</v>
      </c>
      <c r="AY1726">
        <v>38.819000000000003</v>
      </c>
      <c r="AZ1726">
        <v>9.7219999999999995</v>
      </c>
      <c r="BA1726">
        <v>5.0839999999999996</v>
      </c>
      <c r="BB1726">
        <v>87.204999999999998</v>
      </c>
      <c r="BC1726">
        <v>0.52293766699999999</v>
      </c>
      <c r="DN1726">
        <v>437</v>
      </c>
      <c r="DO1726">
        <v>13.526999999999999</v>
      </c>
      <c r="DP1726">
        <v>12.28</v>
      </c>
      <c r="DQ1726">
        <v>1.403</v>
      </c>
      <c r="DR1726">
        <v>176.953</v>
      </c>
      <c r="DS1726">
        <v>0.11425081400000001</v>
      </c>
      <c r="EB1726">
        <v>109</v>
      </c>
      <c r="EC1726">
        <v>1.8029999999999999</v>
      </c>
      <c r="ED1726">
        <v>1.5149999999999999</v>
      </c>
      <c r="EE1726">
        <v>1.5149999999999999</v>
      </c>
      <c r="EF1726">
        <v>0</v>
      </c>
      <c r="EG1726">
        <v>1</v>
      </c>
      <c r="EP1726">
        <v>386</v>
      </c>
      <c r="EQ1726">
        <v>29.068999999999999</v>
      </c>
      <c r="ER1726">
        <v>9.048</v>
      </c>
      <c r="ES1726">
        <v>4.09</v>
      </c>
      <c r="ET1726">
        <v>150.76400000000001</v>
      </c>
      <c r="EU1726">
        <v>0.45203359900000001</v>
      </c>
    </row>
    <row r="1727" spans="50:151" x14ac:dyDescent="0.25">
      <c r="AX1727">
        <v>373</v>
      </c>
      <c r="AY1727">
        <v>64.498999999999995</v>
      </c>
      <c r="AZ1727">
        <v>9.6950000000000003</v>
      </c>
      <c r="BA1727">
        <v>8.4710000000000001</v>
      </c>
      <c r="BB1727">
        <v>76.569999999999993</v>
      </c>
      <c r="BC1727">
        <v>0.87374935499999995</v>
      </c>
      <c r="DN1727">
        <v>442</v>
      </c>
      <c r="DO1727">
        <v>65.578999999999994</v>
      </c>
      <c r="DP1727">
        <v>12.276</v>
      </c>
      <c r="DQ1727">
        <v>6.8019999999999996</v>
      </c>
      <c r="DR1727">
        <v>64.09</v>
      </c>
      <c r="DS1727">
        <v>0.55408928000000002</v>
      </c>
      <c r="EB1727">
        <v>141</v>
      </c>
      <c r="EC1727">
        <v>1.8029999999999999</v>
      </c>
      <c r="ED1727">
        <v>1.5149999999999999</v>
      </c>
      <c r="EE1727">
        <v>1.5149999999999999</v>
      </c>
      <c r="EF1727">
        <v>0</v>
      </c>
      <c r="EG1727">
        <v>1</v>
      </c>
      <c r="EP1727">
        <v>30</v>
      </c>
      <c r="EQ1727">
        <v>48.374000000000002</v>
      </c>
      <c r="ER1727">
        <v>9.0449999999999999</v>
      </c>
      <c r="ES1727">
        <v>6.81</v>
      </c>
      <c r="ET1727">
        <v>170.613</v>
      </c>
      <c r="EU1727">
        <v>0.75290215599999999</v>
      </c>
    </row>
    <row r="1728" spans="50:151" x14ac:dyDescent="0.25">
      <c r="AX1728">
        <v>354</v>
      </c>
      <c r="AY1728">
        <v>40.012999999999998</v>
      </c>
      <c r="AZ1728">
        <v>9.69</v>
      </c>
      <c r="BA1728">
        <v>5.2569999999999997</v>
      </c>
      <c r="BB1728">
        <v>0.51600000000000001</v>
      </c>
      <c r="BC1728">
        <v>0.54251806000000002</v>
      </c>
      <c r="DN1728">
        <v>125</v>
      </c>
      <c r="DO1728">
        <v>91.361000000000004</v>
      </c>
      <c r="DP1728">
        <v>12.273999999999999</v>
      </c>
      <c r="DQ1728">
        <v>9.4779999999999998</v>
      </c>
      <c r="DR1728">
        <v>77.054000000000002</v>
      </c>
      <c r="DS1728">
        <v>0.77220140100000001</v>
      </c>
      <c r="EB1728">
        <v>233</v>
      </c>
      <c r="EC1728">
        <v>1.8029999999999999</v>
      </c>
      <c r="ED1728">
        <v>1.5149999999999999</v>
      </c>
      <c r="EE1728">
        <v>1.5149999999999999</v>
      </c>
      <c r="EF1728">
        <v>0</v>
      </c>
      <c r="EG1728">
        <v>1</v>
      </c>
      <c r="EP1728">
        <v>215</v>
      </c>
      <c r="EQ1728">
        <v>44.625999999999998</v>
      </c>
      <c r="ER1728">
        <v>9.0429999999999993</v>
      </c>
      <c r="ES1728">
        <v>6.2830000000000004</v>
      </c>
      <c r="ET1728">
        <v>126.685</v>
      </c>
      <c r="EU1728">
        <v>0.69479155100000001</v>
      </c>
    </row>
    <row r="1729" spans="50:151" x14ac:dyDescent="0.25">
      <c r="AX1729">
        <v>946</v>
      </c>
      <c r="AY1729">
        <v>49.569000000000003</v>
      </c>
      <c r="AZ1729">
        <v>9.6890000000000001</v>
      </c>
      <c r="BA1729">
        <v>6.5140000000000002</v>
      </c>
      <c r="BB1729">
        <v>164.36099999999999</v>
      </c>
      <c r="BC1729">
        <v>0.67230880400000004</v>
      </c>
      <c r="DN1729">
        <v>47</v>
      </c>
      <c r="DO1729">
        <v>18.858000000000001</v>
      </c>
      <c r="DP1729">
        <v>12.273999999999999</v>
      </c>
      <c r="DQ1729">
        <v>1.956</v>
      </c>
      <c r="DR1729">
        <v>70.430999999999997</v>
      </c>
      <c r="DS1729">
        <v>0.15936125100000001</v>
      </c>
      <c r="EB1729">
        <v>14</v>
      </c>
      <c r="EC1729">
        <v>1.8029999999999999</v>
      </c>
      <c r="ED1729">
        <v>1.5149999999999999</v>
      </c>
      <c r="EE1729">
        <v>1.5149999999999999</v>
      </c>
      <c r="EF1729">
        <v>0</v>
      </c>
      <c r="EG1729">
        <v>1</v>
      </c>
      <c r="EP1729">
        <v>334</v>
      </c>
      <c r="EQ1729">
        <v>47.899000000000001</v>
      </c>
      <c r="ER1729">
        <v>9.0329999999999995</v>
      </c>
      <c r="ES1729">
        <v>6.7519999999999998</v>
      </c>
      <c r="ET1729">
        <v>140.387</v>
      </c>
      <c r="EU1729">
        <v>0.74748145700000002</v>
      </c>
    </row>
    <row r="1730" spans="50:151" x14ac:dyDescent="0.25">
      <c r="AX1730">
        <v>622</v>
      </c>
      <c r="AY1730">
        <v>65.096000000000004</v>
      </c>
      <c r="AZ1730">
        <v>9.6820000000000004</v>
      </c>
      <c r="BA1730">
        <v>8.5609999999999999</v>
      </c>
      <c r="BB1730">
        <v>171.53100000000001</v>
      </c>
      <c r="BC1730">
        <v>0.88421813699999996</v>
      </c>
      <c r="DN1730">
        <v>264</v>
      </c>
      <c r="DO1730">
        <v>86.045000000000002</v>
      </c>
      <c r="DP1730">
        <v>12.269</v>
      </c>
      <c r="DQ1730">
        <v>8.93</v>
      </c>
      <c r="DR1730">
        <v>36.872999999999998</v>
      </c>
      <c r="DS1730">
        <v>0.72785068100000005</v>
      </c>
      <c r="EB1730">
        <v>40</v>
      </c>
      <c r="EC1730">
        <v>1.8029999999999999</v>
      </c>
      <c r="ED1730">
        <v>1.5149999999999999</v>
      </c>
      <c r="EE1730">
        <v>1.5149999999999999</v>
      </c>
      <c r="EF1730">
        <v>0</v>
      </c>
      <c r="EG1730">
        <v>1</v>
      </c>
      <c r="EP1730">
        <v>39</v>
      </c>
      <c r="EQ1730">
        <v>25.507000000000001</v>
      </c>
      <c r="ER1730">
        <v>9.032</v>
      </c>
      <c r="ES1730">
        <v>3.5960000000000001</v>
      </c>
      <c r="ET1730">
        <v>102.956</v>
      </c>
      <c r="EU1730">
        <v>0.39813994699999999</v>
      </c>
    </row>
    <row r="1731" spans="50:151" x14ac:dyDescent="0.25">
      <c r="AX1731">
        <v>1269</v>
      </c>
      <c r="AY1731">
        <v>50.762999999999998</v>
      </c>
      <c r="AZ1731">
        <v>9.6750000000000007</v>
      </c>
      <c r="BA1731">
        <v>6.681</v>
      </c>
      <c r="BB1731">
        <v>57.771999999999998</v>
      </c>
      <c r="BC1731">
        <v>0.69054263599999999</v>
      </c>
      <c r="DN1731">
        <v>139</v>
      </c>
      <c r="DO1731">
        <v>40.790999999999997</v>
      </c>
      <c r="DP1731">
        <v>12.266999999999999</v>
      </c>
      <c r="DQ1731">
        <v>4.234</v>
      </c>
      <c r="DR1731">
        <v>5.1289999999999996</v>
      </c>
      <c r="DS1731">
        <v>0.34515366400000003</v>
      </c>
      <c r="EB1731">
        <v>64</v>
      </c>
      <c r="EC1731">
        <v>1.8029999999999999</v>
      </c>
      <c r="ED1731">
        <v>1.5149999999999999</v>
      </c>
      <c r="EE1731">
        <v>1.5149999999999999</v>
      </c>
      <c r="EF1731">
        <v>0</v>
      </c>
      <c r="EG1731">
        <v>1</v>
      </c>
      <c r="EP1731">
        <v>342</v>
      </c>
      <c r="EQ1731">
        <v>53.030999999999999</v>
      </c>
      <c r="ER1731">
        <v>9.0269999999999992</v>
      </c>
      <c r="ES1731">
        <v>7.48</v>
      </c>
      <c r="ET1731">
        <v>177.542</v>
      </c>
      <c r="EU1731">
        <v>0.82862523499999996</v>
      </c>
    </row>
    <row r="1732" spans="50:151" x14ac:dyDescent="0.25">
      <c r="AX1732">
        <v>286</v>
      </c>
      <c r="AY1732">
        <v>19.707999999999998</v>
      </c>
      <c r="AZ1732">
        <v>9.673</v>
      </c>
      <c r="BA1732">
        <v>2.5939999999999999</v>
      </c>
      <c r="BB1732">
        <v>123.755</v>
      </c>
      <c r="BC1732">
        <v>0.26816913100000001</v>
      </c>
      <c r="DN1732">
        <v>159</v>
      </c>
      <c r="DO1732">
        <v>50.511000000000003</v>
      </c>
      <c r="DP1732">
        <v>12.266</v>
      </c>
      <c r="DQ1732">
        <v>5.2430000000000003</v>
      </c>
      <c r="DR1732">
        <v>156.172</v>
      </c>
      <c r="DS1732">
        <v>0.427441709</v>
      </c>
      <c r="EB1732">
        <v>111</v>
      </c>
      <c r="EC1732">
        <v>1.7929999999999999</v>
      </c>
      <c r="ED1732">
        <v>1.5109999999999999</v>
      </c>
      <c r="EE1732">
        <v>1.5109999999999999</v>
      </c>
      <c r="EF1732">
        <v>0</v>
      </c>
      <c r="EG1732">
        <v>1</v>
      </c>
      <c r="EP1732">
        <v>642</v>
      </c>
      <c r="EQ1732">
        <v>25.088000000000001</v>
      </c>
      <c r="ER1732">
        <v>9.0269999999999992</v>
      </c>
      <c r="ES1732">
        <v>3.5379999999999998</v>
      </c>
      <c r="ET1732">
        <v>63.040999999999997</v>
      </c>
      <c r="EU1732">
        <v>0.39193530500000001</v>
      </c>
    </row>
    <row r="1733" spans="50:151" x14ac:dyDescent="0.25">
      <c r="AX1733">
        <v>283</v>
      </c>
      <c r="AY1733">
        <v>51.957999999999998</v>
      </c>
      <c r="AZ1733">
        <v>9.6590000000000007</v>
      </c>
      <c r="BA1733">
        <v>6.8490000000000002</v>
      </c>
      <c r="BB1733">
        <v>18.344999999999999</v>
      </c>
      <c r="BC1733">
        <v>0.70907961500000005</v>
      </c>
      <c r="DN1733">
        <v>280</v>
      </c>
      <c r="DO1733">
        <v>86.945999999999998</v>
      </c>
      <c r="DP1733">
        <v>12.252000000000001</v>
      </c>
      <c r="DQ1733">
        <v>9.0359999999999996</v>
      </c>
      <c r="DR1733">
        <v>67.015000000000001</v>
      </c>
      <c r="DS1733">
        <v>0.73751224299999996</v>
      </c>
      <c r="EB1733">
        <v>172</v>
      </c>
      <c r="EC1733">
        <v>1.052</v>
      </c>
      <c r="ED1733">
        <v>1.462</v>
      </c>
      <c r="EE1733">
        <v>0.91600000000000004</v>
      </c>
      <c r="EF1733">
        <v>45</v>
      </c>
      <c r="EG1733">
        <v>0.62653898799999996</v>
      </c>
      <c r="EP1733">
        <v>241</v>
      </c>
      <c r="EQ1733">
        <v>48.151000000000003</v>
      </c>
      <c r="ER1733">
        <v>9.0220000000000002</v>
      </c>
      <c r="ES1733">
        <v>6.7949999999999999</v>
      </c>
      <c r="ET1733">
        <v>71.576999999999998</v>
      </c>
      <c r="EU1733">
        <v>0.75315894500000002</v>
      </c>
    </row>
    <row r="1734" spans="50:151" x14ac:dyDescent="0.25">
      <c r="AX1734">
        <v>557</v>
      </c>
      <c r="AY1734">
        <v>47.18</v>
      </c>
      <c r="AZ1734">
        <v>9.6579999999999995</v>
      </c>
      <c r="BA1734">
        <v>6.22</v>
      </c>
      <c r="BB1734">
        <v>22.157</v>
      </c>
      <c r="BC1734">
        <v>0.64402567799999999</v>
      </c>
      <c r="DN1734">
        <v>225</v>
      </c>
      <c r="DO1734">
        <v>15.134</v>
      </c>
      <c r="DP1734">
        <v>12.247</v>
      </c>
      <c r="DQ1734">
        <v>1.573</v>
      </c>
      <c r="DR1734">
        <v>155.31700000000001</v>
      </c>
      <c r="DS1734">
        <v>0.12843961800000001</v>
      </c>
      <c r="EB1734">
        <v>37</v>
      </c>
      <c r="EC1734">
        <v>1.046</v>
      </c>
      <c r="ED1734">
        <v>1.458</v>
      </c>
      <c r="EE1734">
        <v>0.91300000000000003</v>
      </c>
      <c r="EF1734">
        <v>45</v>
      </c>
      <c r="EG1734">
        <v>0.626200274</v>
      </c>
      <c r="EP1734">
        <v>440</v>
      </c>
      <c r="EQ1734">
        <v>16.696000000000002</v>
      </c>
      <c r="ER1734">
        <v>8.9960000000000004</v>
      </c>
      <c r="ES1734">
        <v>2.363</v>
      </c>
      <c r="ET1734">
        <v>25.635000000000002</v>
      </c>
      <c r="EU1734">
        <v>0.262672299</v>
      </c>
    </row>
    <row r="1735" spans="50:151" x14ac:dyDescent="0.25">
      <c r="AX1735">
        <v>381</v>
      </c>
      <c r="AY1735">
        <v>14.422000000000001</v>
      </c>
      <c r="AZ1735">
        <v>9.6449999999999996</v>
      </c>
      <c r="BA1735">
        <v>1.9039999999999999</v>
      </c>
      <c r="BB1735">
        <v>135</v>
      </c>
      <c r="BC1735">
        <v>0.19740798300000001</v>
      </c>
      <c r="DN1735">
        <v>79</v>
      </c>
      <c r="DO1735">
        <v>83.099000000000004</v>
      </c>
      <c r="DP1735">
        <v>12.243</v>
      </c>
      <c r="DQ1735">
        <v>8.6419999999999995</v>
      </c>
      <c r="DR1735">
        <v>154.42400000000001</v>
      </c>
      <c r="DS1735">
        <v>0.705872744</v>
      </c>
      <c r="EB1735">
        <v>237</v>
      </c>
      <c r="EC1735">
        <v>1.202</v>
      </c>
      <c r="ED1735">
        <v>1.371</v>
      </c>
      <c r="EE1735">
        <v>1.1160000000000001</v>
      </c>
      <c r="EF1735">
        <v>135</v>
      </c>
      <c r="EG1735">
        <v>0.81400437599999997</v>
      </c>
      <c r="EP1735">
        <v>196</v>
      </c>
      <c r="EQ1735">
        <v>13.537000000000001</v>
      </c>
      <c r="ER1735">
        <v>8.9860000000000007</v>
      </c>
      <c r="ES1735">
        <v>1.9179999999999999</v>
      </c>
      <c r="ET1735">
        <v>60.66</v>
      </c>
      <c r="EU1735">
        <v>0.21344313400000001</v>
      </c>
    </row>
    <row r="1736" spans="50:151" x14ac:dyDescent="0.25">
      <c r="AX1736">
        <v>494</v>
      </c>
      <c r="AY1736">
        <v>54.347000000000001</v>
      </c>
      <c r="AZ1736">
        <v>9.6440000000000001</v>
      </c>
      <c r="BA1736">
        <v>7.1749999999999998</v>
      </c>
      <c r="BB1736">
        <v>49.195999999999998</v>
      </c>
      <c r="BC1736">
        <v>0.74398589800000003</v>
      </c>
      <c r="DN1736">
        <v>343</v>
      </c>
      <c r="DO1736">
        <v>45.805999999999997</v>
      </c>
      <c r="DP1736">
        <v>12.234</v>
      </c>
      <c r="DQ1736">
        <v>4.7670000000000003</v>
      </c>
      <c r="DR1736">
        <v>176.119</v>
      </c>
      <c r="DS1736">
        <v>0.38965179</v>
      </c>
      <c r="EB1736">
        <v>149</v>
      </c>
      <c r="EC1736">
        <v>1.202</v>
      </c>
      <c r="ED1736">
        <v>1.371</v>
      </c>
      <c r="EE1736">
        <v>1.1160000000000001</v>
      </c>
      <c r="EF1736">
        <v>45</v>
      </c>
      <c r="EG1736">
        <v>0.81400437599999997</v>
      </c>
      <c r="EP1736">
        <v>335</v>
      </c>
      <c r="EQ1736">
        <v>13.09</v>
      </c>
      <c r="ER1736">
        <v>8.9819999999999993</v>
      </c>
      <c r="ES1736">
        <v>1.8560000000000001</v>
      </c>
      <c r="ET1736">
        <v>157.95699999999999</v>
      </c>
      <c r="EU1736">
        <v>0.206635493</v>
      </c>
    </row>
    <row r="1737" spans="50:151" x14ac:dyDescent="0.25">
      <c r="AX1737">
        <v>390</v>
      </c>
      <c r="AY1737">
        <v>33.444000000000003</v>
      </c>
      <c r="AZ1737">
        <v>9.6359999999999992</v>
      </c>
      <c r="BA1737">
        <v>4.4189999999999996</v>
      </c>
      <c r="BB1737">
        <v>57.688000000000002</v>
      </c>
      <c r="BC1737">
        <v>0.45859277700000001</v>
      </c>
      <c r="DN1737">
        <v>363</v>
      </c>
      <c r="DO1737">
        <v>56.914000000000001</v>
      </c>
      <c r="DP1737">
        <v>12.221</v>
      </c>
      <c r="DQ1737">
        <v>5.93</v>
      </c>
      <c r="DR1737">
        <v>177.50700000000001</v>
      </c>
      <c r="DS1737">
        <v>0.48523034100000001</v>
      </c>
      <c r="EB1737">
        <v>185</v>
      </c>
      <c r="EC1737">
        <v>1.202</v>
      </c>
      <c r="ED1737">
        <v>1.3520000000000001</v>
      </c>
      <c r="EE1737">
        <v>1.1319999999999999</v>
      </c>
      <c r="EF1737">
        <v>0</v>
      </c>
      <c r="EG1737">
        <v>0.83727810700000005</v>
      </c>
      <c r="EP1737">
        <v>345</v>
      </c>
      <c r="EQ1737">
        <v>20.677</v>
      </c>
      <c r="ER1737">
        <v>8.9760000000000009</v>
      </c>
      <c r="ES1737">
        <v>2.9329999999999998</v>
      </c>
      <c r="ET1737">
        <v>103.684</v>
      </c>
      <c r="EU1737">
        <v>0.32676024999999997</v>
      </c>
    </row>
    <row r="1738" spans="50:151" x14ac:dyDescent="0.25">
      <c r="AX1738">
        <v>210</v>
      </c>
      <c r="AY1738">
        <v>31.055</v>
      </c>
      <c r="AZ1738">
        <v>9.6319999999999997</v>
      </c>
      <c r="BA1738">
        <v>4.1050000000000004</v>
      </c>
      <c r="BB1738">
        <v>149.93199999999999</v>
      </c>
      <c r="BC1738">
        <v>0.42618355499999999</v>
      </c>
      <c r="DN1738">
        <v>367</v>
      </c>
      <c r="DO1738">
        <v>19.753</v>
      </c>
      <c r="DP1738">
        <v>12.186</v>
      </c>
      <c r="DQ1738">
        <v>2.0640000000000001</v>
      </c>
      <c r="DR1738">
        <v>150.90700000000001</v>
      </c>
      <c r="DS1738">
        <v>0.16937469199999999</v>
      </c>
      <c r="EB1738">
        <v>79</v>
      </c>
      <c r="EC1738">
        <v>1.202</v>
      </c>
      <c r="ED1738">
        <v>1.3520000000000001</v>
      </c>
      <c r="EE1738">
        <v>1.131</v>
      </c>
      <c r="EF1738">
        <v>90</v>
      </c>
      <c r="EG1738">
        <v>0.83653846200000004</v>
      </c>
      <c r="EP1738">
        <v>175</v>
      </c>
      <c r="EQ1738">
        <v>50.834000000000003</v>
      </c>
      <c r="ER1738">
        <v>8.9719999999999995</v>
      </c>
      <c r="ES1738">
        <v>7.2140000000000004</v>
      </c>
      <c r="ET1738">
        <v>68.454999999999998</v>
      </c>
      <c r="EU1738">
        <v>0.80405706600000004</v>
      </c>
    </row>
    <row r="1739" spans="50:151" x14ac:dyDescent="0.25">
      <c r="AX1739">
        <v>897</v>
      </c>
      <c r="AY1739">
        <v>62.707999999999998</v>
      </c>
      <c r="AZ1739">
        <v>9.6199999999999992</v>
      </c>
      <c r="BA1739">
        <v>8.2989999999999995</v>
      </c>
      <c r="BB1739">
        <v>75.453999999999994</v>
      </c>
      <c r="BC1739">
        <v>0.86268191299999997</v>
      </c>
      <c r="DN1739">
        <v>158</v>
      </c>
      <c r="DO1739">
        <v>82.052000000000007</v>
      </c>
      <c r="DP1739">
        <v>12.173</v>
      </c>
      <c r="DQ1739">
        <v>8.5820000000000007</v>
      </c>
      <c r="DR1739">
        <v>117.584</v>
      </c>
      <c r="DS1739">
        <v>0.70500287500000003</v>
      </c>
      <c r="EB1739">
        <v>15</v>
      </c>
      <c r="EC1739">
        <v>1.1990000000000001</v>
      </c>
      <c r="ED1739">
        <v>1.351</v>
      </c>
      <c r="EE1739">
        <v>1.1299999999999999</v>
      </c>
      <c r="EF1739">
        <v>0</v>
      </c>
      <c r="EG1739">
        <v>0.83641746900000002</v>
      </c>
      <c r="EP1739">
        <v>143</v>
      </c>
      <c r="EQ1739">
        <v>61.435000000000002</v>
      </c>
      <c r="ER1739">
        <v>8.9649999999999999</v>
      </c>
      <c r="ES1739">
        <v>8.7249999999999996</v>
      </c>
      <c r="ET1739">
        <v>91.766999999999996</v>
      </c>
      <c r="EU1739">
        <v>0.97322922499999998</v>
      </c>
    </row>
    <row r="1740" spans="50:151" x14ac:dyDescent="0.25">
      <c r="AX1740">
        <v>138</v>
      </c>
      <c r="AY1740">
        <v>34.040999999999997</v>
      </c>
      <c r="AZ1740">
        <v>9.6180000000000003</v>
      </c>
      <c r="BA1740">
        <v>4.5060000000000002</v>
      </c>
      <c r="BB1740">
        <v>27.445</v>
      </c>
      <c r="BC1740">
        <v>0.46849656899999997</v>
      </c>
      <c r="DN1740">
        <v>411</v>
      </c>
      <c r="DO1740">
        <v>39.895000000000003</v>
      </c>
      <c r="DP1740">
        <v>12.172000000000001</v>
      </c>
      <c r="DQ1740">
        <v>4.173</v>
      </c>
      <c r="DR1740">
        <v>179.95400000000001</v>
      </c>
      <c r="DS1740">
        <v>0.34283601699999999</v>
      </c>
      <c r="EB1740">
        <v>104</v>
      </c>
      <c r="EC1740">
        <v>1.196</v>
      </c>
      <c r="ED1740">
        <v>1.349</v>
      </c>
      <c r="EE1740">
        <v>1.129</v>
      </c>
      <c r="EF1740">
        <v>90</v>
      </c>
      <c r="EG1740">
        <v>0.83691623400000004</v>
      </c>
      <c r="EP1740">
        <v>19</v>
      </c>
      <c r="EQ1740">
        <v>12.414</v>
      </c>
      <c r="ER1740">
        <v>8.9619999999999997</v>
      </c>
      <c r="ES1740">
        <v>1.764</v>
      </c>
      <c r="ET1740">
        <v>158.142</v>
      </c>
      <c r="EU1740">
        <v>0.196831064</v>
      </c>
    </row>
    <row r="1741" spans="50:151" x14ac:dyDescent="0.25">
      <c r="AX1741">
        <v>607</v>
      </c>
      <c r="AY1741">
        <v>42.402000000000001</v>
      </c>
      <c r="AZ1741">
        <v>9.6150000000000002</v>
      </c>
      <c r="BA1741">
        <v>5.6150000000000002</v>
      </c>
      <c r="BB1741">
        <v>118.447</v>
      </c>
      <c r="BC1741">
        <v>0.58398335899999998</v>
      </c>
      <c r="DN1741">
        <v>102</v>
      </c>
      <c r="DO1741">
        <v>12.971</v>
      </c>
      <c r="DP1741">
        <v>12.170999999999999</v>
      </c>
      <c r="DQ1741">
        <v>1.357</v>
      </c>
      <c r="DR1741">
        <v>67.819000000000003</v>
      </c>
      <c r="DS1741">
        <v>0.11149453600000001</v>
      </c>
      <c r="EB1741">
        <v>107</v>
      </c>
      <c r="EC1741">
        <v>1.196</v>
      </c>
      <c r="ED1741">
        <v>1.349</v>
      </c>
      <c r="EE1741">
        <v>1.129</v>
      </c>
      <c r="EF1741">
        <v>0</v>
      </c>
      <c r="EG1741">
        <v>0.83691623400000004</v>
      </c>
      <c r="EP1741">
        <v>340</v>
      </c>
      <c r="EQ1741">
        <v>47.600999999999999</v>
      </c>
      <c r="ER1741">
        <v>8.9589999999999996</v>
      </c>
      <c r="ES1741">
        <v>6.7649999999999997</v>
      </c>
      <c r="ET1741">
        <v>157.768</v>
      </c>
      <c r="EU1741">
        <v>0.75510659700000005</v>
      </c>
    </row>
    <row r="1742" spans="50:151" x14ac:dyDescent="0.25">
      <c r="AX1742">
        <v>216</v>
      </c>
      <c r="AY1742">
        <v>55.284999999999997</v>
      </c>
      <c r="AZ1742">
        <v>9.5670000000000002</v>
      </c>
      <c r="BA1742">
        <v>7.3579999999999997</v>
      </c>
      <c r="BB1742">
        <v>73.09</v>
      </c>
      <c r="BC1742">
        <v>0.76910212200000005</v>
      </c>
      <c r="DN1742">
        <v>198</v>
      </c>
      <c r="DO1742">
        <v>78.671000000000006</v>
      </c>
      <c r="DP1742">
        <v>12.17</v>
      </c>
      <c r="DQ1742">
        <v>8.23</v>
      </c>
      <c r="DR1742">
        <v>164.52600000000001</v>
      </c>
      <c r="DS1742">
        <v>0.67625308100000003</v>
      </c>
      <c r="EB1742">
        <v>209</v>
      </c>
      <c r="EC1742">
        <v>1.196</v>
      </c>
      <c r="ED1742">
        <v>1.349</v>
      </c>
      <c r="EE1742">
        <v>1.129</v>
      </c>
      <c r="EF1742">
        <v>90</v>
      </c>
      <c r="EG1742">
        <v>0.83691623400000004</v>
      </c>
      <c r="EP1742">
        <v>240</v>
      </c>
      <c r="EQ1742">
        <v>40.906999999999996</v>
      </c>
      <c r="ER1742">
        <v>8.9589999999999996</v>
      </c>
      <c r="ES1742">
        <v>5.8129999999999997</v>
      </c>
      <c r="ET1742">
        <v>31.140999999999998</v>
      </c>
      <c r="EU1742">
        <v>0.648844737</v>
      </c>
    </row>
    <row r="1743" spans="50:151" x14ac:dyDescent="0.25">
      <c r="AX1743">
        <v>74</v>
      </c>
      <c r="AY1743">
        <v>40.262</v>
      </c>
      <c r="AZ1743">
        <v>9.5579999999999998</v>
      </c>
      <c r="BA1743">
        <v>5.3630000000000004</v>
      </c>
      <c r="BB1743">
        <v>70.022000000000006</v>
      </c>
      <c r="BC1743">
        <v>0.56110064900000001</v>
      </c>
      <c r="DN1743">
        <v>51</v>
      </c>
      <c r="DO1743">
        <v>65.162999999999997</v>
      </c>
      <c r="DP1743">
        <v>12.164</v>
      </c>
      <c r="DQ1743">
        <v>6.8209999999999997</v>
      </c>
      <c r="DR1743">
        <v>143.364</v>
      </c>
      <c r="DS1743">
        <v>0.56075304199999998</v>
      </c>
      <c r="EB1743">
        <v>122</v>
      </c>
      <c r="EC1743">
        <v>1.052</v>
      </c>
      <c r="ED1743">
        <v>1.196</v>
      </c>
      <c r="EE1743">
        <v>1.119</v>
      </c>
      <c r="EF1743">
        <v>90</v>
      </c>
      <c r="EG1743">
        <v>0.93561872899999998</v>
      </c>
      <c r="EP1743">
        <v>70</v>
      </c>
      <c r="EQ1743">
        <v>11.752000000000001</v>
      </c>
      <c r="ER1743">
        <v>8.9450000000000003</v>
      </c>
      <c r="ES1743">
        <v>1.673</v>
      </c>
      <c r="ET1743">
        <v>65.366</v>
      </c>
      <c r="EU1743">
        <v>0.18703186099999999</v>
      </c>
    </row>
    <row r="1744" spans="50:151" x14ac:dyDescent="0.25">
      <c r="AX1744">
        <v>79</v>
      </c>
      <c r="AY1744">
        <v>49.569000000000003</v>
      </c>
      <c r="AZ1744">
        <v>9.5489999999999995</v>
      </c>
      <c r="BA1744">
        <v>6.609</v>
      </c>
      <c r="BB1744">
        <v>34.750999999999998</v>
      </c>
      <c r="BC1744">
        <v>0.69211435799999999</v>
      </c>
      <c r="DN1744">
        <v>444</v>
      </c>
      <c r="DO1744">
        <v>74.584000000000003</v>
      </c>
      <c r="DP1744">
        <v>12.131</v>
      </c>
      <c r="DQ1744">
        <v>7.8280000000000003</v>
      </c>
      <c r="DR1744">
        <v>167.875</v>
      </c>
      <c r="DS1744">
        <v>0.64528892900000001</v>
      </c>
      <c r="EB1744">
        <v>230</v>
      </c>
      <c r="EC1744">
        <v>1.052</v>
      </c>
      <c r="ED1744">
        <v>1.196</v>
      </c>
      <c r="EE1744">
        <v>1.119</v>
      </c>
      <c r="EF1744">
        <v>90</v>
      </c>
      <c r="EG1744">
        <v>0.93561872899999998</v>
      </c>
      <c r="EP1744">
        <v>33</v>
      </c>
      <c r="EQ1744">
        <v>48.293999999999997</v>
      </c>
      <c r="ER1744">
        <v>8.9239999999999995</v>
      </c>
      <c r="ES1744">
        <v>6.891</v>
      </c>
      <c r="ET1744">
        <v>156.4</v>
      </c>
      <c r="EU1744">
        <v>0.77218735999999999</v>
      </c>
    </row>
    <row r="1745" spans="50:151" x14ac:dyDescent="0.25">
      <c r="AX1745">
        <v>87</v>
      </c>
      <c r="AY1745">
        <v>49.877000000000002</v>
      </c>
      <c r="AZ1745">
        <v>9.548</v>
      </c>
      <c r="BA1745">
        <v>6.6509999999999998</v>
      </c>
      <c r="BB1745">
        <v>174.14500000000001</v>
      </c>
      <c r="BC1745">
        <v>0.69658567199999999</v>
      </c>
      <c r="DN1745">
        <v>107</v>
      </c>
      <c r="DO1745">
        <v>112.32299999999999</v>
      </c>
      <c r="DP1745">
        <v>12.129</v>
      </c>
      <c r="DQ1745">
        <v>11.791</v>
      </c>
      <c r="DR1745">
        <v>19.891999999999999</v>
      </c>
      <c r="DS1745">
        <v>0.97213290500000005</v>
      </c>
      <c r="EB1745">
        <v>171</v>
      </c>
      <c r="EC1745">
        <v>1.052</v>
      </c>
      <c r="ED1745">
        <v>1.196</v>
      </c>
      <c r="EE1745">
        <v>1.119</v>
      </c>
      <c r="EF1745">
        <v>90</v>
      </c>
      <c r="EG1745">
        <v>0.93561872899999998</v>
      </c>
      <c r="EP1745">
        <v>25</v>
      </c>
      <c r="EQ1745">
        <v>48.634</v>
      </c>
      <c r="ER1745">
        <v>8.923</v>
      </c>
      <c r="ES1745">
        <v>6.94</v>
      </c>
      <c r="ET1745">
        <v>143.52099999999999</v>
      </c>
      <c r="EU1745">
        <v>0.77776532600000003</v>
      </c>
    </row>
    <row r="1746" spans="50:151" x14ac:dyDescent="0.25">
      <c r="AX1746">
        <v>45</v>
      </c>
      <c r="AY1746">
        <v>44.194000000000003</v>
      </c>
      <c r="AZ1746">
        <v>9.5440000000000005</v>
      </c>
      <c r="BA1746">
        <v>5.8959999999999999</v>
      </c>
      <c r="BB1746">
        <v>161.15700000000001</v>
      </c>
      <c r="BC1746">
        <v>0.61777032700000001</v>
      </c>
      <c r="DN1746">
        <v>377</v>
      </c>
      <c r="DO1746">
        <v>74.14</v>
      </c>
      <c r="DP1746">
        <v>12.125</v>
      </c>
      <c r="DQ1746">
        <v>7.7859999999999996</v>
      </c>
      <c r="DR1746">
        <v>64.212000000000003</v>
      </c>
      <c r="DS1746">
        <v>0.64214433000000004</v>
      </c>
      <c r="EB1746">
        <v>99</v>
      </c>
      <c r="EC1746">
        <v>1.046</v>
      </c>
      <c r="ED1746">
        <v>1.1930000000000001</v>
      </c>
      <c r="EE1746">
        <v>1.1160000000000001</v>
      </c>
      <c r="EF1746">
        <v>90</v>
      </c>
      <c r="EG1746">
        <v>0.93545683199999996</v>
      </c>
      <c r="EP1746">
        <v>444</v>
      </c>
      <c r="EQ1746">
        <v>24.097999999999999</v>
      </c>
      <c r="ER1746">
        <v>8.92</v>
      </c>
      <c r="ES1746">
        <v>3.44</v>
      </c>
      <c r="ET1746">
        <v>67.180000000000007</v>
      </c>
      <c r="EU1746">
        <v>0.38565022399999999</v>
      </c>
    </row>
    <row r="1747" spans="50:151" x14ac:dyDescent="0.25">
      <c r="AX1747">
        <v>395</v>
      </c>
      <c r="AY1747">
        <v>21.5</v>
      </c>
      <c r="AZ1747">
        <v>9.5419999999999998</v>
      </c>
      <c r="BA1747">
        <v>2.8690000000000002</v>
      </c>
      <c r="BB1747">
        <v>173.23500000000001</v>
      </c>
      <c r="BC1747">
        <v>0.30067071899999998</v>
      </c>
      <c r="DN1747">
        <v>239</v>
      </c>
      <c r="DO1747">
        <v>59.073</v>
      </c>
      <c r="DP1747">
        <v>12.103999999999999</v>
      </c>
      <c r="DQ1747">
        <v>6.2140000000000004</v>
      </c>
      <c r="DR1747">
        <v>97.436000000000007</v>
      </c>
      <c r="DS1747">
        <v>0.51338400500000003</v>
      </c>
      <c r="EB1747">
        <v>3</v>
      </c>
      <c r="EC1747">
        <v>1.046</v>
      </c>
      <c r="ED1747">
        <v>1.1930000000000001</v>
      </c>
      <c r="EE1747">
        <v>1.1160000000000001</v>
      </c>
      <c r="EF1747">
        <v>0</v>
      </c>
      <c r="EG1747">
        <v>0.93545683199999996</v>
      </c>
      <c r="EP1747">
        <v>614</v>
      </c>
      <c r="EQ1747">
        <v>43.231000000000002</v>
      </c>
      <c r="ER1747">
        <v>8.8789999999999996</v>
      </c>
      <c r="ES1747">
        <v>6.2</v>
      </c>
      <c r="ET1747">
        <v>87.893000000000001</v>
      </c>
      <c r="EU1747">
        <v>0.69827683299999999</v>
      </c>
    </row>
    <row r="1748" spans="50:151" x14ac:dyDescent="0.25">
      <c r="AX1748">
        <v>244</v>
      </c>
      <c r="AY1748">
        <v>22.693999999999999</v>
      </c>
      <c r="AZ1748">
        <v>9.532</v>
      </c>
      <c r="BA1748">
        <v>3.0310000000000001</v>
      </c>
      <c r="BB1748">
        <v>87.772000000000006</v>
      </c>
      <c r="BC1748">
        <v>0.31798153600000001</v>
      </c>
      <c r="DN1748">
        <v>570</v>
      </c>
      <c r="DO1748">
        <v>82.265000000000001</v>
      </c>
      <c r="DP1748">
        <v>12.1</v>
      </c>
      <c r="DQ1748">
        <v>8.6560000000000006</v>
      </c>
      <c r="DR1748">
        <v>1.1339999999999999</v>
      </c>
      <c r="DS1748">
        <v>0.71537190100000003</v>
      </c>
      <c r="EP1748">
        <v>512</v>
      </c>
      <c r="EQ1748">
        <v>43.567</v>
      </c>
      <c r="ER1748">
        <v>8.8729999999999993</v>
      </c>
      <c r="ES1748">
        <v>6.2510000000000003</v>
      </c>
      <c r="ET1748">
        <v>131.958</v>
      </c>
      <c r="EU1748">
        <v>0.70449678800000004</v>
      </c>
    </row>
    <row r="1749" spans="50:151" x14ac:dyDescent="0.25">
      <c r="AX1749">
        <v>344</v>
      </c>
      <c r="AY1749">
        <v>47.18</v>
      </c>
      <c r="AZ1749">
        <v>9.5150000000000006</v>
      </c>
      <c r="BA1749">
        <v>6.3129999999999997</v>
      </c>
      <c r="BB1749">
        <v>51.999000000000002</v>
      </c>
      <c r="BC1749">
        <v>0.66347871800000002</v>
      </c>
      <c r="DN1749">
        <v>161</v>
      </c>
      <c r="DO1749">
        <v>58.438000000000002</v>
      </c>
      <c r="DP1749">
        <v>12.099</v>
      </c>
      <c r="DQ1749">
        <v>6.15</v>
      </c>
      <c r="DR1749">
        <v>118.33199999999999</v>
      </c>
      <c r="DS1749">
        <v>0.50830647200000001</v>
      </c>
      <c r="EP1749">
        <v>170</v>
      </c>
      <c r="EQ1749">
        <v>53.225999999999999</v>
      </c>
      <c r="ER1749">
        <v>8.8659999999999997</v>
      </c>
      <c r="ES1749">
        <v>7.6440000000000001</v>
      </c>
      <c r="ET1749">
        <v>103.261</v>
      </c>
      <c r="EU1749">
        <v>0.86217008799999995</v>
      </c>
    </row>
    <row r="1750" spans="50:151" x14ac:dyDescent="0.25">
      <c r="AX1750">
        <v>639</v>
      </c>
      <c r="AY1750">
        <v>50.165999999999997</v>
      </c>
      <c r="AZ1750">
        <v>9.5079999999999991</v>
      </c>
      <c r="BA1750">
        <v>6.718</v>
      </c>
      <c r="BB1750">
        <v>142.43600000000001</v>
      </c>
      <c r="BC1750">
        <v>0.70656289400000005</v>
      </c>
      <c r="DN1750">
        <v>160</v>
      </c>
      <c r="DO1750">
        <v>75.436000000000007</v>
      </c>
      <c r="DP1750">
        <v>12.093999999999999</v>
      </c>
      <c r="DQ1750">
        <v>7.9420000000000002</v>
      </c>
      <c r="DR1750">
        <v>167.702</v>
      </c>
      <c r="DS1750">
        <v>0.65668926699999997</v>
      </c>
      <c r="EP1750">
        <v>331</v>
      </c>
      <c r="EQ1750">
        <v>42.543999999999997</v>
      </c>
      <c r="ER1750">
        <v>8.86</v>
      </c>
      <c r="ES1750">
        <v>6.1139999999999999</v>
      </c>
      <c r="ET1750">
        <v>179.21100000000001</v>
      </c>
      <c r="EU1750">
        <v>0.69006772000000005</v>
      </c>
    </row>
    <row r="1751" spans="50:151" x14ac:dyDescent="0.25">
      <c r="AX1751">
        <v>739</v>
      </c>
      <c r="AY1751">
        <v>42.999000000000002</v>
      </c>
      <c r="AZ1751">
        <v>9.48</v>
      </c>
      <c r="BA1751">
        <v>5.7750000000000004</v>
      </c>
      <c r="BB1751">
        <v>128.67400000000001</v>
      </c>
      <c r="BC1751">
        <v>0.60917721499999999</v>
      </c>
      <c r="DN1751">
        <v>457</v>
      </c>
      <c r="DO1751">
        <v>72.941999999999993</v>
      </c>
      <c r="DP1751">
        <v>12.09</v>
      </c>
      <c r="DQ1751">
        <v>7.6820000000000004</v>
      </c>
      <c r="DR1751">
        <v>15.207000000000001</v>
      </c>
      <c r="DS1751">
        <v>0.63540115799999997</v>
      </c>
      <c r="EP1751">
        <v>475</v>
      </c>
      <c r="EQ1751">
        <v>56.036000000000001</v>
      </c>
      <c r="ER1751">
        <v>8.8490000000000002</v>
      </c>
      <c r="ES1751">
        <v>8.0630000000000006</v>
      </c>
      <c r="ET1751">
        <v>68.968999999999994</v>
      </c>
      <c r="EU1751">
        <v>0.911176404</v>
      </c>
    </row>
    <row r="1752" spans="50:151" x14ac:dyDescent="0.25">
      <c r="AX1752">
        <v>370</v>
      </c>
      <c r="AY1752">
        <v>32.25</v>
      </c>
      <c r="AZ1752">
        <v>9.4369999999999994</v>
      </c>
      <c r="BA1752">
        <v>4.351</v>
      </c>
      <c r="BB1752">
        <v>147.02199999999999</v>
      </c>
      <c r="BC1752">
        <v>0.46105753900000002</v>
      </c>
      <c r="DN1752">
        <v>200</v>
      </c>
      <c r="DO1752">
        <v>77.471999999999994</v>
      </c>
      <c r="DP1752">
        <v>12.071999999999999</v>
      </c>
      <c r="DQ1752">
        <v>8.1709999999999994</v>
      </c>
      <c r="DR1752">
        <v>7.4530000000000003</v>
      </c>
      <c r="DS1752">
        <v>0.67685553300000001</v>
      </c>
      <c r="EP1752">
        <v>258</v>
      </c>
      <c r="EQ1752">
        <v>32.67</v>
      </c>
      <c r="ER1752">
        <v>8.8420000000000005</v>
      </c>
      <c r="ES1752">
        <v>4.7050000000000001</v>
      </c>
      <c r="ET1752">
        <v>176.50399999999999</v>
      </c>
      <c r="EU1752">
        <v>0.53211942999999995</v>
      </c>
    </row>
    <row r="1753" spans="50:151" x14ac:dyDescent="0.25">
      <c r="AX1753">
        <v>399</v>
      </c>
      <c r="AY1753">
        <v>41.805</v>
      </c>
      <c r="AZ1753">
        <v>9.4320000000000004</v>
      </c>
      <c r="BA1753">
        <v>5.6429999999999998</v>
      </c>
      <c r="BB1753">
        <v>112.428</v>
      </c>
      <c r="BC1753">
        <v>0.598282443</v>
      </c>
      <c r="DN1753">
        <v>176</v>
      </c>
      <c r="DO1753">
        <v>78.501000000000005</v>
      </c>
      <c r="DP1753">
        <v>12.051</v>
      </c>
      <c r="DQ1753">
        <v>8.2940000000000005</v>
      </c>
      <c r="DR1753">
        <v>117.91</v>
      </c>
      <c r="DS1753">
        <v>0.68824163999999999</v>
      </c>
      <c r="EP1753">
        <v>35</v>
      </c>
      <c r="EQ1753">
        <v>20.927</v>
      </c>
      <c r="ER1753">
        <v>8.8379999999999992</v>
      </c>
      <c r="ES1753">
        <v>3.0150000000000001</v>
      </c>
      <c r="ET1753">
        <v>83.628</v>
      </c>
      <c r="EU1753">
        <v>0.34114053</v>
      </c>
    </row>
    <row r="1754" spans="50:151" x14ac:dyDescent="0.25">
      <c r="AX1754">
        <v>40</v>
      </c>
      <c r="AY1754">
        <v>41.207999999999998</v>
      </c>
      <c r="AZ1754">
        <v>9.4280000000000008</v>
      </c>
      <c r="BA1754">
        <v>5.5650000000000004</v>
      </c>
      <c r="BB1754">
        <v>173.726</v>
      </c>
      <c r="BC1754">
        <v>0.59026304600000001</v>
      </c>
      <c r="DN1754">
        <v>25</v>
      </c>
      <c r="DO1754">
        <v>81.224999999999994</v>
      </c>
      <c r="DP1754">
        <v>12.045999999999999</v>
      </c>
      <c r="DQ1754">
        <v>8.5850000000000009</v>
      </c>
      <c r="DR1754">
        <v>39.078000000000003</v>
      </c>
      <c r="DS1754">
        <v>0.71268470900000003</v>
      </c>
      <c r="EP1754">
        <v>363</v>
      </c>
      <c r="EQ1754">
        <v>28.058</v>
      </c>
      <c r="ER1754">
        <v>8.8360000000000003</v>
      </c>
      <c r="ES1754">
        <v>4.0430000000000001</v>
      </c>
      <c r="ET1754">
        <v>29.751000000000001</v>
      </c>
      <c r="EU1754">
        <v>0.45755998199999998</v>
      </c>
    </row>
    <row r="1755" spans="50:151" x14ac:dyDescent="0.25">
      <c r="AX1755">
        <v>271</v>
      </c>
      <c r="AY1755">
        <v>54.347000000000001</v>
      </c>
      <c r="AZ1755">
        <v>9.4269999999999996</v>
      </c>
      <c r="BA1755">
        <v>7.34</v>
      </c>
      <c r="BB1755">
        <v>9.2349999999999994</v>
      </c>
      <c r="BC1755">
        <v>0.77861461799999998</v>
      </c>
      <c r="DN1755">
        <v>356</v>
      </c>
      <c r="DO1755">
        <v>88.376999999999995</v>
      </c>
      <c r="DP1755">
        <v>12.042</v>
      </c>
      <c r="DQ1755">
        <v>9.3439999999999994</v>
      </c>
      <c r="DR1755">
        <v>153.447</v>
      </c>
      <c r="DS1755">
        <v>0.77595083899999995</v>
      </c>
      <c r="EP1755">
        <v>14</v>
      </c>
      <c r="EQ1755">
        <v>27.428999999999998</v>
      </c>
      <c r="ER1755">
        <v>8.8119999999999994</v>
      </c>
      <c r="ES1755">
        <v>3.9630000000000001</v>
      </c>
      <c r="ET1755">
        <v>29.431000000000001</v>
      </c>
      <c r="EU1755">
        <v>0.44972764399999998</v>
      </c>
    </row>
    <row r="1756" spans="50:151" x14ac:dyDescent="0.25">
      <c r="AX1756">
        <v>283</v>
      </c>
      <c r="AY1756">
        <v>45.387999999999998</v>
      </c>
      <c r="AZ1756">
        <v>9.4079999999999995</v>
      </c>
      <c r="BA1756">
        <v>6.1429999999999998</v>
      </c>
      <c r="BB1756">
        <v>140.465</v>
      </c>
      <c r="BC1756">
        <v>0.65295493199999999</v>
      </c>
      <c r="DN1756">
        <v>175</v>
      </c>
      <c r="DO1756">
        <v>77.418999999999997</v>
      </c>
      <c r="DP1756">
        <v>12.035</v>
      </c>
      <c r="DQ1756">
        <v>8.19</v>
      </c>
      <c r="DR1756">
        <v>166.71</v>
      </c>
      <c r="DS1756">
        <v>0.68051516400000001</v>
      </c>
      <c r="EP1756">
        <v>43</v>
      </c>
      <c r="EQ1756">
        <v>49.045000000000002</v>
      </c>
      <c r="ER1756">
        <v>8.798</v>
      </c>
      <c r="ES1756">
        <v>7.0979999999999999</v>
      </c>
      <c r="ET1756">
        <v>153.68600000000001</v>
      </c>
      <c r="EU1756">
        <v>0.80677426699999999</v>
      </c>
    </row>
    <row r="1757" spans="50:151" x14ac:dyDescent="0.25">
      <c r="AX1757">
        <v>264</v>
      </c>
      <c r="AY1757">
        <v>37.625</v>
      </c>
      <c r="AZ1757">
        <v>9.407</v>
      </c>
      <c r="BA1757">
        <v>5.0919999999999996</v>
      </c>
      <c r="BB1757">
        <v>99.56</v>
      </c>
      <c r="BC1757">
        <v>0.54129903300000004</v>
      </c>
      <c r="DN1757">
        <v>16</v>
      </c>
      <c r="DO1757">
        <v>89.105999999999995</v>
      </c>
      <c r="DP1757">
        <v>12.029</v>
      </c>
      <c r="DQ1757">
        <v>9.4320000000000004</v>
      </c>
      <c r="DR1757">
        <v>155.14400000000001</v>
      </c>
      <c r="DS1757">
        <v>0.78410507900000004</v>
      </c>
      <c r="EP1757">
        <v>201</v>
      </c>
      <c r="EQ1757">
        <v>13.417</v>
      </c>
      <c r="ER1757">
        <v>8.7919999999999998</v>
      </c>
      <c r="ES1757">
        <v>1.9430000000000001</v>
      </c>
      <c r="ET1757">
        <v>91.28</v>
      </c>
      <c r="EU1757">
        <v>0.22099636</v>
      </c>
    </row>
    <row r="1758" spans="50:151" x14ac:dyDescent="0.25">
      <c r="AX1758">
        <v>973</v>
      </c>
      <c r="AY1758">
        <v>19.707999999999998</v>
      </c>
      <c r="AZ1758">
        <v>9.4</v>
      </c>
      <c r="BA1758">
        <v>2.67</v>
      </c>
      <c r="BB1758">
        <v>114.11499999999999</v>
      </c>
      <c r="BC1758">
        <v>0.28404255299999998</v>
      </c>
      <c r="DN1758">
        <v>220</v>
      </c>
      <c r="DO1758">
        <v>64.899000000000001</v>
      </c>
      <c r="DP1758">
        <v>12.021000000000001</v>
      </c>
      <c r="DQ1758">
        <v>6.8739999999999997</v>
      </c>
      <c r="DR1758">
        <v>110.405</v>
      </c>
      <c r="DS1758">
        <v>0.57183262599999996</v>
      </c>
      <c r="EP1758">
        <v>721</v>
      </c>
      <c r="EQ1758">
        <v>27.792999999999999</v>
      </c>
      <c r="ER1758">
        <v>8.7859999999999996</v>
      </c>
      <c r="ES1758">
        <v>4.0270000000000001</v>
      </c>
      <c r="ET1758">
        <v>18.571999999999999</v>
      </c>
      <c r="EU1758">
        <v>0.45834281799999999</v>
      </c>
    </row>
    <row r="1759" spans="50:151" x14ac:dyDescent="0.25">
      <c r="AX1759">
        <v>147</v>
      </c>
      <c r="AY1759">
        <v>42.999000000000002</v>
      </c>
      <c r="AZ1759">
        <v>9.3870000000000005</v>
      </c>
      <c r="BA1759">
        <v>5.8319999999999999</v>
      </c>
      <c r="BB1759">
        <v>143.13</v>
      </c>
      <c r="BC1759">
        <v>0.62128475599999999</v>
      </c>
      <c r="DN1759">
        <v>228</v>
      </c>
      <c r="DO1759">
        <v>97.966999999999999</v>
      </c>
      <c r="DP1759">
        <v>12.013</v>
      </c>
      <c r="DQ1759">
        <v>10.384</v>
      </c>
      <c r="DR1759">
        <v>178.875</v>
      </c>
      <c r="DS1759">
        <v>0.86439690300000005</v>
      </c>
      <c r="EP1759">
        <v>497</v>
      </c>
      <c r="EQ1759">
        <v>47.405000000000001</v>
      </c>
      <c r="ER1759">
        <v>8.7449999999999992</v>
      </c>
      <c r="ES1759">
        <v>6.9020000000000001</v>
      </c>
      <c r="ET1759">
        <v>48.3</v>
      </c>
      <c r="EU1759">
        <v>0.78925100100000001</v>
      </c>
    </row>
    <row r="1760" spans="50:151" x14ac:dyDescent="0.25">
      <c r="AX1760">
        <v>70</v>
      </c>
      <c r="AY1760">
        <v>35.454999999999998</v>
      </c>
      <c r="AZ1760">
        <v>9.3789999999999996</v>
      </c>
      <c r="BA1760">
        <v>4.8129999999999997</v>
      </c>
      <c r="BB1760">
        <v>159.48500000000001</v>
      </c>
      <c r="BC1760">
        <v>0.51316771500000002</v>
      </c>
      <c r="DN1760">
        <v>291</v>
      </c>
      <c r="DO1760">
        <v>40.750999999999998</v>
      </c>
      <c r="DP1760">
        <v>11.989000000000001</v>
      </c>
      <c r="DQ1760">
        <v>4.3280000000000003</v>
      </c>
      <c r="DR1760">
        <v>5.31</v>
      </c>
      <c r="DS1760">
        <v>0.36099758100000001</v>
      </c>
      <c r="EP1760">
        <v>77</v>
      </c>
      <c r="EQ1760">
        <v>23.405000000000001</v>
      </c>
      <c r="ER1760">
        <v>8.7330000000000005</v>
      </c>
      <c r="ES1760">
        <v>3.4119999999999999</v>
      </c>
      <c r="ET1760">
        <v>62.395000000000003</v>
      </c>
      <c r="EU1760">
        <v>0.390701935</v>
      </c>
    </row>
    <row r="1761" spans="50:151" x14ac:dyDescent="0.25">
      <c r="AX1761">
        <v>224</v>
      </c>
      <c r="AY1761">
        <v>63.305</v>
      </c>
      <c r="AZ1761">
        <v>9.3539999999999992</v>
      </c>
      <c r="BA1761">
        <v>8.6170000000000009</v>
      </c>
      <c r="BB1761">
        <v>14.382999999999999</v>
      </c>
      <c r="BC1761">
        <v>0.92121017699999996</v>
      </c>
      <c r="DN1761">
        <v>522</v>
      </c>
      <c r="DO1761">
        <v>19.411999999999999</v>
      </c>
      <c r="DP1761">
        <v>11.987</v>
      </c>
      <c r="DQ1761">
        <v>2.0619999999999998</v>
      </c>
      <c r="DR1761">
        <v>144.51400000000001</v>
      </c>
      <c r="DS1761">
        <v>0.172019688</v>
      </c>
      <c r="EP1761">
        <v>288</v>
      </c>
      <c r="EQ1761">
        <v>11.628</v>
      </c>
      <c r="ER1761">
        <v>8.73</v>
      </c>
      <c r="ES1761">
        <v>1.696</v>
      </c>
      <c r="ET1761">
        <v>16.190999999999999</v>
      </c>
      <c r="EU1761">
        <v>0.19427262300000001</v>
      </c>
    </row>
    <row r="1762" spans="50:151" x14ac:dyDescent="0.25">
      <c r="AX1762">
        <v>1306</v>
      </c>
      <c r="AY1762">
        <v>56.734999999999999</v>
      </c>
      <c r="AZ1762">
        <v>9.3290000000000006</v>
      </c>
      <c r="BA1762">
        <v>7.7439999999999998</v>
      </c>
      <c r="BB1762">
        <v>67.274000000000001</v>
      </c>
      <c r="BC1762">
        <v>0.83009968899999997</v>
      </c>
      <c r="DN1762">
        <v>104</v>
      </c>
      <c r="DO1762">
        <v>58.886000000000003</v>
      </c>
      <c r="DP1762">
        <v>11.981999999999999</v>
      </c>
      <c r="DQ1762">
        <v>6.258</v>
      </c>
      <c r="DR1762">
        <v>82.650999999999996</v>
      </c>
      <c r="DS1762">
        <v>0.52228342500000002</v>
      </c>
      <c r="EP1762">
        <v>122</v>
      </c>
      <c r="EQ1762">
        <v>36.146999999999998</v>
      </c>
      <c r="ER1762">
        <v>8.6999999999999993</v>
      </c>
      <c r="ES1762">
        <v>5.29</v>
      </c>
      <c r="ET1762">
        <v>89.808999999999997</v>
      </c>
      <c r="EU1762">
        <v>0.60804597699999996</v>
      </c>
    </row>
    <row r="1763" spans="50:151" x14ac:dyDescent="0.25">
      <c r="AX1763">
        <v>207</v>
      </c>
      <c r="AY1763">
        <v>16.125</v>
      </c>
      <c r="AZ1763">
        <v>9.3209999999999997</v>
      </c>
      <c r="BA1763">
        <v>2.2029999999999998</v>
      </c>
      <c r="BB1763">
        <v>177.28200000000001</v>
      </c>
      <c r="BC1763">
        <v>0.23634803099999999</v>
      </c>
      <c r="DN1763">
        <v>410</v>
      </c>
      <c r="DO1763">
        <v>8.8550000000000004</v>
      </c>
      <c r="DP1763">
        <v>11.981</v>
      </c>
      <c r="DQ1763">
        <v>0.94099999999999995</v>
      </c>
      <c r="DR1763">
        <v>124.78100000000001</v>
      </c>
      <c r="DS1763">
        <v>7.8541023000000001E-2</v>
      </c>
      <c r="EP1763">
        <v>268</v>
      </c>
      <c r="EQ1763">
        <v>48.747</v>
      </c>
      <c r="ER1763">
        <v>8.6880000000000006</v>
      </c>
      <c r="ES1763">
        <v>7.1440000000000001</v>
      </c>
      <c r="ET1763">
        <v>148.06100000000001</v>
      </c>
      <c r="EU1763">
        <v>0.82228361000000005</v>
      </c>
    </row>
    <row r="1764" spans="50:151" x14ac:dyDescent="0.25">
      <c r="AX1764">
        <v>539</v>
      </c>
      <c r="AY1764">
        <v>49.569000000000003</v>
      </c>
      <c r="AZ1764">
        <v>9.3170000000000002</v>
      </c>
      <c r="BA1764">
        <v>6.774</v>
      </c>
      <c r="BB1764">
        <v>143.608</v>
      </c>
      <c r="BC1764">
        <v>0.727058066</v>
      </c>
      <c r="DN1764">
        <v>120</v>
      </c>
      <c r="DO1764">
        <v>66.149000000000001</v>
      </c>
      <c r="DP1764">
        <v>11.978</v>
      </c>
      <c r="DQ1764">
        <v>7.032</v>
      </c>
      <c r="DR1764">
        <v>123.786</v>
      </c>
      <c r="DS1764">
        <v>0.58707630700000002</v>
      </c>
      <c r="EP1764">
        <v>266</v>
      </c>
      <c r="EQ1764">
        <v>30.099</v>
      </c>
      <c r="ER1764">
        <v>8.6859999999999999</v>
      </c>
      <c r="ES1764">
        <v>4.4119999999999999</v>
      </c>
      <c r="ET1764">
        <v>146.453</v>
      </c>
      <c r="EU1764">
        <v>0.50794381799999999</v>
      </c>
    </row>
    <row r="1765" spans="50:151" x14ac:dyDescent="0.25">
      <c r="AX1765">
        <v>599</v>
      </c>
      <c r="AY1765">
        <v>61.512999999999998</v>
      </c>
      <c r="AZ1765">
        <v>9.282</v>
      </c>
      <c r="BA1765">
        <v>8.4380000000000006</v>
      </c>
      <c r="BB1765">
        <v>45.762999999999998</v>
      </c>
      <c r="BC1765">
        <v>0.90907132099999999</v>
      </c>
      <c r="DN1765">
        <v>216</v>
      </c>
      <c r="DO1765">
        <v>105.67400000000001</v>
      </c>
      <c r="DP1765">
        <v>11.967000000000001</v>
      </c>
      <c r="DQ1765">
        <v>11.244</v>
      </c>
      <c r="DR1765">
        <v>121.34</v>
      </c>
      <c r="DS1765">
        <v>0.93958385600000005</v>
      </c>
      <c r="EP1765">
        <v>91</v>
      </c>
      <c r="EQ1765">
        <v>46.56</v>
      </c>
      <c r="ER1765">
        <v>8.6470000000000002</v>
      </c>
      <c r="ES1765">
        <v>6.8559999999999999</v>
      </c>
      <c r="ET1765">
        <v>140.58600000000001</v>
      </c>
      <c r="EU1765">
        <v>0.79287614200000001</v>
      </c>
    </row>
    <row r="1766" spans="50:151" x14ac:dyDescent="0.25">
      <c r="AX1766">
        <v>1197</v>
      </c>
      <c r="AY1766">
        <v>38.819000000000003</v>
      </c>
      <c r="AZ1766">
        <v>9.2799999999999994</v>
      </c>
      <c r="BA1766">
        <v>5.3259999999999996</v>
      </c>
      <c r="BB1766">
        <v>97.242000000000004</v>
      </c>
      <c r="BC1766">
        <v>0.57392241399999999</v>
      </c>
      <c r="DN1766">
        <v>58</v>
      </c>
      <c r="DO1766">
        <v>58.067</v>
      </c>
      <c r="DP1766">
        <v>11.952</v>
      </c>
      <c r="DQ1766">
        <v>6.1859999999999999</v>
      </c>
      <c r="DR1766">
        <v>82.914000000000001</v>
      </c>
      <c r="DS1766">
        <v>0.51757028100000002</v>
      </c>
      <c r="EP1766">
        <v>198</v>
      </c>
      <c r="EQ1766">
        <v>41.012999999999998</v>
      </c>
      <c r="ER1766">
        <v>8.6460000000000008</v>
      </c>
      <c r="ES1766">
        <v>6.04</v>
      </c>
      <c r="ET1766">
        <v>178.65</v>
      </c>
      <c r="EU1766">
        <v>0.69858894299999996</v>
      </c>
    </row>
    <row r="1767" spans="50:151" x14ac:dyDescent="0.25">
      <c r="AX1767">
        <v>1109</v>
      </c>
      <c r="AY1767">
        <v>53.152000000000001</v>
      </c>
      <c r="AZ1767">
        <v>9.2590000000000003</v>
      </c>
      <c r="BA1767">
        <v>7.3090000000000002</v>
      </c>
      <c r="BB1767">
        <v>84.36</v>
      </c>
      <c r="BC1767">
        <v>0.78939410300000001</v>
      </c>
      <c r="DN1767">
        <v>507</v>
      </c>
      <c r="DO1767">
        <v>19.347999999999999</v>
      </c>
      <c r="DP1767">
        <v>11.952</v>
      </c>
      <c r="DQ1767">
        <v>2.0609999999999999</v>
      </c>
      <c r="DR1767">
        <v>142.50700000000001</v>
      </c>
      <c r="DS1767">
        <v>0.172439759</v>
      </c>
      <c r="EP1767">
        <v>160</v>
      </c>
      <c r="EQ1767">
        <v>49.981000000000002</v>
      </c>
      <c r="ER1767">
        <v>8.6449999999999996</v>
      </c>
      <c r="ES1767">
        <v>7.3609999999999998</v>
      </c>
      <c r="ET1767">
        <v>161.078</v>
      </c>
      <c r="EU1767">
        <v>0.85147484100000004</v>
      </c>
    </row>
    <row r="1768" spans="50:151" x14ac:dyDescent="0.25">
      <c r="AX1768">
        <v>81</v>
      </c>
      <c r="AY1768">
        <v>65.501000000000005</v>
      </c>
      <c r="AZ1768">
        <v>9.2569999999999997</v>
      </c>
      <c r="BA1768">
        <v>9.0090000000000003</v>
      </c>
      <c r="BB1768">
        <v>33.043999999999997</v>
      </c>
      <c r="BC1768">
        <v>0.973209463</v>
      </c>
      <c r="DN1768">
        <v>369</v>
      </c>
      <c r="DO1768">
        <v>49.484000000000002</v>
      </c>
      <c r="DP1768">
        <v>11.945</v>
      </c>
      <c r="DQ1768">
        <v>5.274</v>
      </c>
      <c r="DR1768">
        <v>107.337</v>
      </c>
      <c r="DS1768">
        <v>0.44152364999999999</v>
      </c>
      <c r="EP1768">
        <v>120</v>
      </c>
      <c r="EQ1768">
        <v>8.4309999999999992</v>
      </c>
      <c r="ER1768">
        <v>8.64</v>
      </c>
      <c r="ES1768">
        <v>1.2430000000000001</v>
      </c>
      <c r="ET1768">
        <v>168.69900000000001</v>
      </c>
      <c r="EU1768">
        <v>0.14386574099999999</v>
      </c>
    </row>
    <row r="1769" spans="50:151" x14ac:dyDescent="0.25">
      <c r="AX1769">
        <v>201</v>
      </c>
      <c r="AY1769">
        <v>26.875</v>
      </c>
      <c r="AZ1769">
        <v>9.2569999999999997</v>
      </c>
      <c r="BA1769">
        <v>3.6960000000000002</v>
      </c>
      <c r="BB1769">
        <v>100.324</v>
      </c>
      <c r="BC1769">
        <v>0.39926542100000001</v>
      </c>
      <c r="DN1769">
        <v>101</v>
      </c>
      <c r="DO1769">
        <v>45.85</v>
      </c>
      <c r="DP1769">
        <v>11.936</v>
      </c>
      <c r="DQ1769">
        <v>4.891</v>
      </c>
      <c r="DR1769">
        <v>173.61099999999999</v>
      </c>
      <c r="DS1769">
        <v>0.40976876699999998</v>
      </c>
      <c r="EP1769">
        <v>95</v>
      </c>
      <c r="EQ1769">
        <v>9.3710000000000004</v>
      </c>
      <c r="ER1769">
        <v>8.6289999999999996</v>
      </c>
      <c r="ES1769">
        <v>1.383</v>
      </c>
      <c r="ET1769">
        <v>164.774</v>
      </c>
      <c r="EU1769">
        <v>0.16027349599999999</v>
      </c>
    </row>
    <row r="1770" spans="50:151" x14ac:dyDescent="0.25">
      <c r="AX1770">
        <v>1170</v>
      </c>
      <c r="AY1770">
        <v>53.749000000000002</v>
      </c>
      <c r="AZ1770">
        <v>9.25</v>
      </c>
      <c r="BA1770">
        <v>7.3979999999999997</v>
      </c>
      <c r="BB1770">
        <v>40.729999999999997</v>
      </c>
      <c r="BC1770">
        <v>0.79978378400000005</v>
      </c>
      <c r="DN1770">
        <v>87</v>
      </c>
      <c r="DO1770">
        <v>61.813000000000002</v>
      </c>
      <c r="DP1770">
        <v>11.935</v>
      </c>
      <c r="DQ1770">
        <v>6.5940000000000003</v>
      </c>
      <c r="DR1770">
        <v>141.334</v>
      </c>
      <c r="DS1770">
        <v>0.55249266900000005</v>
      </c>
      <c r="EP1770">
        <v>723</v>
      </c>
      <c r="EQ1770">
        <v>37.558</v>
      </c>
      <c r="ER1770">
        <v>8.6059999999999999</v>
      </c>
      <c r="ES1770">
        <v>5.5570000000000004</v>
      </c>
      <c r="ET1770">
        <v>79.251999999999995</v>
      </c>
      <c r="EU1770">
        <v>0.64571229399999996</v>
      </c>
    </row>
    <row r="1771" spans="50:151" x14ac:dyDescent="0.25">
      <c r="AX1771">
        <v>1026</v>
      </c>
      <c r="AY1771">
        <v>41.805</v>
      </c>
      <c r="AZ1771">
        <v>9.25</v>
      </c>
      <c r="BA1771">
        <v>5.7539999999999996</v>
      </c>
      <c r="BB1771">
        <v>67.391999999999996</v>
      </c>
      <c r="BC1771">
        <v>0.62205405400000002</v>
      </c>
      <c r="DN1771">
        <v>433</v>
      </c>
      <c r="DO1771">
        <v>50.683</v>
      </c>
      <c r="DP1771">
        <v>11.933999999999999</v>
      </c>
      <c r="DQ1771">
        <v>5.4080000000000004</v>
      </c>
      <c r="DR1771">
        <v>69.298000000000002</v>
      </c>
      <c r="DS1771">
        <v>0.45315904099999998</v>
      </c>
      <c r="EP1771">
        <v>297</v>
      </c>
      <c r="EQ1771">
        <v>24.657</v>
      </c>
      <c r="ER1771">
        <v>8.5950000000000006</v>
      </c>
      <c r="ES1771">
        <v>3.653</v>
      </c>
      <c r="ET1771">
        <v>88.942999999999998</v>
      </c>
      <c r="EU1771">
        <v>0.42501454300000002</v>
      </c>
    </row>
    <row r="1772" spans="50:151" x14ac:dyDescent="0.25">
      <c r="AX1772">
        <v>78</v>
      </c>
      <c r="AY1772">
        <v>26.440999999999999</v>
      </c>
      <c r="AZ1772">
        <v>9.1869999999999994</v>
      </c>
      <c r="BA1772">
        <v>3.6640000000000001</v>
      </c>
      <c r="BB1772">
        <v>107.331</v>
      </c>
      <c r="BC1772">
        <v>0.39882442600000001</v>
      </c>
      <c r="DN1772">
        <v>151</v>
      </c>
      <c r="DO1772">
        <v>59.244</v>
      </c>
      <c r="DP1772">
        <v>11.933</v>
      </c>
      <c r="DQ1772">
        <v>6.3209999999999997</v>
      </c>
      <c r="DR1772">
        <v>116.819</v>
      </c>
      <c r="DS1772">
        <v>0.52970753400000004</v>
      </c>
      <c r="EP1772">
        <v>392</v>
      </c>
      <c r="EQ1772">
        <v>55.734999999999999</v>
      </c>
      <c r="ER1772">
        <v>8.5879999999999992</v>
      </c>
      <c r="ES1772">
        <v>8.2629999999999999</v>
      </c>
      <c r="ET1772">
        <v>141.96</v>
      </c>
      <c r="EU1772">
        <v>0.96215649700000005</v>
      </c>
    </row>
    <row r="1773" spans="50:151" x14ac:dyDescent="0.25">
      <c r="AX1773">
        <v>70</v>
      </c>
      <c r="AY1773">
        <v>45.387999999999998</v>
      </c>
      <c r="AZ1773">
        <v>9.1809999999999992</v>
      </c>
      <c r="BA1773">
        <v>6.2939999999999996</v>
      </c>
      <c r="BB1773">
        <v>148.23099999999999</v>
      </c>
      <c r="BC1773">
        <v>0.68554623699999995</v>
      </c>
      <c r="DN1773">
        <v>200</v>
      </c>
      <c r="DO1773">
        <v>63.353000000000002</v>
      </c>
      <c r="DP1773">
        <v>11.930999999999999</v>
      </c>
      <c r="DQ1773">
        <v>6.7610000000000001</v>
      </c>
      <c r="DR1773">
        <v>100.373</v>
      </c>
      <c r="DS1773">
        <v>0.56667504800000001</v>
      </c>
      <c r="EP1773">
        <v>462</v>
      </c>
      <c r="EQ1773">
        <v>21.466999999999999</v>
      </c>
      <c r="ER1773">
        <v>8.58</v>
      </c>
      <c r="ES1773">
        <v>3.1859999999999999</v>
      </c>
      <c r="ET1773">
        <v>88.59</v>
      </c>
      <c r="EU1773">
        <v>0.371328671</v>
      </c>
    </row>
    <row r="1774" spans="50:151" x14ac:dyDescent="0.25">
      <c r="AX1774">
        <v>1020</v>
      </c>
      <c r="AY1774">
        <v>46.582999999999998</v>
      </c>
      <c r="AZ1774">
        <v>9.1750000000000007</v>
      </c>
      <c r="BA1774">
        <v>6.4640000000000004</v>
      </c>
      <c r="BB1774">
        <v>174.89400000000001</v>
      </c>
      <c r="BC1774">
        <v>0.70452316100000001</v>
      </c>
      <c r="DN1774">
        <v>145</v>
      </c>
      <c r="DO1774">
        <v>82.093999999999994</v>
      </c>
      <c r="DP1774">
        <v>11.922000000000001</v>
      </c>
      <c r="DQ1774">
        <v>8.7669999999999995</v>
      </c>
      <c r="DR1774">
        <v>115.273</v>
      </c>
      <c r="DS1774">
        <v>0.73536319400000005</v>
      </c>
      <c r="EP1774">
        <v>149</v>
      </c>
      <c r="EQ1774">
        <v>18.518000000000001</v>
      </c>
      <c r="ER1774">
        <v>8.58</v>
      </c>
      <c r="ES1774">
        <v>2.7480000000000002</v>
      </c>
      <c r="ET1774">
        <v>124.432</v>
      </c>
      <c r="EU1774">
        <v>0.32027971999999999</v>
      </c>
    </row>
    <row r="1775" spans="50:151" x14ac:dyDescent="0.25">
      <c r="AX1775">
        <v>172</v>
      </c>
      <c r="AY1775">
        <v>45.387999999999998</v>
      </c>
      <c r="AZ1775">
        <v>9.1720000000000006</v>
      </c>
      <c r="BA1775">
        <v>6.3</v>
      </c>
      <c r="BB1775">
        <v>13.292999999999999</v>
      </c>
      <c r="BC1775">
        <v>0.68687309200000002</v>
      </c>
      <c r="DN1775">
        <v>356</v>
      </c>
      <c r="DO1775">
        <v>52.497</v>
      </c>
      <c r="DP1775">
        <v>11.912000000000001</v>
      </c>
      <c r="DQ1775">
        <v>5.6109999999999998</v>
      </c>
      <c r="DR1775">
        <v>72.238</v>
      </c>
      <c r="DS1775">
        <v>0.47103760900000002</v>
      </c>
      <c r="EP1775">
        <v>616</v>
      </c>
      <c r="EQ1775">
        <v>45.168999999999997</v>
      </c>
      <c r="ER1775">
        <v>8.5609999999999999</v>
      </c>
      <c r="ES1775">
        <v>6.718</v>
      </c>
      <c r="ET1775">
        <v>24.184999999999999</v>
      </c>
      <c r="EU1775">
        <v>0.78472141100000004</v>
      </c>
    </row>
    <row r="1776" spans="50:151" x14ac:dyDescent="0.25">
      <c r="AX1776">
        <v>193</v>
      </c>
      <c r="AY1776">
        <v>47.777000000000001</v>
      </c>
      <c r="AZ1776">
        <v>9.1590000000000007</v>
      </c>
      <c r="BA1776">
        <v>6.6420000000000003</v>
      </c>
      <c r="BB1776">
        <v>47.825000000000003</v>
      </c>
      <c r="BC1776">
        <v>0.72518833900000002</v>
      </c>
      <c r="DN1776">
        <v>438</v>
      </c>
      <c r="DO1776">
        <v>14.678000000000001</v>
      </c>
      <c r="DP1776">
        <v>11.907</v>
      </c>
      <c r="DQ1776">
        <v>1.57</v>
      </c>
      <c r="DR1776">
        <v>7.9279999999999999</v>
      </c>
      <c r="DS1776">
        <v>0.131855211</v>
      </c>
      <c r="EP1776">
        <v>76</v>
      </c>
      <c r="EQ1776">
        <v>45.220999999999997</v>
      </c>
      <c r="ER1776">
        <v>8.5399999999999991</v>
      </c>
      <c r="ES1776">
        <v>6.742</v>
      </c>
      <c r="ET1776">
        <v>160.191</v>
      </c>
      <c r="EU1776">
        <v>0.78946135799999995</v>
      </c>
    </row>
    <row r="1777" spans="50:151" x14ac:dyDescent="0.25">
      <c r="AX1777">
        <v>1259</v>
      </c>
      <c r="AY1777">
        <v>30.457999999999998</v>
      </c>
      <c r="AZ1777">
        <v>9.1539999999999999</v>
      </c>
      <c r="BA1777">
        <v>4.2359999999999998</v>
      </c>
      <c r="BB1777">
        <v>48.88</v>
      </c>
      <c r="BC1777">
        <v>0.46274852500000002</v>
      </c>
      <c r="DN1777">
        <v>525</v>
      </c>
      <c r="DO1777">
        <v>70.201999999999998</v>
      </c>
      <c r="DP1777">
        <v>11.901999999999999</v>
      </c>
      <c r="DQ1777">
        <v>7.51</v>
      </c>
      <c r="DR1777">
        <v>49.662999999999997</v>
      </c>
      <c r="DS1777">
        <v>0.63098638900000004</v>
      </c>
      <c r="EP1777">
        <v>439</v>
      </c>
      <c r="EQ1777">
        <v>36.890999999999998</v>
      </c>
      <c r="ER1777">
        <v>8.5399999999999991</v>
      </c>
      <c r="ES1777">
        <v>5.5</v>
      </c>
      <c r="ET1777">
        <v>153.946</v>
      </c>
      <c r="EU1777">
        <v>0.64402810300000002</v>
      </c>
    </row>
    <row r="1778" spans="50:151" x14ac:dyDescent="0.25">
      <c r="AX1778">
        <v>351</v>
      </c>
      <c r="AY1778">
        <v>45.387999999999998</v>
      </c>
      <c r="AZ1778">
        <v>9.15</v>
      </c>
      <c r="BA1778">
        <v>6.3159999999999998</v>
      </c>
      <c r="BB1778">
        <v>20.248999999999999</v>
      </c>
      <c r="BC1778">
        <v>0.69027322400000002</v>
      </c>
      <c r="DN1778">
        <v>385</v>
      </c>
      <c r="DO1778">
        <v>9.2460000000000004</v>
      </c>
      <c r="DP1778">
        <v>11.898</v>
      </c>
      <c r="DQ1778">
        <v>0.98899999999999999</v>
      </c>
      <c r="DR1778">
        <v>113.593</v>
      </c>
      <c r="DS1778">
        <v>8.3123214000000001E-2</v>
      </c>
      <c r="EP1778">
        <v>171</v>
      </c>
      <c r="EQ1778">
        <v>47.703000000000003</v>
      </c>
      <c r="ER1778">
        <v>8.5380000000000003</v>
      </c>
      <c r="ES1778">
        <v>7.1139999999999999</v>
      </c>
      <c r="ET1778">
        <v>123.999</v>
      </c>
      <c r="EU1778">
        <v>0.83321621000000001</v>
      </c>
    </row>
    <row r="1779" spans="50:151" x14ac:dyDescent="0.25">
      <c r="AX1779">
        <v>87</v>
      </c>
      <c r="AY1779">
        <v>37.625</v>
      </c>
      <c r="AZ1779">
        <v>9.14</v>
      </c>
      <c r="BA1779">
        <v>5.2409999999999997</v>
      </c>
      <c r="BB1779">
        <v>100.58</v>
      </c>
      <c r="BC1779">
        <v>0.57341356700000001</v>
      </c>
      <c r="DN1779">
        <v>219</v>
      </c>
      <c r="DO1779">
        <v>81.718999999999994</v>
      </c>
      <c r="DP1779">
        <v>11.897</v>
      </c>
      <c r="DQ1779">
        <v>8.7460000000000004</v>
      </c>
      <c r="DR1779">
        <v>114.01900000000001</v>
      </c>
      <c r="DS1779">
        <v>0.73514331300000002</v>
      </c>
      <c r="EP1779">
        <v>195</v>
      </c>
      <c r="EQ1779">
        <v>12.644</v>
      </c>
      <c r="ER1779">
        <v>8.5350000000000001</v>
      </c>
      <c r="ES1779">
        <v>1.8859999999999999</v>
      </c>
      <c r="ET1779">
        <v>35.302</v>
      </c>
      <c r="EU1779">
        <v>0.22097246600000001</v>
      </c>
    </row>
    <row r="1780" spans="50:151" x14ac:dyDescent="0.25">
      <c r="AX1780">
        <v>896</v>
      </c>
      <c r="AY1780">
        <v>42.999000000000002</v>
      </c>
      <c r="AZ1780">
        <v>9.1180000000000003</v>
      </c>
      <c r="BA1780">
        <v>6.0039999999999996</v>
      </c>
      <c r="BB1780">
        <v>38.110999999999997</v>
      </c>
      <c r="BC1780">
        <v>0.65847773600000004</v>
      </c>
      <c r="DN1780">
        <v>89</v>
      </c>
      <c r="DO1780">
        <v>44.737000000000002</v>
      </c>
      <c r="DP1780">
        <v>11.894</v>
      </c>
      <c r="DQ1780">
        <v>4.7889999999999997</v>
      </c>
      <c r="DR1780">
        <v>23.87</v>
      </c>
      <c r="DS1780">
        <v>0.40263998699999998</v>
      </c>
      <c r="EP1780">
        <v>376</v>
      </c>
      <c r="EQ1780">
        <v>14.624000000000001</v>
      </c>
      <c r="ER1780">
        <v>8.5109999999999992</v>
      </c>
      <c r="ES1780">
        <v>2.1880000000000002</v>
      </c>
      <c r="ET1780">
        <v>106.78700000000001</v>
      </c>
      <c r="EU1780">
        <v>0.25707907400000002</v>
      </c>
    </row>
    <row r="1781" spans="50:151" x14ac:dyDescent="0.25">
      <c r="AX1781">
        <v>291</v>
      </c>
      <c r="AY1781">
        <v>57.93</v>
      </c>
      <c r="AZ1781">
        <v>9.1129999999999995</v>
      </c>
      <c r="BA1781">
        <v>8.0939999999999994</v>
      </c>
      <c r="BB1781">
        <v>18.341000000000001</v>
      </c>
      <c r="BC1781">
        <v>0.88818171800000001</v>
      </c>
      <c r="DN1781">
        <v>103</v>
      </c>
      <c r="DO1781">
        <v>9.5649999999999995</v>
      </c>
      <c r="DP1781">
        <v>11.885</v>
      </c>
      <c r="DQ1781">
        <v>1.0249999999999999</v>
      </c>
      <c r="DR1781">
        <v>79.927000000000007</v>
      </c>
      <c r="DS1781">
        <v>8.6243163999999997E-2</v>
      </c>
      <c r="EP1781">
        <v>719</v>
      </c>
      <c r="EQ1781">
        <v>40.262</v>
      </c>
      <c r="ER1781">
        <v>8.51</v>
      </c>
      <c r="ES1781">
        <v>6.024</v>
      </c>
      <c r="ET1781">
        <v>45.966999999999999</v>
      </c>
      <c r="EU1781">
        <v>0.70787308999999998</v>
      </c>
    </row>
    <row r="1782" spans="50:151" x14ac:dyDescent="0.25">
      <c r="AX1782">
        <v>415</v>
      </c>
      <c r="AY1782">
        <v>43.597000000000001</v>
      </c>
      <c r="AZ1782">
        <v>9.0869999999999997</v>
      </c>
      <c r="BA1782">
        <v>6.109</v>
      </c>
      <c r="BB1782">
        <v>100.43</v>
      </c>
      <c r="BC1782">
        <v>0.67227908000000003</v>
      </c>
      <c r="DN1782">
        <v>260</v>
      </c>
      <c r="DO1782">
        <v>24.01</v>
      </c>
      <c r="DP1782">
        <v>11.882999999999999</v>
      </c>
      <c r="DQ1782">
        <v>2.573</v>
      </c>
      <c r="DR1782">
        <v>173.119</v>
      </c>
      <c r="DS1782">
        <v>0.21652781300000001</v>
      </c>
      <c r="EP1782">
        <v>275</v>
      </c>
      <c r="EQ1782">
        <v>27.817</v>
      </c>
      <c r="ER1782">
        <v>8.4350000000000005</v>
      </c>
      <c r="ES1782">
        <v>4.1989999999999998</v>
      </c>
      <c r="ET1782">
        <v>110.99299999999999</v>
      </c>
      <c r="EU1782">
        <v>0.49780675800000002</v>
      </c>
    </row>
    <row r="1783" spans="50:151" x14ac:dyDescent="0.25">
      <c r="AX1783">
        <v>1219</v>
      </c>
      <c r="AY1783">
        <v>48.374000000000002</v>
      </c>
      <c r="AZ1783">
        <v>9.08</v>
      </c>
      <c r="BA1783">
        <v>6.7830000000000004</v>
      </c>
      <c r="BB1783">
        <v>24.533000000000001</v>
      </c>
      <c r="BC1783">
        <v>0.74702643199999996</v>
      </c>
      <c r="DN1783">
        <v>236</v>
      </c>
      <c r="DO1783">
        <v>87.325000000000003</v>
      </c>
      <c r="DP1783">
        <v>11.88</v>
      </c>
      <c r="DQ1783">
        <v>9.359</v>
      </c>
      <c r="DR1783">
        <v>59.002000000000002</v>
      </c>
      <c r="DS1783">
        <v>0.78779461299999998</v>
      </c>
      <c r="EP1783">
        <v>525</v>
      </c>
      <c r="EQ1783">
        <v>42.039000000000001</v>
      </c>
      <c r="ER1783">
        <v>8.3940000000000001</v>
      </c>
      <c r="ES1783">
        <v>6.3769999999999998</v>
      </c>
      <c r="ET1783">
        <v>63.793999999999997</v>
      </c>
      <c r="EU1783">
        <v>0.75970931600000002</v>
      </c>
    </row>
    <row r="1784" spans="50:151" x14ac:dyDescent="0.25">
      <c r="AX1784">
        <v>831</v>
      </c>
      <c r="AY1784">
        <v>47.18</v>
      </c>
      <c r="AZ1784">
        <v>9.07</v>
      </c>
      <c r="BA1784">
        <v>6.6230000000000002</v>
      </c>
      <c r="BB1784">
        <v>11.032999999999999</v>
      </c>
      <c r="BC1784">
        <v>0.73020948200000002</v>
      </c>
      <c r="DN1784">
        <v>102</v>
      </c>
      <c r="DO1784">
        <v>12.122999999999999</v>
      </c>
      <c r="DP1784">
        <v>11.879</v>
      </c>
      <c r="DQ1784">
        <v>1.2989999999999999</v>
      </c>
      <c r="DR1784">
        <v>158.60499999999999</v>
      </c>
      <c r="DS1784">
        <v>0.109352639</v>
      </c>
      <c r="EP1784">
        <v>584</v>
      </c>
      <c r="EQ1784">
        <v>12.670999999999999</v>
      </c>
      <c r="ER1784">
        <v>8.3829999999999991</v>
      </c>
      <c r="ES1784">
        <v>1.9239999999999999</v>
      </c>
      <c r="ET1784">
        <v>7.835</v>
      </c>
      <c r="EU1784">
        <v>0.22951210799999999</v>
      </c>
    </row>
    <row r="1785" spans="50:151" x14ac:dyDescent="0.25">
      <c r="AX1785">
        <v>260</v>
      </c>
      <c r="AY1785">
        <v>9.5549999999999997</v>
      </c>
      <c r="AZ1785">
        <v>9.0690000000000008</v>
      </c>
      <c r="BA1785">
        <v>1.3420000000000001</v>
      </c>
      <c r="BB1785">
        <v>31.963999999999999</v>
      </c>
      <c r="BC1785">
        <v>0.147976624</v>
      </c>
      <c r="DN1785">
        <v>290</v>
      </c>
      <c r="DO1785">
        <v>60.076999999999998</v>
      </c>
      <c r="DP1785">
        <v>11.837999999999999</v>
      </c>
      <c r="DQ1785">
        <v>6.4619999999999997</v>
      </c>
      <c r="DR1785">
        <v>105.25</v>
      </c>
      <c r="DS1785">
        <v>0.54586923499999995</v>
      </c>
      <c r="EP1785">
        <v>124</v>
      </c>
      <c r="EQ1785">
        <v>38.261000000000003</v>
      </c>
      <c r="ER1785">
        <v>8.3539999999999992</v>
      </c>
      <c r="ES1785">
        <v>5.8319999999999999</v>
      </c>
      <c r="ET1785">
        <v>29.065000000000001</v>
      </c>
      <c r="EU1785">
        <v>0.69810868999999998</v>
      </c>
    </row>
    <row r="1786" spans="50:151" x14ac:dyDescent="0.25">
      <c r="AX1786">
        <v>522</v>
      </c>
      <c r="AY1786">
        <v>35.235999999999997</v>
      </c>
      <c r="AZ1786">
        <v>9.0619999999999994</v>
      </c>
      <c r="BA1786">
        <v>4.9509999999999996</v>
      </c>
      <c r="BB1786">
        <v>12.662000000000001</v>
      </c>
      <c r="BC1786">
        <v>0.54634738500000002</v>
      </c>
      <c r="DN1786">
        <v>26</v>
      </c>
      <c r="DO1786">
        <v>63.088999999999999</v>
      </c>
      <c r="DP1786">
        <v>11.834</v>
      </c>
      <c r="DQ1786">
        <v>6.7880000000000003</v>
      </c>
      <c r="DR1786">
        <v>164.83</v>
      </c>
      <c r="DS1786">
        <v>0.57360148700000002</v>
      </c>
      <c r="EP1786">
        <v>169</v>
      </c>
      <c r="EQ1786">
        <v>19.422000000000001</v>
      </c>
      <c r="ER1786">
        <v>8.3469999999999995</v>
      </c>
      <c r="ES1786">
        <v>2.9620000000000002</v>
      </c>
      <c r="ET1786">
        <v>31.38</v>
      </c>
      <c r="EU1786">
        <v>0.35485803300000002</v>
      </c>
    </row>
    <row r="1787" spans="50:151" x14ac:dyDescent="0.25">
      <c r="AX1787">
        <v>142</v>
      </c>
      <c r="AY1787">
        <v>59.124000000000002</v>
      </c>
      <c r="AZ1787">
        <v>9.06</v>
      </c>
      <c r="BA1787">
        <v>8.3089999999999993</v>
      </c>
      <c r="BB1787">
        <v>153.041</v>
      </c>
      <c r="BC1787">
        <v>0.91710816799999995</v>
      </c>
      <c r="DN1787">
        <v>141</v>
      </c>
      <c r="DO1787">
        <v>101.381</v>
      </c>
      <c r="DP1787">
        <v>11.831</v>
      </c>
      <c r="DQ1787">
        <v>10.91</v>
      </c>
      <c r="DR1787">
        <v>114.13</v>
      </c>
      <c r="DS1787">
        <v>0.92215366399999998</v>
      </c>
      <c r="EP1787">
        <v>438</v>
      </c>
      <c r="EQ1787">
        <v>24.937999999999999</v>
      </c>
      <c r="ER1787">
        <v>8.343</v>
      </c>
      <c r="ES1787">
        <v>3.806</v>
      </c>
      <c r="ET1787">
        <v>16.488</v>
      </c>
      <c r="EU1787">
        <v>0.45619081900000003</v>
      </c>
    </row>
    <row r="1788" spans="50:151" x14ac:dyDescent="0.25">
      <c r="AX1788">
        <v>24</v>
      </c>
      <c r="AY1788">
        <v>42.665999999999997</v>
      </c>
      <c r="AZ1788">
        <v>9.048</v>
      </c>
      <c r="BA1788">
        <v>6.0039999999999996</v>
      </c>
      <c r="BB1788">
        <v>132.89400000000001</v>
      </c>
      <c r="BC1788">
        <v>0.66357206000000002</v>
      </c>
      <c r="DN1788">
        <v>11</v>
      </c>
      <c r="DO1788">
        <v>45.192</v>
      </c>
      <c r="DP1788">
        <v>11.824999999999999</v>
      </c>
      <c r="DQ1788">
        <v>4.8659999999999997</v>
      </c>
      <c r="DR1788">
        <v>23.911999999999999</v>
      </c>
      <c r="DS1788">
        <v>0.411501057</v>
      </c>
      <c r="EP1788">
        <v>669</v>
      </c>
      <c r="EQ1788">
        <v>51.829000000000001</v>
      </c>
      <c r="ER1788">
        <v>8.3360000000000003</v>
      </c>
      <c r="ES1788">
        <v>7.9160000000000004</v>
      </c>
      <c r="ET1788">
        <v>118.056</v>
      </c>
      <c r="EU1788">
        <v>0.94961612299999998</v>
      </c>
    </row>
    <row r="1789" spans="50:151" x14ac:dyDescent="0.25">
      <c r="AX1789">
        <v>1107</v>
      </c>
      <c r="AY1789">
        <v>26.875</v>
      </c>
      <c r="AZ1789">
        <v>9.0190000000000001</v>
      </c>
      <c r="BA1789">
        <v>3.794</v>
      </c>
      <c r="BB1789">
        <v>104.68899999999999</v>
      </c>
      <c r="BC1789">
        <v>0.42066747999999998</v>
      </c>
      <c r="DN1789">
        <v>179</v>
      </c>
      <c r="DO1789">
        <v>15.121</v>
      </c>
      <c r="DP1789">
        <v>11.819000000000001</v>
      </c>
      <c r="DQ1789">
        <v>1.629</v>
      </c>
      <c r="DR1789">
        <v>75.504999999999995</v>
      </c>
      <c r="DS1789">
        <v>0.13782891999999999</v>
      </c>
      <c r="EP1789">
        <v>505</v>
      </c>
      <c r="EQ1789">
        <v>32.051000000000002</v>
      </c>
      <c r="ER1789">
        <v>8.3119999999999994</v>
      </c>
      <c r="ES1789">
        <v>4.91</v>
      </c>
      <c r="ET1789">
        <v>134.167</v>
      </c>
      <c r="EU1789">
        <v>0.59071222300000004</v>
      </c>
    </row>
    <row r="1790" spans="50:151" x14ac:dyDescent="0.25">
      <c r="AX1790">
        <v>335</v>
      </c>
      <c r="AY1790">
        <v>60.915999999999997</v>
      </c>
      <c r="AZ1790">
        <v>9.0120000000000005</v>
      </c>
      <c r="BA1790">
        <v>8.6059999999999999</v>
      </c>
      <c r="BB1790">
        <v>48.796999999999997</v>
      </c>
      <c r="BC1790">
        <v>0.95494895700000004</v>
      </c>
      <c r="DN1790">
        <v>481</v>
      </c>
      <c r="DO1790">
        <v>70.201999999999998</v>
      </c>
      <c r="DP1790">
        <v>11.818</v>
      </c>
      <c r="DQ1790">
        <v>7.5629999999999997</v>
      </c>
      <c r="DR1790">
        <v>146.08799999999999</v>
      </c>
      <c r="DS1790">
        <v>0.639955999</v>
      </c>
      <c r="EP1790">
        <v>310</v>
      </c>
      <c r="EQ1790">
        <v>8.9440000000000008</v>
      </c>
      <c r="ER1790">
        <v>8.3049999999999997</v>
      </c>
      <c r="ES1790">
        <v>1.371</v>
      </c>
      <c r="ET1790">
        <v>175.23400000000001</v>
      </c>
      <c r="EU1790">
        <v>0.165081276</v>
      </c>
    </row>
    <row r="1791" spans="50:151" x14ac:dyDescent="0.25">
      <c r="AX1791">
        <v>159</v>
      </c>
      <c r="AY1791">
        <v>58.29</v>
      </c>
      <c r="AZ1791">
        <v>9.0069999999999997</v>
      </c>
      <c r="BA1791">
        <v>8.24</v>
      </c>
      <c r="BB1791">
        <v>156.52099999999999</v>
      </c>
      <c r="BC1791">
        <v>0.91484401000000004</v>
      </c>
      <c r="DN1791">
        <v>37</v>
      </c>
      <c r="DO1791">
        <v>83.834999999999994</v>
      </c>
      <c r="DP1791">
        <v>11.817</v>
      </c>
      <c r="DQ1791">
        <v>9.0329999999999995</v>
      </c>
      <c r="DR1791">
        <v>136.84800000000001</v>
      </c>
      <c r="DS1791">
        <v>0.76440721</v>
      </c>
      <c r="EP1791">
        <v>194</v>
      </c>
      <c r="EQ1791">
        <v>43.38</v>
      </c>
      <c r="ER1791">
        <v>8.3019999999999996</v>
      </c>
      <c r="ES1791">
        <v>6.6529999999999996</v>
      </c>
      <c r="ET1791">
        <v>23.364999999999998</v>
      </c>
      <c r="EU1791">
        <v>0.80137316300000005</v>
      </c>
    </row>
    <row r="1792" spans="50:151" x14ac:dyDescent="0.25">
      <c r="AX1792">
        <v>1337</v>
      </c>
      <c r="AY1792">
        <v>42.999000000000002</v>
      </c>
      <c r="AZ1792">
        <v>9.0069999999999997</v>
      </c>
      <c r="BA1792">
        <v>6.0780000000000003</v>
      </c>
      <c r="BB1792">
        <v>116.61499999999999</v>
      </c>
      <c r="BC1792">
        <v>0.67480848199999999</v>
      </c>
      <c r="DN1792">
        <v>354</v>
      </c>
      <c r="DO1792">
        <v>38.743000000000002</v>
      </c>
      <c r="DP1792">
        <v>11.808</v>
      </c>
      <c r="DQ1792">
        <v>4.1779999999999999</v>
      </c>
      <c r="DR1792">
        <v>49.018999999999998</v>
      </c>
      <c r="DS1792">
        <v>0.35382791299999999</v>
      </c>
      <c r="EP1792">
        <v>743</v>
      </c>
      <c r="EQ1792">
        <v>42.515000000000001</v>
      </c>
      <c r="ER1792">
        <v>8.298</v>
      </c>
      <c r="ES1792">
        <v>6.524</v>
      </c>
      <c r="ET1792">
        <v>143.572</v>
      </c>
      <c r="EU1792">
        <v>0.78621354499999996</v>
      </c>
    </row>
    <row r="1793" spans="50:151" x14ac:dyDescent="0.25">
      <c r="AX1793">
        <v>893</v>
      </c>
      <c r="AY1793">
        <v>49.569000000000003</v>
      </c>
      <c r="AZ1793">
        <v>8.9990000000000006</v>
      </c>
      <c r="BA1793">
        <v>7.0129999999999999</v>
      </c>
      <c r="BB1793">
        <v>95.769000000000005</v>
      </c>
      <c r="BC1793">
        <v>0.77930881200000002</v>
      </c>
      <c r="DN1793">
        <v>129</v>
      </c>
      <c r="DO1793">
        <v>69.475999999999999</v>
      </c>
      <c r="DP1793">
        <v>11.807</v>
      </c>
      <c r="DQ1793">
        <v>7.492</v>
      </c>
      <c r="DR1793">
        <v>140.91</v>
      </c>
      <c r="DS1793">
        <v>0.63453883300000002</v>
      </c>
      <c r="EP1793">
        <v>481</v>
      </c>
      <c r="EQ1793">
        <v>32.450000000000003</v>
      </c>
      <c r="ER1793">
        <v>8.2859999999999996</v>
      </c>
      <c r="ES1793">
        <v>4.9859999999999998</v>
      </c>
      <c r="ET1793">
        <v>52.539000000000001</v>
      </c>
      <c r="EU1793">
        <v>0.60173787099999998</v>
      </c>
    </row>
    <row r="1794" spans="50:151" x14ac:dyDescent="0.25">
      <c r="AX1794">
        <v>567</v>
      </c>
      <c r="AY1794">
        <v>53.152000000000001</v>
      </c>
      <c r="AZ1794">
        <v>8.9700000000000006</v>
      </c>
      <c r="BA1794">
        <v>7.5439999999999996</v>
      </c>
      <c r="BB1794">
        <v>13.814</v>
      </c>
      <c r="BC1794">
        <v>0.84102564099999999</v>
      </c>
      <c r="DN1794">
        <v>183</v>
      </c>
      <c r="DO1794">
        <v>88.409000000000006</v>
      </c>
      <c r="DP1794">
        <v>11.805999999999999</v>
      </c>
      <c r="DQ1794">
        <v>9.5350000000000001</v>
      </c>
      <c r="DR1794">
        <v>149.315</v>
      </c>
      <c r="DS1794">
        <v>0.80764018299999996</v>
      </c>
      <c r="EP1794">
        <v>423</v>
      </c>
      <c r="EQ1794">
        <v>18.779</v>
      </c>
      <c r="ER1794">
        <v>8.282</v>
      </c>
      <c r="ES1794">
        <v>2.887</v>
      </c>
      <c r="ET1794">
        <v>170.215</v>
      </c>
      <c r="EU1794">
        <v>0.34858729799999999</v>
      </c>
    </row>
    <row r="1795" spans="50:151" x14ac:dyDescent="0.25">
      <c r="AX1795">
        <v>267</v>
      </c>
      <c r="AY1795">
        <v>18.513999999999999</v>
      </c>
      <c r="AZ1795">
        <v>8.9510000000000005</v>
      </c>
      <c r="BA1795">
        <v>2.6339999999999999</v>
      </c>
      <c r="BB1795">
        <v>111.905</v>
      </c>
      <c r="BC1795">
        <v>0.29426879700000003</v>
      </c>
      <c r="DN1795">
        <v>210</v>
      </c>
      <c r="DO1795">
        <v>77.308999999999997</v>
      </c>
      <c r="DP1795">
        <v>11.804</v>
      </c>
      <c r="DQ1795">
        <v>8.3390000000000004</v>
      </c>
      <c r="DR1795">
        <v>9.6739999999999995</v>
      </c>
      <c r="DS1795">
        <v>0.70645543899999996</v>
      </c>
      <c r="EP1795">
        <v>169</v>
      </c>
      <c r="EQ1795">
        <v>17.888999999999999</v>
      </c>
      <c r="ER1795">
        <v>8.2720000000000002</v>
      </c>
      <c r="ES1795">
        <v>2.7530000000000001</v>
      </c>
      <c r="ET1795">
        <v>123.85</v>
      </c>
      <c r="EU1795">
        <v>0.33280947799999999</v>
      </c>
    </row>
    <row r="1796" spans="50:151" x14ac:dyDescent="0.25">
      <c r="AX1796">
        <v>7</v>
      </c>
      <c r="AY1796">
        <v>47.472999999999999</v>
      </c>
      <c r="AZ1796">
        <v>8.9489999999999998</v>
      </c>
      <c r="BA1796">
        <v>6.7539999999999996</v>
      </c>
      <c r="BB1796">
        <v>120.41800000000001</v>
      </c>
      <c r="BC1796">
        <v>0.75472119800000004</v>
      </c>
      <c r="DN1796">
        <v>351</v>
      </c>
      <c r="DO1796">
        <v>16.265999999999998</v>
      </c>
      <c r="DP1796">
        <v>11.803000000000001</v>
      </c>
      <c r="DQ1796">
        <v>1.7549999999999999</v>
      </c>
      <c r="DR1796">
        <v>54.018999999999998</v>
      </c>
      <c r="DS1796">
        <v>0.14869101100000001</v>
      </c>
      <c r="EP1796">
        <v>230</v>
      </c>
      <c r="EQ1796">
        <v>18.484999999999999</v>
      </c>
      <c r="ER1796">
        <v>8.2509999999999994</v>
      </c>
      <c r="ES1796">
        <v>2.8519999999999999</v>
      </c>
      <c r="ET1796">
        <v>140.73699999999999</v>
      </c>
      <c r="EU1796">
        <v>0.34565507200000001</v>
      </c>
    </row>
    <row r="1797" spans="50:151" x14ac:dyDescent="0.25">
      <c r="AX1797">
        <v>337</v>
      </c>
      <c r="AY1797">
        <v>23.888999999999999</v>
      </c>
      <c r="AZ1797">
        <v>8.94</v>
      </c>
      <c r="BA1797">
        <v>3.4020000000000001</v>
      </c>
      <c r="BB1797">
        <v>53.359000000000002</v>
      </c>
      <c r="BC1797">
        <v>0.38053691299999998</v>
      </c>
      <c r="DN1797">
        <v>280</v>
      </c>
      <c r="DO1797">
        <v>56.405000000000001</v>
      </c>
      <c r="DP1797">
        <v>11.8</v>
      </c>
      <c r="DQ1797">
        <v>6.0860000000000003</v>
      </c>
      <c r="DR1797">
        <v>60.048000000000002</v>
      </c>
      <c r="DS1797">
        <v>0.51576271200000001</v>
      </c>
      <c r="EP1797">
        <v>400</v>
      </c>
      <c r="EQ1797">
        <v>48.634</v>
      </c>
      <c r="ER1797">
        <v>8.2479999999999993</v>
      </c>
      <c r="ES1797">
        <v>7.508</v>
      </c>
      <c r="ET1797">
        <v>58.835000000000001</v>
      </c>
      <c r="EU1797">
        <v>0.91028127999999997</v>
      </c>
    </row>
    <row r="1798" spans="50:151" x14ac:dyDescent="0.25">
      <c r="AX1798">
        <v>995</v>
      </c>
      <c r="AY1798">
        <v>55.540999999999997</v>
      </c>
      <c r="AZ1798">
        <v>8.9250000000000007</v>
      </c>
      <c r="BA1798">
        <v>7.923</v>
      </c>
      <c r="BB1798">
        <v>53.436</v>
      </c>
      <c r="BC1798">
        <v>0.887731092</v>
      </c>
      <c r="DN1798">
        <v>315</v>
      </c>
      <c r="DO1798">
        <v>39.381999999999998</v>
      </c>
      <c r="DP1798">
        <v>11.791</v>
      </c>
      <c r="DQ1798">
        <v>4.2530000000000001</v>
      </c>
      <c r="DR1798">
        <v>59.173000000000002</v>
      </c>
      <c r="DS1798">
        <v>0.36069883800000002</v>
      </c>
      <c r="EP1798">
        <v>147</v>
      </c>
      <c r="EQ1798">
        <v>38.014000000000003</v>
      </c>
      <c r="ER1798">
        <v>8.2370000000000001</v>
      </c>
      <c r="ES1798">
        <v>5.8760000000000003</v>
      </c>
      <c r="ET1798">
        <v>42.59</v>
      </c>
      <c r="EU1798">
        <v>0.71336651699999998</v>
      </c>
    </row>
    <row r="1799" spans="50:151" x14ac:dyDescent="0.25">
      <c r="AX1799">
        <v>88</v>
      </c>
      <c r="AY1799">
        <v>45.387999999999998</v>
      </c>
      <c r="AZ1799">
        <v>8.9160000000000004</v>
      </c>
      <c r="BA1799">
        <v>6.4820000000000002</v>
      </c>
      <c r="BB1799">
        <v>112.748</v>
      </c>
      <c r="BC1799">
        <v>0.72700762699999999</v>
      </c>
      <c r="DN1799">
        <v>231</v>
      </c>
      <c r="DO1799">
        <v>53.420999999999999</v>
      </c>
      <c r="DP1799">
        <v>11.786</v>
      </c>
      <c r="DQ1799">
        <v>5.7709999999999999</v>
      </c>
      <c r="DR1799">
        <v>152.595</v>
      </c>
      <c r="DS1799">
        <v>0.48964873599999997</v>
      </c>
      <c r="EP1799">
        <v>238</v>
      </c>
      <c r="EQ1799">
        <v>7.8220000000000001</v>
      </c>
      <c r="ER1799">
        <v>8.2129999999999992</v>
      </c>
      <c r="ES1799">
        <v>1.2130000000000001</v>
      </c>
      <c r="ET1799">
        <v>138.114</v>
      </c>
      <c r="EU1799">
        <v>0.14769268199999999</v>
      </c>
    </row>
    <row r="1800" spans="50:151" x14ac:dyDescent="0.25">
      <c r="AX1800">
        <v>369</v>
      </c>
      <c r="AY1800">
        <v>49.276000000000003</v>
      </c>
      <c r="AZ1800">
        <v>8.827</v>
      </c>
      <c r="BA1800">
        <v>7.1079999999999997</v>
      </c>
      <c r="BB1800">
        <v>28.152000000000001</v>
      </c>
      <c r="BC1800">
        <v>0.80525659900000002</v>
      </c>
      <c r="DN1800">
        <v>117</v>
      </c>
      <c r="DO1800">
        <v>67.805000000000007</v>
      </c>
      <c r="DP1800">
        <v>11.776999999999999</v>
      </c>
      <c r="DQ1800">
        <v>7.3310000000000004</v>
      </c>
      <c r="DR1800">
        <v>174.61099999999999</v>
      </c>
      <c r="DS1800">
        <v>0.62248450399999999</v>
      </c>
      <c r="EP1800">
        <v>349</v>
      </c>
      <c r="EQ1800">
        <v>33.201000000000001</v>
      </c>
      <c r="ER1800">
        <v>8.2050000000000001</v>
      </c>
      <c r="ES1800">
        <v>5.1520000000000001</v>
      </c>
      <c r="ET1800">
        <v>42.448999999999998</v>
      </c>
      <c r="EU1800">
        <v>0.62790981099999998</v>
      </c>
    </row>
    <row r="1801" spans="50:151" x14ac:dyDescent="0.25">
      <c r="AX1801">
        <v>674</v>
      </c>
      <c r="AY1801">
        <v>42.402000000000001</v>
      </c>
      <c r="AZ1801">
        <v>8.7729999999999997</v>
      </c>
      <c r="BA1801">
        <v>6.1539999999999999</v>
      </c>
      <c r="BB1801">
        <v>101.776</v>
      </c>
      <c r="BC1801">
        <v>0.70147042100000001</v>
      </c>
      <c r="DN1801">
        <v>214</v>
      </c>
      <c r="DO1801">
        <v>81.069999999999993</v>
      </c>
      <c r="DP1801">
        <v>11.768000000000001</v>
      </c>
      <c r="DQ1801">
        <v>8.7720000000000002</v>
      </c>
      <c r="DR1801">
        <v>161.91</v>
      </c>
      <c r="DS1801">
        <v>0.74541128499999998</v>
      </c>
      <c r="EP1801">
        <v>336</v>
      </c>
      <c r="EQ1801">
        <v>33.988999999999997</v>
      </c>
      <c r="ER1801">
        <v>8.1980000000000004</v>
      </c>
      <c r="ES1801">
        <v>5.2789999999999999</v>
      </c>
      <c r="ET1801">
        <v>61.74</v>
      </c>
      <c r="EU1801">
        <v>0.64393754599999997</v>
      </c>
    </row>
    <row r="1802" spans="50:151" x14ac:dyDescent="0.25">
      <c r="AX1802">
        <v>146</v>
      </c>
      <c r="AY1802">
        <v>44.194000000000003</v>
      </c>
      <c r="AZ1802">
        <v>8.7720000000000002</v>
      </c>
      <c r="BA1802">
        <v>6.4139999999999997</v>
      </c>
      <c r="BB1802">
        <v>26.393999999999998</v>
      </c>
      <c r="BC1802">
        <v>0.73119014999999998</v>
      </c>
      <c r="DN1802">
        <v>242</v>
      </c>
      <c r="DO1802">
        <v>56.209000000000003</v>
      </c>
      <c r="DP1802">
        <v>11.741</v>
      </c>
      <c r="DQ1802">
        <v>6.0960000000000001</v>
      </c>
      <c r="DR1802">
        <v>83.572999999999993</v>
      </c>
      <c r="DS1802">
        <v>0.51920619999999995</v>
      </c>
      <c r="EP1802">
        <v>15</v>
      </c>
      <c r="EQ1802">
        <v>8.6460000000000008</v>
      </c>
      <c r="ER1802">
        <v>8.1790000000000003</v>
      </c>
      <c r="ES1802">
        <v>1.3460000000000001</v>
      </c>
      <c r="ET1802">
        <v>128.50800000000001</v>
      </c>
      <c r="EU1802">
        <v>0.16456779599999999</v>
      </c>
    </row>
    <row r="1803" spans="50:151" x14ac:dyDescent="0.25">
      <c r="AX1803">
        <v>329</v>
      </c>
      <c r="AY1803">
        <v>14.333</v>
      </c>
      <c r="AZ1803">
        <v>8.7720000000000002</v>
      </c>
      <c r="BA1803">
        <v>2.08</v>
      </c>
      <c r="BB1803">
        <v>35.777000000000001</v>
      </c>
      <c r="BC1803">
        <v>0.237118103</v>
      </c>
      <c r="DN1803">
        <v>163</v>
      </c>
      <c r="DO1803">
        <v>57.176000000000002</v>
      </c>
      <c r="DP1803">
        <v>11.74</v>
      </c>
      <c r="DQ1803">
        <v>6.2009999999999996</v>
      </c>
      <c r="DR1803">
        <v>141.23500000000001</v>
      </c>
      <c r="DS1803">
        <v>0.52819420800000005</v>
      </c>
      <c r="EP1803">
        <v>76</v>
      </c>
      <c r="EQ1803">
        <v>48.628999999999998</v>
      </c>
      <c r="ER1803">
        <v>8.1780000000000008</v>
      </c>
      <c r="ES1803">
        <v>7.5709999999999997</v>
      </c>
      <c r="ET1803">
        <v>25.774999999999999</v>
      </c>
      <c r="EU1803">
        <v>0.92577647299999999</v>
      </c>
    </row>
    <row r="1804" spans="50:151" x14ac:dyDescent="0.25">
      <c r="AX1804">
        <v>491</v>
      </c>
      <c r="AY1804">
        <v>38.819000000000003</v>
      </c>
      <c r="AZ1804">
        <v>8.7609999999999992</v>
      </c>
      <c r="BA1804">
        <v>5.641</v>
      </c>
      <c r="BB1804">
        <v>31.202000000000002</v>
      </c>
      <c r="BC1804">
        <v>0.64387627000000003</v>
      </c>
      <c r="DN1804">
        <v>351</v>
      </c>
      <c r="DO1804">
        <v>81.736000000000004</v>
      </c>
      <c r="DP1804">
        <v>11.738</v>
      </c>
      <c r="DQ1804">
        <v>8.8659999999999997</v>
      </c>
      <c r="DR1804">
        <v>137.62299999999999</v>
      </c>
      <c r="DS1804">
        <v>0.75532458700000005</v>
      </c>
      <c r="EP1804">
        <v>219</v>
      </c>
      <c r="EQ1804">
        <v>41.402999999999999</v>
      </c>
      <c r="ER1804">
        <v>8.1560000000000006</v>
      </c>
      <c r="ES1804">
        <v>6.4630000000000001</v>
      </c>
      <c r="ET1804">
        <v>34.585000000000001</v>
      </c>
      <c r="EU1804">
        <v>0.79242275600000001</v>
      </c>
    </row>
    <row r="1805" spans="50:151" x14ac:dyDescent="0.25">
      <c r="AX1805">
        <v>34</v>
      </c>
      <c r="AY1805">
        <v>22.835000000000001</v>
      </c>
      <c r="AZ1805">
        <v>8.7370000000000001</v>
      </c>
      <c r="BA1805">
        <v>3.3279999999999998</v>
      </c>
      <c r="BB1805">
        <v>49.698999999999998</v>
      </c>
      <c r="BC1805">
        <v>0.38090877899999998</v>
      </c>
      <c r="DN1805">
        <v>48</v>
      </c>
      <c r="DO1805">
        <v>11.099</v>
      </c>
      <c r="DP1805">
        <v>11.725</v>
      </c>
      <c r="DQ1805">
        <v>1.2050000000000001</v>
      </c>
      <c r="DR1805">
        <v>48.957000000000001</v>
      </c>
      <c r="DS1805">
        <v>0.102771855</v>
      </c>
      <c r="EP1805">
        <v>370</v>
      </c>
      <c r="EQ1805">
        <v>30.497</v>
      </c>
      <c r="ER1805">
        <v>8.0869999999999997</v>
      </c>
      <c r="ES1805">
        <v>4.8010000000000002</v>
      </c>
      <c r="ET1805">
        <v>32.634999999999998</v>
      </c>
      <c r="EU1805">
        <v>0.593668851</v>
      </c>
    </row>
    <row r="1806" spans="50:151" x14ac:dyDescent="0.25">
      <c r="AX1806">
        <v>613</v>
      </c>
      <c r="AY1806">
        <v>44.790999999999997</v>
      </c>
      <c r="AZ1806">
        <v>8.734</v>
      </c>
      <c r="BA1806">
        <v>6.5289999999999999</v>
      </c>
      <c r="BB1806">
        <v>116.563</v>
      </c>
      <c r="BC1806">
        <v>0.74753835599999996</v>
      </c>
      <c r="DN1806">
        <v>22</v>
      </c>
      <c r="DO1806">
        <v>69.465000000000003</v>
      </c>
      <c r="DP1806">
        <v>11.724</v>
      </c>
      <c r="DQ1806">
        <v>7.5439999999999996</v>
      </c>
      <c r="DR1806">
        <v>123.771</v>
      </c>
      <c r="DS1806">
        <v>0.64346639400000005</v>
      </c>
      <c r="EP1806">
        <v>461</v>
      </c>
      <c r="EQ1806">
        <v>48.448999999999998</v>
      </c>
      <c r="ER1806">
        <v>8.0850000000000009</v>
      </c>
      <c r="ES1806">
        <v>7.6289999999999996</v>
      </c>
      <c r="ET1806">
        <v>80.385000000000005</v>
      </c>
      <c r="EU1806">
        <v>0.943599258</v>
      </c>
    </row>
    <row r="1807" spans="50:151" x14ac:dyDescent="0.25">
      <c r="AX1807">
        <v>764</v>
      </c>
      <c r="AY1807">
        <v>42.999000000000002</v>
      </c>
      <c r="AZ1807">
        <v>8.7189999999999994</v>
      </c>
      <c r="BA1807">
        <v>6.2789999999999999</v>
      </c>
      <c r="BB1807">
        <v>76.852000000000004</v>
      </c>
      <c r="BC1807">
        <v>0.72015139399999994</v>
      </c>
      <c r="DN1807">
        <v>171</v>
      </c>
      <c r="DO1807">
        <v>45.466000000000001</v>
      </c>
      <c r="DP1807">
        <v>11.723000000000001</v>
      </c>
      <c r="DQ1807">
        <v>4.9379999999999997</v>
      </c>
      <c r="DR1807">
        <v>171.52799999999999</v>
      </c>
      <c r="DS1807">
        <v>0.421223236</v>
      </c>
      <c r="EP1807">
        <v>174</v>
      </c>
      <c r="EQ1807">
        <v>37.485999999999997</v>
      </c>
      <c r="ER1807">
        <v>8.0809999999999995</v>
      </c>
      <c r="ES1807">
        <v>5.9059999999999997</v>
      </c>
      <c r="ET1807">
        <v>130.13499999999999</v>
      </c>
      <c r="EU1807">
        <v>0.73085014199999998</v>
      </c>
    </row>
    <row r="1808" spans="50:151" x14ac:dyDescent="0.25">
      <c r="AX1808">
        <v>271</v>
      </c>
      <c r="AY1808">
        <v>49.877000000000002</v>
      </c>
      <c r="AZ1808">
        <v>8.7140000000000004</v>
      </c>
      <c r="BA1808">
        <v>7.2869999999999999</v>
      </c>
      <c r="BB1808">
        <v>172.636</v>
      </c>
      <c r="BC1808">
        <v>0.83624053200000004</v>
      </c>
      <c r="DN1808">
        <v>130</v>
      </c>
      <c r="DO1808">
        <v>63.005000000000003</v>
      </c>
      <c r="DP1808">
        <v>11.721</v>
      </c>
      <c r="DQ1808">
        <v>6.8440000000000003</v>
      </c>
      <c r="DR1808">
        <v>151.572</v>
      </c>
      <c r="DS1808">
        <v>0.58390922300000003</v>
      </c>
      <c r="EP1808">
        <v>314</v>
      </c>
      <c r="EQ1808">
        <v>27.222000000000001</v>
      </c>
      <c r="ER1808">
        <v>8.0519999999999996</v>
      </c>
      <c r="ES1808">
        <v>4.3049999999999997</v>
      </c>
      <c r="ET1808">
        <v>174.834</v>
      </c>
      <c r="EU1808">
        <v>0.53464977599999997</v>
      </c>
    </row>
    <row r="1809" spans="50:151" x14ac:dyDescent="0.25">
      <c r="AX1809">
        <v>734</v>
      </c>
      <c r="AY1809">
        <v>57.93</v>
      </c>
      <c r="AZ1809">
        <v>8.6999999999999993</v>
      </c>
      <c r="BA1809">
        <v>8.4779999999999998</v>
      </c>
      <c r="BB1809">
        <v>45</v>
      </c>
      <c r="BC1809">
        <v>0.97448275900000003</v>
      </c>
      <c r="DN1809">
        <v>272</v>
      </c>
      <c r="DO1809">
        <v>48.737000000000002</v>
      </c>
      <c r="DP1809">
        <v>11.712999999999999</v>
      </c>
      <c r="DQ1809">
        <v>5.298</v>
      </c>
      <c r="DR1809">
        <v>6.4349999999999996</v>
      </c>
      <c r="DS1809">
        <v>0.452317937</v>
      </c>
      <c r="EP1809">
        <v>432</v>
      </c>
      <c r="EQ1809">
        <v>5.1079999999999997</v>
      </c>
      <c r="ER1809">
        <v>8.0030000000000001</v>
      </c>
      <c r="ES1809">
        <v>0.81299999999999994</v>
      </c>
      <c r="ET1809">
        <v>40.817999999999998</v>
      </c>
      <c r="EU1809">
        <v>0.10158690500000001</v>
      </c>
    </row>
    <row r="1810" spans="50:151" x14ac:dyDescent="0.25">
      <c r="AX1810">
        <v>286</v>
      </c>
      <c r="AY1810">
        <v>40.863</v>
      </c>
      <c r="AZ1810">
        <v>8.6980000000000004</v>
      </c>
      <c r="BA1810">
        <v>5.9820000000000002</v>
      </c>
      <c r="BB1810">
        <v>177.65700000000001</v>
      </c>
      <c r="BC1810">
        <v>0.68774430900000005</v>
      </c>
      <c r="DN1810">
        <v>157</v>
      </c>
      <c r="DO1810">
        <v>89.823999999999998</v>
      </c>
      <c r="DP1810">
        <v>11.704000000000001</v>
      </c>
      <c r="DQ1810">
        <v>9.7720000000000002</v>
      </c>
      <c r="DR1810">
        <v>124.038</v>
      </c>
      <c r="DS1810">
        <v>0.83492823000000005</v>
      </c>
      <c r="EP1810">
        <v>658</v>
      </c>
      <c r="EQ1810">
        <v>15.323</v>
      </c>
      <c r="ER1810">
        <v>7.9989999999999997</v>
      </c>
      <c r="ES1810">
        <v>2.4390000000000001</v>
      </c>
      <c r="ET1810">
        <v>124.018</v>
      </c>
      <c r="EU1810">
        <v>0.30491311399999999</v>
      </c>
    </row>
    <row r="1811" spans="50:151" x14ac:dyDescent="0.25">
      <c r="AX1811">
        <v>130</v>
      </c>
      <c r="AY1811">
        <v>46.872</v>
      </c>
      <c r="AZ1811">
        <v>8.6590000000000007</v>
      </c>
      <c r="BA1811">
        <v>6.8929999999999998</v>
      </c>
      <c r="BB1811">
        <v>107.813</v>
      </c>
      <c r="BC1811">
        <v>0.79605035199999996</v>
      </c>
      <c r="DN1811">
        <v>203</v>
      </c>
      <c r="DO1811">
        <v>56.023000000000003</v>
      </c>
      <c r="DP1811">
        <v>11.69</v>
      </c>
      <c r="DQ1811">
        <v>6.1020000000000003</v>
      </c>
      <c r="DR1811">
        <v>10.602</v>
      </c>
      <c r="DS1811">
        <v>0.52198460199999996</v>
      </c>
      <c r="EP1811">
        <v>183</v>
      </c>
      <c r="EQ1811">
        <v>13.821</v>
      </c>
      <c r="ER1811">
        <v>7.99</v>
      </c>
      <c r="ES1811">
        <v>2.202</v>
      </c>
      <c r="ET1811">
        <v>88.484999999999999</v>
      </c>
      <c r="EU1811">
        <v>0.275594493</v>
      </c>
    </row>
    <row r="1812" spans="50:151" x14ac:dyDescent="0.25">
      <c r="AX1812">
        <v>1228</v>
      </c>
      <c r="AY1812">
        <v>38.819000000000003</v>
      </c>
      <c r="AZ1812">
        <v>8.6430000000000007</v>
      </c>
      <c r="BA1812">
        <v>5.718</v>
      </c>
      <c r="BB1812">
        <v>159.41300000000001</v>
      </c>
      <c r="BC1812">
        <v>0.66157584199999997</v>
      </c>
      <c r="DN1812">
        <v>448</v>
      </c>
      <c r="DO1812">
        <v>30.227</v>
      </c>
      <c r="DP1812">
        <v>11.686</v>
      </c>
      <c r="DQ1812">
        <v>3.2930000000000001</v>
      </c>
      <c r="DR1812">
        <v>160.42599999999999</v>
      </c>
      <c r="DS1812">
        <v>0.281790176</v>
      </c>
      <c r="EP1812">
        <v>579</v>
      </c>
      <c r="EQ1812">
        <v>11.117000000000001</v>
      </c>
      <c r="ER1812">
        <v>7.9790000000000001</v>
      </c>
      <c r="ES1812">
        <v>1.774</v>
      </c>
      <c r="ET1812">
        <v>9.6199999999999992</v>
      </c>
      <c r="EU1812">
        <v>0.22233362600000001</v>
      </c>
    </row>
    <row r="1813" spans="50:151" x14ac:dyDescent="0.25">
      <c r="AX1813">
        <v>588</v>
      </c>
      <c r="AY1813">
        <v>40.610999999999997</v>
      </c>
      <c r="AZ1813">
        <v>8.6370000000000005</v>
      </c>
      <c r="BA1813">
        <v>5.9870000000000001</v>
      </c>
      <c r="BB1813">
        <v>97.073999999999998</v>
      </c>
      <c r="BC1813">
        <v>0.69318050200000003</v>
      </c>
      <c r="DN1813">
        <v>142</v>
      </c>
      <c r="DO1813">
        <v>48.494</v>
      </c>
      <c r="DP1813">
        <v>11.682</v>
      </c>
      <c r="DQ1813">
        <v>5.2850000000000001</v>
      </c>
      <c r="DR1813">
        <v>165.072</v>
      </c>
      <c r="DS1813">
        <v>0.45240541000000001</v>
      </c>
      <c r="EP1813">
        <v>275</v>
      </c>
      <c r="EQ1813">
        <v>24.39</v>
      </c>
      <c r="ER1813">
        <v>7.9560000000000004</v>
      </c>
      <c r="ES1813">
        <v>3.903</v>
      </c>
      <c r="ET1813">
        <v>100.398</v>
      </c>
      <c r="EU1813">
        <v>0.49057315200000001</v>
      </c>
    </row>
    <row r="1814" spans="50:151" x14ac:dyDescent="0.25">
      <c r="AX1814">
        <v>983</v>
      </c>
      <c r="AY1814">
        <v>51.957999999999998</v>
      </c>
      <c r="AZ1814">
        <v>8.6329999999999991</v>
      </c>
      <c r="BA1814">
        <v>7.6630000000000003</v>
      </c>
      <c r="BB1814">
        <v>115.56399999999999</v>
      </c>
      <c r="BC1814">
        <v>0.88764044900000005</v>
      </c>
      <c r="DN1814">
        <v>20</v>
      </c>
      <c r="DO1814">
        <v>82.474000000000004</v>
      </c>
      <c r="DP1814">
        <v>11.67</v>
      </c>
      <c r="DQ1814">
        <v>8.9979999999999993</v>
      </c>
      <c r="DR1814">
        <v>174.215</v>
      </c>
      <c r="DS1814">
        <v>0.77103684699999997</v>
      </c>
      <c r="EP1814">
        <v>426</v>
      </c>
      <c r="EQ1814">
        <v>18.327999999999999</v>
      </c>
      <c r="ER1814">
        <v>7.9290000000000003</v>
      </c>
      <c r="ES1814">
        <v>2.9430000000000001</v>
      </c>
      <c r="ET1814">
        <v>159.18299999999999</v>
      </c>
      <c r="EU1814">
        <v>0.37116912600000002</v>
      </c>
    </row>
    <row r="1815" spans="50:151" x14ac:dyDescent="0.25">
      <c r="AX1815">
        <v>297</v>
      </c>
      <c r="AY1815">
        <v>48.972000000000001</v>
      </c>
      <c r="AZ1815">
        <v>8.625</v>
      </c>
      <c r="BA1815">
        <v>7.23</v>
      </c>
      <c r="BB1815">
        <v>72.454999999999998</v>
      </c>
      <c r="BC1815">
        <v>0.83826087000000005</v>
      </c>
      <c r="DN1815">
        <v>186</v>
      </c>
      <c r="DO1815">
        <v>82.265000000000001</v>
      </c>
      <c r="DP1815">
        <v>11.66</v>
      </c>
      <c r="DQ1815">
        <v>8.9830000000000005</v>
      </c>
      <c r="DR1815">
        <v>90.27</v>
      </c>
      <c r="DS1815">
        <v>0.77041166400000005</v>
      </c>
      <c r="EP1815">
        <v>268</v>
      </c>
      <c r="EQ1815">
        <v>14.303000000000001</v>
      </c>
      <c r="ER1815">
        <v>7.9180000000000001</v>
      </c>
      <c r="ES1815">
        <v>2.2999999999999998</v>
      </c>
      <c r="ET1815">
        <v>47.628</v>
      </c>
      <c r="EU1815">
        <v>0.29047739299999997</v>
      </c>
    </row>
    <row r="1816" spans="50:151" x14ac:dyDescent="0.25">
      <c r="AX1816">
        <v>1072</v>
      </c>
      <c r="AY1816">
        <v>27.472000000000001</v>
      </c>
      <c r="AZ1816">
        <v>8.6199999999999992</v>
      </c>
      <c r="BA1816">
        <v>4.0579999999999998</v>
      </c>
      <c r="BB1816">
        <v>14.141</v>
      </c>
      <c r="BC1816">
        <v>0.470765661</v>
      </c>
      <c r="DN1816">
        <v>380</v>
      </c>
      <c r="DO1816">
        <v>48.530999999999999</v>
      </c>
      <c r="DP1816">
        <v>11.654999999999999</v>
      </c>
      <c r="DQ1816">
        <v>5.3019999999999996</v>
      </c>
      <c r="DR1816">
        <v>179.405</v>
      </c>
      <c r="DS1816">
        <v>0.45491205499999998</v>
      </c>
      <c r="EP1816">
        <v>315</v>
      </c>
      <c r="EQ1816">
        <v>27.207999999999998</v>
      </c>
      <c r="ER1816">
        <v>7.9080000000000004</v>
      </c>
      <c r="ES1816">
        <v>4.38</v>
      </c>
      <c r="ET1816">
        <v>51.381</v>
      </c>
      <c r="EU1816">
        <v>0.55386949900000004</v>
      </c>
    </row>
    <row r="1817" spans="50:151" x14ac:dyDescent="0.25">
      <c r="AX1817">
        <v>1141</v>
      </c>
      <c r="AY1817">
        <v>51.36</v>
      </c>
      <c r="AZ1817">
        <v>8.6069999999999993</v>
      </c>
      <c r="BA1817">
        <v>7.5979999999999999</v>
      </c>
      <c r="BB1817">
        <v>112.14100000000001</v>
      </c>
      <c r="BC1817">
        <v>0.88276983899999995</v>
      </c>
      <c r="DN1817">
        <v>189</v>
      </c>
      <c r="DO1817">
        <v>61.576999999999998</v>
      </c>
      <c r="DP1817">
        <v>11.654</v>
      </c>
      <c r="DQ1817">
        <v>6.7270000000000003</v>
      </c>
      <c r="DR1817">
        <v>178.49199999999999</v>
      </c>
      <c r="DS1817">
        <v>0.57722670300000001</v>
      </c>
      <c r="EP1817">
        <v>210</v>
      </c>
      <c r="EQ1817">
        <v>32.6</v>
      </c>
      <c r="ER1817">
        <v>7.8940000000000001</v>
      </c>
      <c r="ES1817">
        <v>5.258</v>
      </c>
      <c r="ET1817">
        <v>104.59</v>
      </c>
      <c r="EU1817">
        <v>0.66607550000000004</v>
      </c>
    </row>
    <row r="1818" spans="50:151" x14ac:dyDescent="0.25">
      <c r="AX1818">
        <v>182</v>
      </c>
      <c r="AY1818">
        <v>11.347</v>
      </c>
      <c r="AZ1818">
        <v>8.5839999999999996</v>
      </c>
      <c r="BA1818">
        <v>1.6830000000000001</v>
      </c>
      <c r="BB1818">
        <v>112.592</v>
      </c>
      <c r="BC1818">
        <v>0.196062442</v>
      </c>
      <c r="DN1818">
        <v>359</v>
      </c>
      <c r="DO1818">
        <v>63.491</v>
      </c>
      <c r="DP1818">
        <v>11.648999999999999</v>
      </c>
      <c r="DQ1818">
        <v>6.94</v>
      </c>
      <c r="DR1818">
        <v>19.545000000000002</v>
      </c>
      <c r="DS1818">
        <v>0.59575929299999997</v>
      </c>
      <c r="EP1818">
        <v>186</v>
      </c>
      <c r="EQ1818">
        <v>29.419</v>
      </c>
      <c r="ER1818">
        <v>7.883</v>
      </c>
      <c r="ES1818">
        <v>4.7510000000000003</v>
      </c>
      <c r="ET1818">
        <v>146.04900000000001</v>
      </c>
      <c r="EU1818">
        <v>0.60268933099999999</v>
      </c>
    </row>
    <row r="1819" spans="50:151" x14ac:dyDescent="0.25">
      <c r="AX1819">
        <v>922</v>
      </c>
      <c r="AY1819">
        <v>31.652000000000001</v>
      </c>
      <c r="AZ1819">
        <v>8.5790000000000006</v>
      </c>
      <c r="BA1819">
        <v>4.6980000000000004</v>
      </c>
      <c r="BB1819">
        <v>86.531000000000006</v>
      </c>
      <c r="BC1819">
        <v>0.54761627199999996</v>
      </c>
      <c r="DN1819">
        <v>293</v>
      </c>
      <c r="DO1819">
        <v>52.326999999999998</v>
      </c>
      <c r="DP1819">
        <v>11.646000000000001</v>
      </c>
      <c r="DQ1819">
        <v>5.7210000000000001</v>
      </c>
      <c r="DR1819">
        <v>49.728999999999999</v>
      </c>
      <c r="DS1819">
        <v>0.49124162799999999</v>
      </c>
      <c r="EP1819">
        <v>361</v>
      </c>
      <c r="EQ1819">
        <v>39.354999999999997</v>
      </c>
      <c r="ER1819">
        <v>7.867</v>
      </c>
      <c r="ES1819">
        <v>6.37</v>
      </c>
      <c r="ET1819">
        <v>61.308999999999997</v>
      </c>
      <c r="EU1819">
        <v>0.80971145300000003</v>
      </c>
    </row>
    <row r="1820" spans="50:151" x14ac:dyDescent="0.25">
      <c r="AX1820">
        <v>231</v>
      </c>
      <c r="AY1820">
        <v>23.888999999999999</v>
      </c>
      <c r="AZ1820">
        <v>8.5779999999999994</v>
      </c>
      <c r="BA1820">
        <v>3.5459999999999998</v>
      </c>
      <c r="BB1820">
        <v>15.037000000000001</v>
      </c>
      <c r="BC1820">
        <v>0.41338307299999999</v>
      </c>
      <c r="DN1820">
        <v>7</v>
      </c>
      <c r="DO1820">
        <v>75.775999999999996</v>
      </c>
      <c r="DP1820">
        <v>11.643000000000001</v>
      </c>
      <c r="DQ1820">
        <v>8.2870000000000008</v>
      </c>
      <c r="DR1820">
        <v>39.317999999999998</v>
      </c>
      <c r="DS1820">
        <v>0.71175813799999998</v>
      </c>
      <c r="EP1820">
        <v>625</v>
      </c>
      <c r="EQ1820">
        <v>38.909999999999997</v>
      </c>
      <c r="ER1820">
        <v>7.8440000000000003</v>
      </c>
      <c r="ES1820">
        <v>6.3159999999999998</v>
      </c>
      <c r="ET1820">
        <v>78.411000000000001</v>
      </c>
      <c r="EU1820">
        <v>0.80520142800000005</v>
      </c>
    </row>
    <row r="1821" spans="50:151" x14ac:dyDescent="0.25">
      <c r="AX1821">
        <v>771</v>
      </c>
      <c r="AY1821">
        <v>45.985999999999997</v>
      </c>
      <c r="AZ1821">
        <v>8.5609999999999999</v>
      </c>
      <c r="BA1821">
        <v>6.8390000000000004</v>
      </c>
      <c r="BB1821">
        <v>144.52199999999999</v>
      </c>
      <c r="BC1821">
        <v>0.798855274</v>
      </c>
      <c r="DN1821">
        <v>222</v>
      </c>
      <c r="DO1821">
        <v>55.128</v>
      </c>
      <c r="DP1821">
        <v>11.641999999999999</v>
      </c>
      <c r="DQ1821">
        <v>6.0289999999999999</v>
      </c>
      <c r="DR1821">
        <v>59.47</v>
      </c>
      <c r="DS1821">
        <v>0.51786634600000003</v>
      </c>
      <c r="EP1821">
        <v>179</v>
      </c>
      <c r="EQ1821">
        <v>16.41</v>
      </c>
      <c r="ER1821">
        <v>7.8419999999999996</v>
      </c>
      <c r="ES1821">
        <v>2.665</v>
      </c>
      <c r="ET1821">
        <v>164.143</v>
      </c>
      <c r="EU1821">
        <v>0.33983677600000001</v>
      </c>
    </row>
    <row r="1822" spans="50:151" x14ac:dyDescent="0.25">
      <c r="AX1822">
        <v>76</v>
      </c>
      <c r="AY1822">
        <v>50.478000000000002</v>
      </c>
      <c r="AZ1822">
        <v>8.5559999999999992</v>
      </c>
      <c r="BA1822">
        <v>7.5119999999999996</v>
      </c>
      <c r="BB1822">
        <v>67.259</v>
      </c>
      <c r="BC1822">
        <v>0.87798036499999998</v>
      </c>
      <c r="DN1822">
        <v>457</v>
      </c>
      <c r="DO1822">
        <v>55.853000000000002</v>
      </c>
      <c r="DP1822">
        <v>11.632999999999999</v>
      </c>
      <c r="DQ1822">
        <v>6.1130000000000004</v>
      </c>
      <c r="DR1822">
        <v>55.741</v>
      </c>
      <c r="DS1822">
        <v>0.52548783600000004</v>
      </c>
      <c r="EP1822">
        <v>486</v>
      </c>
      <c r="EQ1822">
        <v>45.069000000000003</v>
      </c>
      <c r="ER1822">
        <v>7.8360000000000003</v>
      </c>
      <c r="ES1822">
        <v>7.3239999999999998</v>
      </c>
      <c r="ET1822">
        <v>1.181</v>
      </c>
      <c r="EU1822">
        <v>0.93466054099999996</v>
      </c>
    </row>
    <row r="1823" spans="50:151" x14ac:dyDescent="0.25">
      <c r="AX1823">
        <v>48</v>
      </c>
      <c r="AY1823">
        <v>50.165999999999997</v>
      </c>
      <c r="AZ1823">
        <v>8.5190000000000001</v>
      </c>
      <c r="BA1823">
        <v>7.4980000000000002</v>
      </c>
      <c r="BB1823">
        <v>96.025999999999996</v>
      </c>
      <c r="BC1823">
        <v>0.88015025199999997</v>
      </c>
      <c r="DN1823">
        <v>218</v>
      </c>
      <c r="DO1823">
        <v>53.591999999999999</v>
      </c>
      <c r="DP1823">
        <v>11.632999999999999</v>
      </c>
      <c r="DQ1823">
        <v>5.8659999999999997</v>
      </c>
      <c r="DR1823">
        <v>148.91900000000001</v>
      </c>
      <c r="DS1823">
        <v>0.50425513600000005</v>
      </c>
      <c r="EP1823">
        <v>532</v>
      </c>
      <c r="EQ1823">
        <v>9.3919999999999995</v>
      </c>
      <c r="ER1823">
        <v>7.8019999999999996</v>
      </c>
      <c r="ES1823">
        <v>1.5329999999999999</v>
      </c>
      <c r="ET1823">
        <v>84.617000000000004</v>
      </c>
      <c r="EU1823">
        <v>0.19648808000000001</v>
      </c>
    </row>
    <row r="1824" spans="50:151" x14ac:dyDescent="0.25">
      <c r="AX1824">
        <v>229</v>
      </c>
      <c r="AY1824">
        <v>36.055</v>
      </c>
      <c r="AZ1824">
        <v>8.5180000000000007</v>
      </c>
      <c r="BA1824">
        <v>5.3890000000000002</v>
      </c>
      <c r="BB1824">
        <v>165.86199999999999</v>
      </c>
      <c r="BC1824">
        <v>0.63266024899999995</v>
      </c>
      <c r="DN1824">
        <v>230</v>
      </c>
      <c r="DO1824">
        <v>58.578000000000003</v>
      </c>
      <c r="DP1824">
        <v>11.628</v>
      </c>
      <c r="DQ1824">
        <v>6.4139999999999997</v>
      </c>
      <c r="DR1824">
        <v>8.2639999999999993</v>
      </c>
      <c r="DS1824">
        <v>0.551599587</v>
      </c>
      <c r="EP1824">
        <v>263</v>
      </c>
      <c r="EQ1824">
        <v>8.9440000000000008</v>
      </c>
      <c r="ER1824">
        <v>7.7969999999999997</v>
      </c>
      <c r="ES1824">
        <v>1.4610000000000001</v>
      </c>
      <c r="ET1824">
        <v>62.503</v>
      </c>
      <c r="EU1824">
        <v>0.18737976100000001</v>
      </c>
    </row>
    <row r="1825" spans="50:151" x14ac:dyDescent="0.25">
      <c r="AX1825">
        <v>772</v>
      </c>
      <c r="AY1825">
        <v>14.93</v>
      </c>
      <c r="AZ1825">
        <v>8.5090000000000003</v>
      </c>
      <c r="BA1825">
        <v>2.234</v>
      </c>
      <c r="BB1825">
        <v>63.927</v>
      </c>
      <c r="BC1825">
        <v>0.26254554000000002</v>
      </c>
      <c r="DN1825">
        <v>556</v>
      </c>
      <c r="DO1825">
        <v>34.475999999999999</v>
      </c>
      <c r="DP1825">
        <v>11.621</v>
      </c>
      <c r="DQ1825">
        <v>3.7770000000000001</v>
      </c>
      <c r="DR1825">
        <v>128.238</v>
      </c>
      <c r="DS1825">
        <v>0.325015059</v>
      </c>
      <c r="EP1825">
        <v>279</v>
      </c>
      <c r="EQ1825">
        <v>10.991</v>
      </c>
      <c r="ER1825">
        <v>7.78</v>
      </c>
      <c r="ES1825">
        <v>1.7989999999999999</v>
      </c>
      <c r="ET1825">
        <v>154.989</v>
      </c>
      <c r="EU1825">
        <v>0.231233933</v>
      </c>
    </row>
    <row r="1826" spans="50:151" x14ac:dyDescent="0.25">
      <c r="AX1826">
        <v>118</v>
      </c>
      <c r="AY1826">
        <v>38.819000000000003</v>
      </c>
      <c r="AZ1826">
        <v>8.4969999999999999</v>
      </c>
      <c r="BA1826">
        <v>5.8170000000000002</v>
      </c>
      <c r="BB1826">
        <v>41.527000000000001</v>
      </c>
      <c r="BC1826">
        <v>0.68459456299999999</v>
      </c>
      <c r="DN1826">
        <v>409</v>
      </c>
      <c r="DO1826">
        <v>71.007999999999996</v>
      </c>
      <c r="DP1826">
        <v>11.618</v>
      </c>
      <c r="DQ1826">
        <v>7.782</v>
      </c>
      <c r="DR1826">
        <v>32.185000000000002</v>
      </c>
      <c r="DS1826">
        <v>0.66982268899999997</v>
      </c>
      <c r="EP1826">
        <v>538</v>
      </c>
      <c r="EQ1826">
        <v>31.547999999999998</v>
      </c>
      <c r="ER1826">
        <v>7.774</v>
      </c>
      <c r="ES1826">
        <v>5.1669999999999998</v>
      </c>
      <c r="ET1826">
        <v>87.739000000000004</v>
      </c>
      <c r="EU1826">
        <v>0.66465140199999995</v>
      </c>
    </row>
    <row r="1827" spans="50:151" x14ac:dyDescent="0.25">
      <c r="AX1827">
        <v>184</v>
      </c>
      <c r="AY1827">
        <v>44.790999999999997</v>
      </c>
      <c r="AZ1827">
        <v>8.4879999999999995</v>
      </c>
      <c r="BA1827">
        <v>6.7190000000000003</v>
      </c>
      <c r="BB1827">
        <v>159.27500000000001</v>
      </c>
      <c r="BC1827">
        <v>0.791588124</v>
      </c>
      <c r="DN1827">
        <v>81</v>
      </c>
      <c r="DO1827">
        <v>53.506</v>
      </c>
      <c r="DP1827">
        <v>11.606999999999999</v>
      </c>
      <c r="DQ1827">
        <v>5.87</v>
      </c>
      <c r="DR1827">
        <v>179.40100000000001</v>
      </c>
      <c r="DS1827">
        <v>0.50572930100000002</v>
      </c>
      <c r="EP1827">
        <v>152</v>
      </c>
      <c r="EQ1827">
        <v>14.727</v>
      </c>
      <c r="ER1827">
        <v>7.77</v>
      </c>
      <c r="ES1827">
        <v>2.4129999999999998</v>
      </c>
      <c r="ET1827">
        <v>125.149</v>
      </c>
      <c r="EU1827">
        <v>0.310553411</v>
      </c>
    </row>
    <row r="1828" spans="50:151" x14ac:dyDescent="0.25">
      <c r="AX1828">
        <v>358</v>
      </c>
      <c r="AY1828">
        <v>45.985999999999997</v>
      </c>
      <c r="AZ1828">
        <v>8.4870000000000001</v>
      </c>
      <c r="BA1828">
        <v>6.899</v>
      </c>
      <c r="BB1828">
        <v>98.634</v>
      </c>
      <c r="BC1828">
        <v>0.81289030299999998</v>
      </c>
      <c r="DN1828">
        <v>527</v>
      </c>
      <c r="DO1828">
        <v>27.225000000000001</v>
      </c>
      <c r="DP1828">
        <v>11.602</v>
      </c>
      <c r="DQ1828">
        <v>2.988</v>
      </c>
      <c r="DR1828">
        <v>135.46199999999999</v>
      </c>
      <c r="DS1828">
        <v>0.25754180300000001</v>
      </c>
      <c r="EP1828">
        <v>262</v>
      </c>
      <c r="EQ1828">
        <v>35.369999999999997</v>
      </c>
      <c r="ER1828">
        <v>7.7679999999999998</v>
      </c>
      <c r="ES1828">
        <v>5.798</v>
      </c>
      <c r="ET1828">
        <v>0.71</v>
      </c>
      <c r="EU1828">
        <v>0.74639546899999998</v>
      </c>
    </row>
    <row r="1829" spans="50:151" x14ac:dyDescent="0.25">
      <c r="AX1829">
        <v>71</v>
      </c>
      <c r="AY1829">
        <v>30.457999999999998</v>
      </c>
      <c r="AZ1829">
        <v>8.4870000000000001</v>
      </c>
      <c r="BA1829">
        <v>4.57</v>
      </c>
      <c r="BB1829">
        <v>12.509</v>
      </c>
      <c r="BC1829">
        <v>0.53847060199999996</v>
      </c>
      <c r="DN1829">
        <v>270</v>
      </c>
      <c r="DO1829">
        <v>75.942999999999998</v>
      </c>
      <c r="DP1829">
        <v>11.599</v>
      </c>
      <c r="DQ1829">
        <v>8.3360000000000003</v>
      </c>
      <c r="DR1829">
        <v>18.329000000000001</v>
      </c>
      <c r="DS1829">
        <v>0.71868264500000001</v>
      </c>
      <c r="EP1829">
        <v>396</v>
      </c>
      <c r="EQ1829">
        <v>4.7699999999999996</v>
      </c>
      <c r="ER1829">
        <v>7.742</v>
      </c>
      <c r="ES1829">
        <v>0.78500000000000003</v>
      </c>
      <c r="ET1829">
        <v>153.399</v>
      </c>
      <c r="EU1829">
        <v>0.10139498800000001</v>
      </c>
    </row>
    <row r="1830" spans="50:151" x14ac:dyDescent="0.25">
      <c r="AX1830">
        <v>1041</v>
      </c>
      <c r="AY1830">
        <v>19.707999999999998</v>
      </c>
      <c r="AZ1830">
        <v>8.4450000000000003</v>
      </c>
      <c r="BA1830">
        <v>2.9710000000000001</v>
      </c>
      <c r="BB1830">
        <v>143.53</v>
      </c>
      <c r="BC1830">
        <v>0.351805802</v>
      </c>
      <c r="DN1830">
        <v>562</v>
      </c>
      <c r="DO1830">
        <v>76.974000000000004</v>
      </c>
      <c r="DP1830">
        <v>11.593999999999999</v>
      </c>
      <c r="DQ1830">
        <v>8.4529999999999994</v>
      </c>
      <c r="DR1830">
        <v>136.53299999999999</v>
      </c>
      <c r="DS1830">
        <v>0.72908400900000003</v>
      </c>
      <c r="EP1830">
        <v>77</v>
      </c>
      <c r="EQ1830">
        <v>19.189</v>
      </c>
      <c r="ER1830">
        <v>7.7220000000000004</v>
      </c>
      <c r="ES1830">
        <v>3.1640000000000001</v>
      </c>
      <c r="ET1830">
        <v>73.679000000000002</v>
      </c>
      <c r="EU1830">
        <v>0.40973841</v>
      </c>
    </row>
    <row r="1831" spans="50:151" x14ac:dyDescent="0.25">
      <c r="AX1831">
        <v>255</v>
      </c>
      <c r="AY1831">
        <v>28.242999999999999</v>
      </c>
      <c r="AZ1831">
        <v>8.4179999999999993</v>
      </c>
      <c r="BA1831">
        <v>4.2720000000000002</v>
      </c>
      <c r="BB1831">
        <v>91.912999999999997</v>
      </c>
      <c r="BC1831">
        <v>0.50748396299999998</v>
      </c>
      <c r="DN1831">
        <v>427</v>
      </c>
      <c r="DO1831">
        <v>88.135000000000005</v>
      </c>
      <c r="DP1831">
        <v>11.589</v>
      </c>
      <c r="DQ1831">
        <v>9.6829999999999998</v>
      </c>
      <c r="DR1831">
        <v>22.268000000000001</v>
      </c>
      <c r="DS1831">
        <v>0.83553369600000005</v>
      </c>
      <c r="EP1831">
        <v>236</v>
      </c>
      <c r="EQ1831">
        <v>9.1639999999999997</v>
      </c>
      <c r="ER1831">
        <v>7.7130000000000001</v>
      </c>
      <c r="ES1831">
        <v>1.5129999999999999</v>
      </c>
      <c r="ET1831">
        <v>41.643000000000001</v>
      </c>
      <c r="EU1831">
        <v>0.196162323</v>
      </c>
    </row>
    <row r="1832" spans="50:151" x14ac:dyDescent="0.25">
      <c r="AX1832">
        <v>391</v>
      </c>
      <c r="AY1832">
        <v>46.582999999999998</v>
      </c>
      <c r="AZ1832">
        <v>8.4169999999999998</v>
      </c>
      <c r="BA1832">
        <v>7.0460000000000003</v>
      </c>
      <c r="BB1832">
        <v>31.783000000000001</v>
      </c>
      <c r="BC1832">
        <v>0.83711536200000003</v>
      </c>
      <c r="DN1832">
        <v>413</v>
      </c>
      <c r="DO1832">
        <v>68.114000000000004</v>
      </c>
      <c r="DP1832">
        <v>11.587</v>
      </c>
      <c r="DQ1832">
        <v>7.4850000000000003</v>
      </c>
      <c r="DR1832">
        <v>140.93299999999999</v>
      </c>
      <c r="DS1832">
        <v>0.64598256700000001</v>
      </c>
      <c r="EP1832">
        <v>175</v>
      </c>
      <c r="EQ1832">
        <v>33.573999999999998</v>
      </c>
      <c r="ER1832">
        <v>7.7089999999999996</v>
      </c>
      <c r="ES1832">
        <v>5.5449999999999999</v>
      </c>
      <c r="ET1832">
        <v>144.25299999999999</v>
      </c>
      <c r="EU1832">
        <v>0.71928914300000002</v>
      </c>
    </row>
    <row r="1833" spans="50:151" x14ac:dyDescent="0.25">
      <c r="AX1833">
        <v>687</v>
      </c>
      <c r="AY1833">
        <v>29.263999999999999</v>
      </c>
      <c r="AZ1833">
        <v>8.4149999999999991</v>
      </c>
      <c r="BA1833">
        <v>4.4269999999999996</v>
      </c>
      <c r="BB1833">
        <v>84.981999999999999</v>
      </c>
      <c r="BC1833">
        <v>0.52608437299999999</v>
      </c>
      <c r="DN1833">
        <v>345</v>
      </c>
      <c r="DO1833">
        <v>34.738</v>
      </c>
      <c r="DP1833">
        <v>11.58</v>
      </c>
      <c r="DQ1833">
        <v>3.82</v>
      </c>
      <c r="DR1833">
        <v>158.542</v>
      </c>
      <c r="DS1833">
        <v>0.32987910199999998</v>
      </c>
      <c r="EP1833">
        <v>366</v>
      </c>
      <c r="EQ1833">
        <v>23.466999999999999</v>
      </c>
      <c r="ER1833">
        <v>7.6840000000000002</v>
      </c>
      <c r="ES1833">
        <v>3.8889999999999998</v>
      </c>
      <c r="ET1833">
        <v>173.09800000000001</v>
      </c>
      <c r="EU1833">
        <v>0.50611660599999997</v>
      </c>
    </row>
    <row r="1834" spans="50:151" x14ac:dyDescent="0.25">
      <c r="AX1834">
        <v>65</v>
      </c>
      <c r="AY1834">
        <v>32.847000000000001</v>
      </c>
      <c r="AZ1834">
        <v>8.3970000000000002</v>
      </c>
      <c r="BA1834">
        <v>4.9800000000000004</v>
      </c>
      <c r="BB1834">
        <v>124.761</v>
      </c>
      <c r="BC1834">
        <v>0.59306895299999995</v>
      </c>
      <c r="DN1834">
        <v>382</v>
      </c>
      <c r="DO1834">
        <v>75.567999999999998</v>
      </c>
      <c r="DP1834">
        <v>11.574</v>
      </c>
      <c r="DQ1834">
        <v>8.3130000000000006</v>
      </c>
      <c r="DR1834">
        <v>8.6839999999999993</v>
      </c>
      <c r="DS1834">
        <v>0.71824779699999997</v>
      </c>
      <c r="EP1834">
        <v>413</v>
      </c>
      <c r="EQ1834">
        <v>5.516</v>
      </c>
      <c r="ER1834">
        <v>7.6520000000000001</v>
      </c>
      <c r="ES1834">
        <v>0.91800000000000004</v>
      </c>
      <c r="ET1834">
        <v>21.408999999999999</v>
      </c>
      <c r="EU1834">
        <v>0.119968636</v>
      </c>
    </row>
    <row r="1835" spans="50:151" x14ac:dyDescent="0.25">
      <c r="AX1835">
        <v>507</v>
      </c>
      <c r="AY1835">
        <v>31.652000000000001</v>
      </c>
      <c r="AZ1835">
        <v>8.39</v>
      </c>
      <c r="BA1835">
        <v>4.8029999999999999</v>
      </c>
      <c r="BB1835">
        <v>119.539</v>
      </c>
      <c r="BC1835">
        <v>0.57246722299999997</v>
      </c>
      <c r="DN1835">
        <v>128</v>
      </c>
      <c r="DO1835">
        <v>17.515000000000001</v>
      </c>
      <c r="DP1835">
        <v>11.563000000000001</v>
      </c>
      <c r="DQ1835">
        <v>1.929</v>
      </c>
      <c r="DR1835">
        <v>175.762</v>
      </c>
      <c r="DS1835">
        <v>0.166825218</v>
      </c>
      <c r="EP1835">
        <v>728</v>
      </c>
      <c r="EQ1835">
        <v>26.14</v>
      </c>
      <c r="ER1835">
        <v>7.65</v>
      </c>
      <c r="ES1835">
        <v>4.3499999999999996</v>
      </c>
      <c r="ET1835">
        <v>170.56200000000001</v>
      </c>
      <c r="EU1835">
        <v>0.56862745100000001</v>
      </c>
    </row>
    <row r="1836" spans="50:151" x14ac:dyDescent="0.25">
      <c r="AX1836">
        <v>1225</v>
      </c>
      <c r="AY1836">
        <v>41.805</v>
      </c>
      <c r="AZ1836">
        <v>8.3889999999999993</v>
      </c>
      <c r="BA1836">
        <v>6.3449999999999998</v>
      </c>
      <c r="BB1836">
        <v>75.587999999999994</v>
      </c>
      <c r="BC1836">
        <v>0.75634759799999995</v>
      </c>
      <c r="DN1836">
        <v>322</v>
      </c>
      <c r="DO1836">
        <v>61.982999999999997</v>
      </c>
      <c r="DP1836">
        <v>11.557</v>
      </c>
      <c r="DQ1836">
        <v>6.8289999999999997</v>
      </c>
      <c r="DR1836">
        <v>2.363</v>
      </c>
      <c r="DS1836">
        <v>0.59089729199999996</v>
      </c>
      <c r="EP1836">
        <v>67</v>
      </c>
      <c r="EQ1836">
        <v>6.9720000000000004</v>
      </c>
      <c r="ER1836">
        <v>7.6189999999999998</v>
      </c>
      <c r="ES1836">
        <v>1.165</v>
      </c>
      <c r="ET1836">
        <v>73.98</v>
      </c>
      <c r="EU1836">
        <v>0.15290720599999999</v>
      </c>
    </row>
    <row r="1837" spans="50:151" x14ac:dyDescent="0.25">
      <c r="AX1837">
        <v>265</v>
      </c>
      <c r="AY1837">
        <v>42.402000000000001</v>
      </c>
      <c r="AZ1837">
        <v>8.3870000000000005</v>
      </c>
      <c r="BA1837">
        <v>6.4370000000000003</v>
      </c>
      <c r="BB1837">
        <v>168.80500000000001</v>
      </c>
      <c r="BC1837">
        <v>0.76749731700000001</v>
      </c>
      <c r="DN1837">
        <v>415</v>
      </c>
      <c r="DO1837">
        <v>15.923999999999999</v>
      </c>
      <c r="DP1837">
        <v>11.554</v>
      </c>
      <c r="DQ1837">
        <v>1.7549999999999999</v>
      </c>
      <c r="DR1837">
        <v>79.191999999999993</v>
      </c>
      <c r="DS1837">
        <v>0.15189544699999999</v>
      </c>
      <c r="EP1837">
        <v>308</v>
      </c>
      <c r="EQ1837">
        <v>39.206000000000003</v>
      </c>
      <c r="ER1837">
        <v>7.6029999999999998</v>
      </c>
      <c r="ES1837">
        <v>6.5659999999999998</v>
      </c>
      <c r="ET1837">
        <v>39.270000000000003</v>
      </c>
      <c r="EU1837">
        <v>0.86360647099999999</v>
      </c>
    </row>
    <row r="1838" spans="50:151" x14ac:dyDescent="0.25">
      <c r="AX1838">
        <v>424</v>
      </c>
      <c r="AY1838">
        <v>32.847000000000001</v>
      </c>
      <c r="AZ1838">
        <v>8.3650000000000002</v>
      </c>
      <c r="BA1838">
        <v>5</v>
      </c>
      <c r="BB1838">
        <v>105.98699999999999</v>
      </c>
      <c r="BC1838">
        <v>0.59772863099999995</v>
      </c>
      <c r="DN1838">
        <v>127</v>
      </c>
      <c r="DO1838">
        <v>98.254000000000005</v>
      </c>
      <c r="DP1838">
        <v>11.552</v>
      </c>
      <c r="DQ1838">
        <v>10.829000000000001</v>
      </c>
      <c r="DR1838">
        <v>133.58699999999999</v>
      </c>
      <c r="DS1838">
        <v>0.93741343499999996</v>
      </c>
      <c r="EP1838">
        <v>93</v>
      </c>
      <c r="EQ1838">
        <v>15.808</v>
      </c>
      <c r="ER1838">
        <v>7.5949999999999998</v>
      </c>
      <c r="ES1838">
        <v>2.65</v>
      </c>
      <c r="ET1838">
        <v>9.4659999999999993</v>
      </c>
      <c r="EU1838">
        <v>0.34891375899999999</v>
      </c>
    </row>
    <row r="1839" spans="50:151" x14ac:dyDescent="0.25">
      <c r="AX1839">
        <v>1211</v>
      </c>
      <c r="AY1839">
        <v>11.347</v>
      </c>
      <c r="AZ1839">
        <v>8.3360000000000003</v>
      </c>
      <c r="BA1839">
        <v>1.7330000000000001</v>
      </c>
      <c r="BB1839">
        <v>0.97599999999999998</v>
      </c>
      <c r="BC1839">
        <v>0.20789347399999999</v>
      </c>
      <c r="DN1839">
        <v>396</v>
      </c>
      <c r="DO1839">
        <v>56.378999999999998</v>
      </c>
      <c r="DP1839">
        <v>11.526</v>
      </c>
      <c r="DQ1839">
        <v>6.2279999999999998</v>
      </c>
      <c r="DR1839">
        <v>5.944</v>
      </c>
      <c r="DS1839">
        <v>0.54034357099999997</v>
      </c>
      <c r="EP1839">
        <v>122</v>
      </c>
      <c r="EQ1839">
        <v>33.840000000000003</v>
      </c>
      <c r="ER1839">
        <v>7.593</v>
      </c>
      <c r="ES1839">
        <v>5.6749999999999998</v>
      </c>
      <c r="ET1839">
        <v>67.305000000000007</v>
      </c>
      <c r="EU1839">
        <v>0.74739891999999997</v>
      </c>
    </row>
    <row r="1840" spans="50:151" x14ac:dyDescent="0.25">
      <c r="AX1840">
        <v>1380</v>
      </c>
      <c r="AY1840">
        <v>49.569000000000003</v>
      </c>
      <c r="AZ1840">
        <v>8.3350000000000009</v>
      </c>
      <c r="BA1840">
        <v>7.5720000000000001</v>
      </c>
      <c r="BB1840">
        <v>88.070999999999998</v>
      </c>
      <c r="BC1840">
        <v>0.90845830800000005</v>
      </c>
      <c r="DN1840">
        <v>67</v>
      </c>
      <c r="DO1840">
        <v>75.475999999999999</v>
      </c>
      <c r="DP1840">
        <v>11.52</v>
      </c>
      <c r="DQ1840">
        <v>8.3420000000000005</v>
      </c>
      <c r="DR1840">
        <v>23.100999999999999</v>
      </c>
      <c r="DS1840">
        <v>0.72413194400000003</v>
      </c>
      <c r="EP1840">
        <v>429</v>
      </c>
      <c r="EQ1840">
        <v>18.931999999999999</v>
      </c>
      <c r="ER1840">
        <v>7.569</v>
      </c>
      <c r="ES1840">
        <v>3.1850000000000001</v>
      </c>
      <c r="ET1840">
        <v>73.974000000000004</v>
      </c>
      <c r="EU1840">
        <v>0.42079534899999999</v>
      </c>
    </row>
    <row r="1841" spans="50:151" x14ac:dyDescent="0.25">
      <c r="AX1841">
        <v>241</v>
      </c>
      <c r="AY1841">
        <v>31.055</v>
      </c>
      <c r="AZ1841">
        <v>8.327</v>
      </c>
      <c r="BA1841">
        <v>4.7489999999999997</v>
      </c>
      <c r="BB1841">
        <v>74.716999999999999</v>
      </c>
      <c r="BC1841">
        <v>0.57031343800000001</v>
      </c>
      <c r="DN1841">
        <v>243</v>
      </c>
      <c r="DO1841">
        <v>39.723999999999997</v>
      </c>
      <c r="DP1841">
        <v>11.52</v>
      </c>
      <c r="DQ1841">
        <v>4.3899999999999997</v>
      </c>
      <c r="DR1841">
        <v>129.21</v>
      </c>
      <c r="DS1841">
        <v>0.38107638900000002</v>
      </c>
      <c r="EP1841">
        <v>368</v>
      </c>
      <c r="EQ1841">
        <v>17.292000000000002</v>
      </c>
      <c r="ER1841">
        <v>7.5629999999999997</v>
      </c>
      <c r="ES1841">
        <v>2.911</v>
      </c>
      <c r="ET1841">
        <v>131.31700000000001</v>
      </c>
      <c r="EU1841">
        <v>0.38490017199999998</v>
      </c>
    </row>
    <row r="1842" spans="50:151" x14ac:dyDescent="0.25">
      <c r="AX1842">
        <v>530</v>
      </c>
      <c r="AY1842">
        <v>29.861000000000001</v>
      </c>
      <c r="AZ1842">
        <v>8.3049999999999997</v>
      </c>
      <c r="BA1842">
        <v>4.5780000000000003</v>
      </c>
      <c r="BB1842">
        <v>125.286</v>
      </c>
      <c r="BC1842">
        <v>0.55123419600000001</v>
      </c>
      <c r="DN1842">
        <v>269</v>
      </c>
      <c r="DO1842">
        <v>70.668000000000006</v>
      </c>
      <c r="DP1842">
        <v>11.516</v>
      </c>
      <c r="DQ1842">
        <v>7.8129999999999997</v>
      </c>
      <c r="DR1842">
        <v>127.089</v>
      </c>
      <c r="DS1842">
        <v>0.67844737799999999</v>
      </c>
      <c r="EP1842">
        <v>253</v>
      </c>
      <c r="EQ1842">
        <v>6.2919999999999998</v>
      </c>
      <c r="ER1842">
        <v>7.5620000000000003</v>
      </c>
      <c r="ES1842">
        <v>1.0589999999999999</v>
      </c>
      <c r="ET1842">
        <v>97.954999999999998</v>
      </c>
      <c r="EU1842">
        <v>0.140042317</v>
      </c>
    </row>
    <row r="1843" spans="50:151" x14ac:dyDescent="0.25">
      <c r="AX1843">
        <v>165</v>
      </c>
      <c r="AY1843">
        <v>19.707999999999998</v>
      </c>
      <c r="AZ1843">
        <v>8.3049999999999997</v>
      </c>
      <c r="BA1843">
        <v>3.0209999999999999</v>
      </c>
      <c r="BB1843">
        <v>135.00700000000001</v>
      </c>
      <c r="BC1843">
        <v>0.36375677299999998</v>
      </c>
      <c r="DN1843">
        <v>322</v>
      </c>
      <c r="DO1843">
        <v>60.442</v>
      </c>
      <c r="DP1843">
        <v>11.516</v>
      </c>
      <c r="DQ1843">
        <v>6.6829999999999998</v>
      </c>
      <c r="DR1843">
        <v>63.08</v>
      </c>
      <c r="DS1843">
        <v>0.58032302899999999</v>
      </c>
      <c r="EP1843">
        <v>27</v>
      </c>
      <c r="EQ1843">
        <v>22.212</v>
      </c>
      <c r="ER1843">
        <v>7.5590000000000002</v>
      </c>
      <c r="ES1843">
        <v>3.742</v>
      </c>
      <c r="ET1843">
        <v>174.578</v>
      </c>
      <c r="EU1843">
        <v>0.49503902599999999</v>
      </c>
    </row>
    <row r="1844" spans="50:151" x14ac:dyDescent="0.25">
      <c r="AX1844">
        <v>1270</v>
      </c>
      <c r="AY1844">
        <v>16.125</v>
      </c>
      <c r="AZ1844">
        <v>8.2880000000000003</v>
      </c>
      <c r="BA1844">
        <v>2.4769999999999999</v>
      </c>
      <c r="BB1844">
        <v>44.529000000000003</v>
      </c>
      <c r="BC1844">
        <v>0.29886583</v>
      </c>
      <c r="DN1844">
        <v>40</v>
      </c>
      <c r="DO1844">
        <v>44.347000000000001</v>
      </c>
      <c r="DP1844">
        <v>11.51</v>
      </c>
      <c r="DQ1844">
        <v>4.9059999999999997</v>
      </c>
      <c r="DR1844">
        <v>78.253</v>
      </c>
      <c r="DS1844">
        <v>0.42623805399999998</v>
      </c>
      <c r="EP1844">
        <v>174</v>
      </c>
      <c r="EQ1844">
        <v>34.436</v>
      </c>
      <c r="ER1844">
        <v>7.524</v>
      </c>
      <c r="ES1844">
        <v>5.827</v>
      </c>
      <c r="ET1844">
        <v>94.474999999999994</v>
      </c>
      <c r="EU1844">
        <v>0.77445507700000005</v>
      </c>
    </row>
    <row r="1845" spans="50:151" x14ac:dyDescent="0.25">
      <c r="AX1845">
        <v>814</v>
      </c>
      <c r="AY1845">
        <v>34.040999999999997</v>
      </c>
      <c r="AZ1845">
        <v>8.2530000000000001</v>
      </c>
      <c r="BA1845">
        <v>5.2519999999999998</v>
      </c>
      <c r="BB1845">
        <v>123.596</v>
      </c>
      <c r="BC1845">
        <v>0.63637465199999999</v>
      </c>
      <c r="DN1845">
        <v>65</v>
      </c>
      <c r="DO1845">
        <v>88.778000000000006</v>
      </c>
      <c r="DP1845">
        <v>11.502000000000001</v>
      </c>
      <c r="DQ1845">
        <v>9.827</v>
      </c>
      <c r="DR1845">
        <v>54.74</v>
      </c>
      <c r="DS1845">
        <v>0.85437315199999997</v>
      </c>
      <c r="EP1845">
        <v>78</v>
      </c>
      <c r="EQ1845">
        <v>11.454000000000001</v>
      </c>
      <c r="ER1845">
        <v>7.4880000000000004</v>
      </c>
      <c r="ES1845">
        <v>1.948</v>
      </c>
      <c r="ET1845">
        <v>153.001</v>
      </c>
      <c r="EU1845">
        <v>0.26014957300000002</v>
      </c>
    </row>
    <row r="1846" spans="50:151" x14ac:dyDescent="0.25">
      <c r="AX1846">
        <v>145</v>
      </c>
      <c r="AY1846">
        <v>45.985999999999997</v>
      </c>
      <c r="AZ1846">
        <v>8.2469999999999999</v>
      </c>
      <c r="BA1846">
        <v>7.0990000000000002</v>
      </c>
      <c r="BB1846">
        <v>122.01600000000001</v>
      </c>
      <c r="BC1846">
        <v>0.86079786599999997</v>
      </c>
      <c r="DN1846">
        <v>441</v>
      </c>
      <c r="DO1846">
        <v>60.588999999999999</v>
      </c>
      <c r="DP1846">
        <v>11.5</v>
      </c>
      <c r="DQ1846">
        <v>6.7080000000000002</v>
      </c>
      <c r="DR1846">
        <v>34.122</v>
      </c>
      <c r="DS1846">
        <v>0.58330434799999997</v>
      </c>
      <c r="EP1846">
        <v>271</v>
      </c>
      <c r="EQ1846">
        <v>21.228000000000002</v>
      </c>
      <c r="ER1846">
        <v>7.484</v>
      </c>
      <c r="ES1846">
        <v>3.6110000000000002</v>
      </c>
      <c r="ET1846">
        <v>0.79400000000000004</v>
      </c>
      <c r="EU1846">
        <v>0.48249599100000001</v>
      </c>
    </row>
    <row r="1847" spans="50:151" x14ac:dyDescent="0.25">
      <c r="AX1847">
        <v>340</v>
      </c>
      <c r="AY1847">
        <v>37.625</v>
      </c>
      <c r="AZ1847">
        <v>8.2460000000000004</v>
      </c>
      <c r="BA1847">
        <v>5.8090000000000002</v>
      </c>
      <c r="BB1847">
        <v>76.777000000000001</v>
      </c>
      <c r="BC1847">
        <v>0.70446277000000002</v>
      </c>
      <c r="DN1847">
        <v>13</v>
      </c>
      <c r="DO1847">
        <v>51.539000000000001</v>
      </c>
      <c r="DP1847">
        <v>11.496</v>
      </c>
      <c r="DQ1847">
        <v>5.7080000000000002</v>
      </c>
      <c r="DR1847">
        <v>48.923999999999999</v>
      </c>
      <c r="DS1847">
        <v>0.49652052899999999</v>
      </c>
      <c r="EP1847">
        <v>596</v>
      </c>
      <c r="EQ1847">
        <v>14.122</v>
      </c>
      <c r="ER1847">
        <v>7.4710000000000001</v>
      </c>
      <c r="ES1847">
        <v>2.407</v>
      </c>
      <c r="ET1847">
        <v>104.18</v>
      </c>
      <c r="EU1847">
        <v>0.322179092</v>
      </c>
    </row>
    <row r="1848" spans="50:151" x14ac:dyDescent="0.25">
      <c r="AX1848">
        <v>151</v>
      </c>
      <c r="AY1848">
        <v>37.857999999999997</v>
      </c>
      <c r="AZ1848">
        <v>8.2140000000000004</v>
      </c>
      <c r="BA1848">
        <v>5.8680000000000003</v>
      </c>
      <c r="BB1848">
        <v>58.901000000000003</v>
      </c>
      <c r="BC1848">
        <v>0.71439006599999999</v>
      </c>
      <c r="DN1848">
        <v>302</v>
      </c>
      <c r="DO1848">
        <v>97.305000000000007</v>
      </c>
      <c r="DP1848">
        <v>11.491</v>
      </c>
      <c r="DQ1848">
        <v>10.782</v>
      </c>
      <c r="DR1848">
        <v>125.837</v>
      </c>
      <c r="DS1848">
        <v>0.93829953899999996</v>
      </c>
      <c r="EP1848">
        <v>148</v>
      </c>
      <c r="EQ1848">
        <v>5.6529999999999996</v>
      </c>
      <c r="ER1848">
        <v>7.4619999999999997</v>
      </c>
      <c r="ES1848">
        <v>0.96499999999999997</v>
      </c>
      <c r="ET1848">
        <v>64.003</v>
      </c>
      <c r="EU1848">
        <v>0.12932189799999999</v>
      </c>
    </row>
    <row r="1849" spans="50:151" x14ac:dyDescent="0.25">
      <c r="AX1849">
        <v>385</v>
      </c>
      <c r="AY1849">
        <v>17.318999999999999</v>
      </c>
      <c r="AZ1849">
        <v>8.2040000000000006</v>
      </c>
      <c r="BA1849">
        <v>2.6880000000000002</v>
      </c>
      <c r="BB1849">
        <v>11.673999999999999</v>
      </c>
      <c r="BC1849">
        <v>0.32764505100000002</v>
      </c>
      <c r="DN1849">
        <v>198</v>
      </c>
      <c r="DO1849">
        <v>57.517000000000003</v>
      </c>
      <c r="DP1849">
        <v>11.489000000000001</v>
      </c>
      <c r="DQ1849">
        <v>6.3739999999999997</v>
      </c>
      <c r="DR1849">
        <v>147.5</v>
      </c>
      <c r="DS1849">
        <v>0.55479153999999997</v>
      </c>
      <c r="EP1849">
        <v>200</v>
      </c>
      <c r="EQ1849">
        <v>22.361000000000001</v>
      </c>
      <c r="ER1849">
        <v>7.4610000000000003</v>
      </c>
      <c r="ES1849">
        <v>3.8159999999999998</v>
      </c>
      <c r="ET1849">
        <v>169.33</v>
      </c>
      <c r="EU1849">
        <v>0.51145958999999996</v>
      </c>
    </row>
    <row r="1850" spans="50:151" x14ac:dyDescent="0.25">
      <c r="AX1850">
        <v>705</v>
      </c>
      <c r="AY1850">
        <v>35.235999999999997</v>
      </c>
      <c r="AZ1850">
        <v>8.1969999999999992</v>
      </c>
      <c r="BA1850">
        <v>5.4729999999999999</v>
      </c>
      <c r="BB1850">
        <v>103.13200000000001</v>
      </c>
      <c r="BC1850">
        <v>0.66768329900000001</v>
      </c>
      <c r="DN1850">
        <v>86</v>
      </c>
      <c r="DO1850">
        <v>77.12</v>
      </c>
      <c r="DP1850">
        <v>11.484</v>
      </c>
      <c r="DQ1850">
        <v>8.5500000000000007</v>
      </c>
      <c r="DR1850">
        <v>39.404000000000003</v>
      </c>
      <c r="DS1850">
        <v>0.74451410699999998</v>
      </c>
      <c r="EP1850">
        <v>403</v>
      </c>
      <c r="EQ1850">
        <v>14.454000000000001</v>
      </c>
      <c r="ER1850">
        <v>7.4589999999999996</v>
      </c>
      <c r="ES1850">
        <v>2.4670000000000001</v>
      </c>
      <c r="ET1850">
        <v>132.441</v>
      </c>
      <c r="EU1850">
        <v>0.33074138600000003</v>
      </c>
    </row>
    <row r="1851" spans="50:151" x14ac:dyDescent="0.25">
      <c r="AX1851">
        <v>69</v>
      </c>
      <c r="AY1851">
        <v>19.829999999999998</v>
      </c>
      <c r="AZ1851">
        <v>8.1920000000000002</v>
      </c>
      <c r="BA1851">
        <v>3.0819999999999999</v>
      </c>
      <c r="BB1851">
        <v>163.79300000000001</v>
      </c>
      <c r="BC1851">
        <v>0.37622070299999999</v>
      </c>
      <c r="DN1851">
        <v>311</v>
      </c>
      <c r="DO1851">
        <v>93.316000000000003</v>
      </c>
      <c r="DP1851">
        <v>11.462999999999999</v>
      </c>
      <c r="DQ1851">
        <v>10.365</v>
      </c>
      <c r="DR1851">
        <v>177.88499999999999</v>
      </c>
      <c r="DS1851">
        <v>0.90421355699999995</v>
      </c>
      <c r="EP1851">
        <v>718</v>
      </c>
      <c r="EQ1851">
        <v>24.638000000000002</v>
      </c>
      <c r="ER1851">
        <v>7.4409999999999998</v>
      </c>
      <c r="ES1851">
        <v>4.2160000000000002</v>
      </c>
      <c r="ET1851">
        <v>179.92699999999999</v>
      </c>
      <c r="EU1851">
        <v>0.56659051199999999</v>
      </c>
    </row>
    <row r="1852" spans="50:151" x14ac:dyDescent="0.25">
      <c r="AX1852">
        <v>969</v>
      </c>
      <c r="AY1852">
        <v>19.111000000000001</v>
      </c>
      <c r="AZ1852">
        <v>8.1890000000000001</v>
      </c>
      <c r="BA1852">
        <v>2.9710000000000001</v>
      </c>
      <c r="BB1852">
        <v>162.434</v>
      </c>
      <c r="BC1852">
        <v>0.362803761</v>
      </c>
      <c r="DN1852">
        <v>157</v>
      </c>
      <c r="DO1852">
        <v>40.962000000000003</v>
      </c>
      <c r="DP1852">
        <v>11.46</v>
      </c>
      <c r="DQ1852">
        <v>4.5510000000000002</v>
      </c>
      <c r="DR1852">
        <v>99.95</v>
      </c>
      <c r="DS1852">
        <v>0.397120419</v>
      </c>
      <c r="EP1852">
        <v>480</v>
      </c>
      <c r="EQ1852">
        <v>27.943000000000001</v>
      </c>
      <c r="ER1852">
        <v>7.43</v>
      </c>
      <c r="ES1852">
        <v>4.7880000000000003</v>
      </c>
      <c r="ET1852">
        <v>15.228</v>
      </c>
      <c r="EU1852">
        <v>0.64441453599999998</v>
      </c>
    </row>
    <row r="1853" spans="50:151" x14ac:dyDescent="0.25">
      <c r="AX1853">
        <v>36</v>
      </c>
      <c r="AY1853">
        <v>32.847000000000001</v>
      </c>
      <c r="AZ1853">
        <v>8.1809999999999992</v>
      </c>
      <c r="BA1853">
        <v>5.1120000000000001</v>
      </c>
      <c r="BB1853">
        <v>55.68</v>
      </c>
      <c r="BC1853">
        <v>0.62486248600000005</v>
      </c>
      <c r="DN1853">
        <v>352</v>
      </c>
      <c r="DO1853">
        <v>66.581000000000003</v>
      </c>
      <c r="DP1853">
        <v>11.454000000000001</v>
      </c>
      <c r="DQ1853">
        <v>7.4009999999999998</v>
      </c>
      <c r="DR1853">
        <v>148.20099999999999</v>
      </c>
      <c r="DS1853">
        <v>0.64614981699999996</v>
      </c>
      <c r="EP1853">
        <v>344</v>
      </c>
      <c r="EQ1853">
        <v>30.858000000000001</v>
      </c>
      <c r="ER1853">
        <v>7.4139999999999997</v>
      </c>
      <c r="ES1853">
        <v>5.2990000000000004</v>
      </c>
      <c r="ET1853">
        <v>62.731999999999999</v>
      </c>
      <c r="EU1853">
        <v>0.71472889100000003</v>
      </c>
    </row>
    <row r="1854" spans="50:151" x14ac:dyDescent="0.25">
      <c r="AX1854">
        <v>907</v>
      </c>
      <c r="AY1854">
        <v>37.027000000000001</v>
      </c>
      <c r="AZ1854">
        <v>8.1769999999999996</v>
      </c>
      <c r="BA1854">
        <v>5.7649999999999997</v>
      </c>
      <c r="BB1854">
        <v>128.08000000000001</v>
      </c>
      <c r="BC1854">
        <v>0.70502629299999997</v>
      </c>
      <c r="DN1854">
        <v>32</v>
      </c>
      <c r="DO1854">
        <v>44.005000000000003</v>
      </c>
      <c r="DP1854">
        <v>11.454000000000001</v>
      </c>
      <c r="DQ1854">
        <v>4.8920000000000003</v>
      </c>
      <c r="DR1854">
        <v>171.92500000000001</v>
      </c>
      <c r="DS1854">
        <v>0.427099703</v>
      </c>
      <c r="EP1854">
        <v>261</v>
      </c>
      <c r="EQ1854">
        <v>22.684999999999999</v>
      </c>
      <c r="ER1854">
        <v>7.4020000000000001</v>
      </c>
      <c r="ES1854">
        <v>3.9020000000000001</v>
      </c>
      <c r="ET1854">
        <v>126.447</v>
      </c>
      <c r="EU1854">
        <v>0.52715482300000005</v>
      </c>
    </row>
    <row r="1855" spans="50:151" x14ac:dyDescent="0.25">
      <c r="AX1855">
        <v>356</v>
      </c>
      <c r="AY1855">
        <v>30.457999999999998</v>
      </c>
      <c r="AZ1855">
        <v>8.1769999999999996</v>
      </c>
      <c r="BA1855">
        <v>4.7430000000000003</v>
      </c>
      <c r="BB1855">
        <v>169.91300000000001</v>
      </c>
      <c r="BC1855">
        <v>0.58004157999999995</v>
      </c>
      <c r="DN1855">
        <v>9</v>
      </c>
      <c r="DO1855">
        <v>72.882000000000005</v>
      </c>
      <c r="DP1855">
        <v>11.451000000000001</v>
      </c>
      <c r="DQ1855">
        <v>8.1039999999999992</v>
      </c>
      <c r="DR1855">
        <v>94.951999999999998</v>
      </c>
      <c r="DS1855">
        <v>0.707711117</v>
      </c>
      <c r="EP1855">
        <v>117</v>
      </c>
      <c r="EQ1855">
        <v>12.244</v>
      </c>
      <c r="ER1855">
        <v>7.38</v>
      </c>
      <c r="ES1855">
        <v>2.1120000000000001</v>
      </c>
      <c r="ET1855">
        <v>154.51900000000001</v>
      </c>
      <c r="EU1855">
        <v>0.28617886199999998</v>
      </c>
    </row>
    <row r="1856" spans="50:151" x14ac:dyDescent="0.25">
      <c r="AX1856">
        <v>30</v>
      </c>
      <c r="AY1856">
        <v>13.736000000000001</v>
      </c>
      <c r="AZ1856">
        <v>8.1660000000000004</v>
      </c>
      <c r="BA1856">
        <v>2.1419999999999999</v>
      </c>
      <c r="BB1856">
        <v>143.9</v>
      </c>
      <c r="BC1856">
        <v>0.26230712699999997</v>
      </c>
      <c r="DN1856">
        <v>509</v>
      </c>
      <c r="DO1856">
        <v>62.808</v>
      </c>
      <c r="DP1856">
        <v>11.449</v>
      </c>
      <c r="DQ1856">
        <v>6.9850000000000003</v>
      </c>
      <c r="DR1856">
        <v>152.464</v>
      </c>
      <c r="DS1856">
        <v>0.61009695200000003</v>
      </c>
      <c r="EP1856">
        <v>83</v>
      </c>
      <c r="EQ1856">
        <v>29.896000000000001</v>
      </c>
      <c r="ER1856">
        <v>7.3719999999999999</v>
      </c>
      <c r="ES1856">
        <v>5.1630000000000003</v>
      </c>
      <c r="ET1856">
        <v>26.661000000000001</v>
      </c>
      <c r="EU1856">
        <v>0.700352686</v>
      </c>
    </row>
    <row r="1857" spans="50:151" x14ac:dyDescent="0.25">
      <c r="AX1857">
        <v>1256</v>
      </c>
      <c r="AY1857">
        <v>41.805</v>
      </c>
      <c r="AZ1857">
        <v>8.1539999999999999</v>
      </c>
      <c r="BA1857">
        <v>6.5279999999999996</v>
      </c>
      <c r="BB1857">
        <v>171.92</v>
      </c>
      <c r="BC1857">
        <v>0.80058866799999995</v>
      </c>
      <c r="DN1857">
        <v>357</v>
      </c>
      <c r="DO1857">
        <v>55.171999999999997</v>
      </c>
      <c r="DP1857">
        <v>11.438000000000001</v>
      </c>
      <c r="DQ1857">
        <v>6.1420000000000003</v>
      </c>
      <c r="DR1857">
        <v>61.005000000000003</v>
      </c>
      <c r="DS1857">
        <v>0.53698199000000002</v>
      </c>
      <c r="EP1857">
        <v>257</v>
      </c>
      <c r="EQ1857">
        <v>9.8179999999999996</v>
      </c>
      <c r="ER1857">
        <v>7.3710000000000004</v>
      </c>
      <c r="ES1857">
        <v>1.696</v>
      </c>
      <c r="ET1857">
        <v>39.222999999999999</v>
      </c>
      <c r="EU1857">
        <v>0.23009089699999999</v>
      </c>
    </row>
    <row r="1858" spans="50:151" x14ac:dyDescent="0.25">
      <c r="AX1858">
        <v>661</v>
      </c>
      <c r="AY1858">
        <v>16.125</v>
      </c>
      <c r="AZ1858">
        <v>8.1229999999999993</v>
      </c>
      <c r="BA1858">
        <v>2.5270000000000001</v>
      </c>
      <c r="BB1858">
        <v>110.554</v>
      </c>
      <c r="BC1858">
        <v>0.31109196099999997</v>
      </c>
      <c r="DN1858">
        <v>23</v>
      </c>
      <c r="DO1858">
        <v>12.912000000000001</v>
      </c>
      <c r="DP1858">
        <v>11.435</v>
      </c>
      <c r="DQ1858">
        <v>1.4379999999999999</v>
      </c>
      <c r="DR1858">
        <v>158.238</v>
      </c>
      <c r="DS1858">
        <v>0.12575426300000001</v>
      </c>
      <c r="EP1858">
        <v>173</v>
      </c>
      <c r="EQ1858">
        <v>6.1589999999999998</v>
      </c>
      <c r="ER1858">
        <v>7.3710000000000004</v>
      </c>
      <c r="ES1858">
        <v>1.0640000000000001</v>
      </c>
      <c r="ET1858">
        <v>153.08699999999999</v>
      </c>
      <c r="EU1858">
        <v>0.144349478</v>
      </c>
    </row>
    <row r="1859" spans="50:151" x14ac:dyDescent="0.25">
      <c r="AX1859">
        <v>351</v>
      </c>
      <c r="AY1859">
        <v>13.821</v>
      </c>
      <c r="AZ1859">
        <v>8.1210000000000004</v>
      </c>
      <c r="BA1859">
        <v>2.1669999999999998</v>
      </c>
      <c r="BB1859">
        <v>118.774</v>
      </c>
      <c r="BC1859">
        <v>0.26683905899999999</v>
      </c>
      <c r="DN1859">
        <v>260</v>
      </c>
      <c r="DO1859">
        <v>37.802999999999997</v>
      </c>
      <c r="DP1859">
        <v>11.433</v>
      </c>
      <c r="DQ1859">
        <v>4.21</v>
      </c>
      <c r="DR1859">
        <v>48.02</v>
      </c>
      <c r="DS1859">
        <v>0.36823231000000001</v>
      </c>
      <c r="EP1859">
        <v>135</v>
      </c>
      <c r="EQ1859">
        <v>11.442</v>
      </c>
      <c r="ER1859">
        <v>7.3559999999999999</v>
      </c>
      <c r="ES1859">
        <v>1.9810000000000001</v>
      </c>
      <c r="ET1859">
        <v>72.522999999999996</v>
      </c>
      <c r="EU1859">
        <v>0.26930397</v>
      </c>
    </row>
    <row r="1860" spans="50:151" x14ac:dyDescent="0.25">
      <c r="AX1860">
        <v>1093</v>
      </c>
      <c r="AY1860">
        <v>33.444000000000003</v>
      </c>
      <c r="AZ1860">
        <v>8.1129999999999995</v>
      </c>
      <c r="BA1860">
        <v>5.2489999999999997</v>
      </c>
      <c r="BB1860">
        <v>84.182000000000002</v>
      </c>
      <c r="BC1860">
        <v>0.64698631799999995</v>
      </c>
      <c r="DN1860">
        <v>5</v>
      </c>
      <c r="DO1860">
        <v>21.515000000000001</v>
      </c>
      <c r="DP1860">
        <v>11.43</v>
      </c>
      <c r="DQ1860">
        <v>2.3969999999999998</v>
      </c>
      <c r="DR1860">
        <v>162.93100000000001</v>
      </c>
      <c r="DS1860">
        <v>0.209711286</v>
      </c>
      <c r="EP1860">
        <v>523</v>
      </c>
      <c r="EQ1860">
        <v>38.460999999999999</v>
      </c>
      <c r="ER1860">
        <v>7.327</v>
      </c>
      <c r="ES1860">
        <v>6.6829999999999998</v>
      </c>
      <c r="ET1860">
        <v>119.81699999999999</v>
      </c>
      <c r="EU1860">
        <v>0.91210590999999996</v>
      </c>
    </row>
    <row r="1861" spans="50:151" x14ac:dyDescent="0.25">
      <c r="AX1861">
        <v>1181</v>
      </c>
      <c r="AY1861">
        <v>37.027000000000001</v>
      </c>
      <c r="AZ1861">
        <v>8.1080000000000005</v>
      </c>
      <c r="BA1861">
        <v>5.8150000000000004</v>
      </c>
      <c r="BB1861">
        <v>49.533000000000001</v>
      </c>
      <c r="BC1861">
        <v>0.71719289600000002</v>
      </c>
      <c r="DN1861">
        <v>522</v>
      </c>
      <c r="DO1861">
        <v>44.518000000000001</v>
      </c>
      <c r="DP1861">
        <v>11.426</v>
      </c>
      <c r="DQ1861">
        <v>4.9610000000000003</v>
      </c>
      <c r="DR1861">
        <v>115.181</v>
      </c>
      <c r="DS1861">
        <v>0.434185192</v>
      </c>
      <c r="EP1861">
        <v>111</v>
      </c>
      <c r="EQ1861">
        <v>17.013000000000002</v>
      </c>
      <c r="ER1861">
        <v>7.29</v>
      </c>
      <c r="ES1861">
        <v>2.9710000000000001</v>
      </c>
      <c r="ET1861">
        <v>39.064999999999998</v>
      </c>
      <c r="EU1861">
        <v>0.40754458199999999</v>
      </c>
    </row>
    <row r="1862" spans="50:151" x14ac:dyDescent="0.25">
      <c r="AX1862">
        <v>1042</v>
      </c>
      <c r="AY1862">
        <v>29.263999999999999</v>
      </c>
      <c r="AZ1862">
        <v>8.08</v>
      </c>
      <c r="BA1862">
        <v>4.6120000000000001</v>
      </c>
      <c r="BB1862">
        <v>51.534999999999997</v>
      </c>
      <c r="BC1862">
        <v>0.57079207899999995</v>
      </c>
      <c r="DN1862">
        <v>136</v>
      </c>
      <c r="DO1862">
        <v>84.908000000000001</v>
      </c>
      <c r="DP1862">
        <v>11.423</v>
      </c>
      <c r="DQ1862">
        <v>9.4640000000000004</v>
      </c>
      <c r="DR1862">
        <v>56.545000000000002</v>
      </c>
      <c r="DS1862">
        <v>0.82850389599999996</v>
      </c>
      <c r="EP1862">
        <v>61</v>
      </c>
      <c r="EQ1862">
        <v>30.864000000000001</v>
      </c>
      <c r="ER1862">
        <v>7.2759999999999998</v>
      </c>
      <c r="ES1862">
        <v>5.4009999999999998</v>
      </c>
      <c r="ET1862">
        <v>78.430000000000007</v>
      </c>
      <c r="EU1862">
        <v>0.74230346300000005</v>
      </c>
    </row>
    <row r="1863" spans="50:151" x14ac:dyDescent="0.25">
      <c r="AX1863">
        <v>53</v>
      </c>
      <c r="AY1863">
        <v>19.707999999999998</v>
      </c>
      <c r="AZ1863">
        <v>8.0719999999999992</v>
      </c>
      <c r="BA1863">
        <v>3.109</v>
      </c>
      <c r="BB1863">
        <v>48.076999999999998</v>
      </c>
      <c r="BC1863">
        <v>0.385158573</v>
      </c>
      <c r="DN1863">
        <v>229</v>
      </c>
      <c r="DO1863">
        <v>41.793999999999997</v>
      </c>
      <c r="DP1863">
        <v>11.42</v>
      </c>
      <c r="DQ1863">
        <v>4.66</v>
      </c>
      <c r="DR1863">
        <v>99.352000000000004</v>
      </c>
      <c r="DS1863">
        <v>0.40805604200000001</v>
      </c>
      <c r="EP1863">
        <v>115</v>
      </c>
      <c r="EQ1863">
        <v>16.225000000000001</v>
      </c>
      <c r="ER1863">
        <v>7.2720000000000002</v>
      </c>
      <c r="ES1863">
        <v>2.8410000000000002</v>
      </c>
      <c r="ET1863">
        <v>51.081000000000003</v>
      </c>
      <c r="EU1863">
        <v>0.390676568</v>
      </c>
    </row>
    <row r="1864" spans="50:151" x14ac:dyDescent="0.25">
      <c r="AX1864">
        <v>242</v>
      </c>
      <c r="AY1864">
        <v>46.271000000000001</v>
      </c>
      <c r="AZ1864">
        <v>8.0570000000000004</v>
      </c>
      <c r="BA1864">
        <v>7.3120000000000003</v>
      </c>
      <c r="BB1864">
        <v>142.464</v>
      </c>
      <c r="BC1864">
        <v>0.90753382199999999</v>
      </c>
      <c r="DN1864">
        <v>215</v>
      </c>
      <c r="DO1864">
        <v>38.654000000000003</v>
      </c>
      <c r="DP1864">
        <v>11.419</v>
      </c>
      <c r="DQ1864">
        <v>4.3099999999999996</v>
      </c>
      <c r="DR1864">
        <v>64.781000000000006</v>
      </c>
      <c r="DS1864">
        <v>0.377441107</v>
      </c>
      <c r="EP1864">
        <v>200</v>
      </c>
      <c r="EQ1864">
        <v>15.645</v>
      </c>
      <c r="ER1864">
        <v>7.2670000000000003</v>
      </c>
      <c r="ES1864">
        <v>2.7410000000000001</v>
      </c>
      <c r="ET1864">
        <v>116.134</v>
      </c>
      <c r="EU1864">
        <v>0.37718453299999999</v>
      </c>
    </row>
    <row r="1865" spans="50:151" x14ac:dyDescent="0.25">
      <c r="AX1865">
        <v>1250</v>
      </c>
      <c r="AY1865">
        <v>23.291</v>
      </c>
      <c r="AZ1865">
        <v>8.0519999999999996</v>
      </c>
      <c r="BA1865">
        <v>3.6829999999999998</v>
      </c>
      <c r="BB1865">
        <v>146.084</v>
      </c>
      <c r="BC1865">
        <v>0.45740188799999998</v>
      </c>
      <c r="DN1865">
        <v>423</v>
      </c>
      <c r="DO1865">
        <v>39.21</v>
      </c>
      <c r="DP1865">
        <v>11.414999999999999</v>
      </c>
      <c r="DQ1865">
        <v>4.3739999999999997</v>
      </c>
      <c r="DR1865">
        <v>105.428</v>
      </c>
      <c r="DS1865">
        <v>0.38318002600000001</v>
      </c>
      <c r="EP1865">
        <v>221</v>
      </c>
      <c r="EQ1865">
        <v>33.840000000000003</v>
      </c>
      <c r="ER1865">
        <v>7.2549999999999999</v>
      </c>
      <c r="ES1865">
        <v>5.9390000000000001</v>
      </c>
      <c r="ET1865">
        <v>117.919</v>
      </c>
      <c r="EU1865">
        <v>0.81860785700000005</v>
      </c>
    </row>
    <row r="1866" spans="50:151" x14ac:dyDescent="0.25">
      <c r="AX1866">
        <v>80</v>
      </c>
      <c r="AY1866">
        <v>25.082999999999998</v>
      </c>
      <c r="AZ1866">
        <v>8.0459999999999994</v>
      </c>
      <c r="BA1866">
        <v>3.9689999999999999</v>
      </c>
      <c r="BB1866">
        <v>174.40199999999999</v>
      </c>
      <c r="BC1866">
        <v>0.493288591</v>
      </c>
      <c r="DN1866">
        <v>88</v>
      </c>
      <c r="DO1866">
        <v>73.683000000000007</v>
      </c>
      <c r="DP1866">
        <v>11.414</v>
      </c>
      <c r="DQ1866">
        <v>8.2189999999999994</v>
      </c>
      <c r="DR1866">
        <v>94.57</v>
      </c>
      <c r="DS1866">
        <v>0.72008060299999999</v>
      </c>
      <c r="EP1866">
        <v>24</v>
      </c>
      <c r="EQ1866">
        <v>12.82</v>
      </c>
      <c r="ER1866">
        <v>7.2229999999999999</v>
      </c>
      <c r="ES1866">
        <v>2.2599999999999998</v>
      </c>
      <c r="ET1866">
        <v>21.064</v>
      </c>
      <c r="EU1866">
        <v>0.31288938100000002</v>
      </c>
    </row>
    <row r="1867" spans="50:151" x14ac:dyDescent="0.25">
      <c r="AX1867">
        <v>941</v>
      </c>
      <c r="AY1867">
        <v>33.444000000000003</v>
      </c>
      <c r="AZ1867">
        <v>8.0429999999999993</v>
      </c>
      <c r="BA1867">
        <v>5.2939999999999996</v>
      </c>
      <c r="BB1867">
        <v>90.055000000000007</v>
      </c>
      <c r="BC1867">
        <v>0.65821211000000002</v>
      </c>
      <c r="DN1867">
        <v>37</v>
      </c>
      <c r="DO1867">
        <v>81.924000000000007</v>
      </c>
      <c r="DP1867">
        <v>11.411</v>
      </c>
      <c r="DQ1867">
        <v>9.141</v>
      </c>
      <c r="DR1867">
        <v>36.15</v>
      </c>
      <c r="DS1867">
        <v>0.80106914399999996</v>
      </c>
      <c r="EP1867">
        <v>11</v>
      </c>
      <c r="EQ1867">
        <v>34.476999999999997</v>
      </c>
      <c r="ER1867">
        <v>7.2169999999999996</v>
      </c>
      <c r="ES1867">
        <v>6.0830000000000002</v>
      </c>
      <c r="ET1867">
        <v>177.17099999999999</v>
      </c>
      <c r="EU1867">
        <v>0.84287099899999995</v>
      </c>
    </row>
    <row r="1868" spans="50:151" x14ac:dyDescent="0.25">
      <c r="AX1868">
        <v>5</v>
      </c>
      <c r="AY1868">
        <v>34.853999999999999</v>
      </c>
      <c r="AZ1868">
        <v>8.0280000000000005</v>
      </c>
      <c r="BA1868">
        <v>5.5279999999999996</v>
      </c>
      <c r="BB1868">
        <v>138.68700000000001</v>
      </c>
      <c r="BC1868">
        <v>0.68858993499999999</v>
      </c>
      <c r="DN1868">
        <v>185</v>
      </c>
      <c r="DO1868">
        <v>53.832000000000001</v>
      </c>
      <c r="DP1868">
        <v>11.404999999999999</v>
      </c>
      <c r="DQ1868">
        <v>6.01</v>
      </c>
      <c r="DR1868">
        <v>178.06100000000001</v>
      </c>
      <c r="DS1868">
        <v>0.52696185900000003</v>
      </c>
      <c r="EP1868">
        <v>193</v>
      </c>
      <c r="EQ1868">
        <v>20.405999999999999</v>
      </c>
      <c r="ER1868">
        <v>7.2149999999999999</v>
      </c>
      <c r="ES1868">
        <v>3.601</v>
      </c>
      <c r="ET1868">
        <v>12.005000000000001</v>
      </c>
      <c r="EU1868">
        <v>0.49909909899999999</v>
      </c>
    </row>
    <row r="1869" spans="50:151" x14ac:dyDescent="0.25">
      <c r="AX1869">
        <v>699</v>
      </c>
      <c r="AY1869">
        <v>22.693999999999999</v>
      </c>
      <c r="AZ1869">
        <v>8.0169999999999995</v>
      </c>
      <c r="BA1869">
        <v>3.6040000000000001</v>
      </c>
      <c r="BB1869">
        <v>49.878999999999998</v>
      </c>
      <c r="BC1869">
        <v>0.44954471699999998</v>
      </c>
      <c r="DN1869">
        <v>185</v>
      </c>
      <c r="DO1869">
        <v>65.762</v>
      </c>
      <c r="DP1869">
        <v>11.395</v>
      </c>
      <c r="DQ1869">
        <v>7.3479999999999999</v>
      </c>
      <c r="DR1869">
        <v>123.20099999999999</v>
      </c>
      <c r="DS1869">
        <v>0.64484423000000002</v>
      </c>
      <c r="EP1869">
        <v>30</v>
      </c>
      <c r="EQ1869">
        <v>30.779</v>
      </c>
      <c r="ER1869">
        <v>7.202</v>
      </c>
      <c r="ES1869">
        <v>5.4409999999999998</v>
      </c>
      <c r="ET1869">
        <v>37.603999999999999</v>
      </c>
      <c r="EU1869">
        <v>0.75548458799999996</v>
      </c>
    </row>
    <row r="1870" spans="50:151" x14ac:dyDescent="0.25">
      <c r="AX1870">
        <v>1208</v>
      </c>
      <c r="AY1870">
        <v>29.861000000000001</v>
      </c>
      <c r="AZ1870">
        <v>8.016</v>
      </c>
      <c r="BA1870">
        <v>4.7430000000000003</v>
      </c>
      <c r="BB1870">
        <v>92.826999999999998</v>
      </c>
      <c r="BC1870">
        <v>0.59169161699999995</v>
      </c>
      <c r="DN1870">
        <v>190</v>
      </c>
      <c r="DO1870">
        <v>73.87</v>
      </c>
      <c r="DP1870">
        <v>11.394</v>
      </c>
      <c r="DQ1870">
        <v>8.2550000000000008</v>
      </c>
      <c r="DR1870">
        <v>39.593000000000004</v>
      </c>
      <c r="DS1870">
        <v>0.72450412500000005</v>
      </c>
      <c r="EP1870">
        <v>229</v>
      </c>
      <c r="EQ1870">
        <v>27.876999999999999</v>
      </c>
      <c r="ER1870">
        <v>7.1970000000000001</v>
      </c>
      <c r="ES1870">
        <v>4.9320000000000004</v>
      </c>
      <c r="ET1870">
        <v>108.02</v>
      </c>
      <c r="EU1870">
        <v>0.68528553599999997</v>
      </c>
    </row>
    <row r="1871" spans="50:151" x14ac:dyDescent="0.25">
      <c r="AX1871">
        <v>71</v>
      </c>
      <c r="AY1871">
        <v>38.459000000000003</v>
      </c>
      <c r="AZ1871">
        <v>7.992</v>
      </c>
      <c r="BA1871">
        <v>6.1269999999999998</v>
      </c>
      <c r="BB1871">
        <v>2.5630000000000002</v>
      </c>
      <c r="BC1871">
        <v>0.76664164199999996</v>
      </c>
      <c r="DN1871">
        <v>216</v>
      </c>
      <c r="DO1871">
        <v>57.896999999999998</v>
      </c>
      <c r="DP1871">
        <v>11.388</v>
      </c>
      <c r="DQ1871">
        <v>6.4729999999999999</v>
      </c>
      <c r="DR1871">
        <v>176.49299999999999</v>
      </c>
      <c r="DS1871">
        <v>0.56840533900000001</v>
      </c>
      <c r="EP1871">
        <v>199</v>
      </c>
      <c r="EQ1871">
        <v>9.4849999999999994</v>
      </c>
      <c r="ER1871">
        <v>7.194</v>
      </c>
      <c r="ES1871">
        <v>1.679</v>
      </c>
      <c r="ET1871">
        <v>105.703</v>
      </c>
      <c r="EU1871">
        <v>0.23338893499999999</v>
      </c>
    </row>
    <row r="1872" spans="50:151" x14ac:dyDescent="0.25">
      <c r="AX1872">
        <v>279</v>
      </c>
      <c r="AY1872">
        <v>36.43</v>
      </c>
      <c r="AZ1872">
        <v>7.9880000000000004</v>
      </c>
      <c r="BA1872">
        <v>5.8070000000000004</v>
      </c>
      <c r="BB1872">
        <v>85.585999999999999</v>
      </c>
      <c r="BC1872">
        <v>0.72696544799999996</v>
      </c>
      <c r="DN1872">
        <v>158</v>
      </c>
      <c r="DO1872">
        <v>19.707999999999998</v>
      </c>
      <c r="DP1872">
        <v>11.377000000000001</v>
      </c>
      <c r="DQ1872">
        <v>2.206</v>
      </c>
      <c r="DR1872">
        <v>14.198</v>
      </c>
      <c r="DS1872">
        <v>0.193899974</v>
      </c>
      <c r="EP1872">
        <v>96</v>
      </c>
      <c r="EQ1872">
        <v>12.968999999999999</v>
      </c>
      <c r="ER1872">
        <v>7.1920000000000002</v>
      </c>
      <c r="ES1872">
        <v>2.2959999999999998</v>
      </c>
      <c r="ET1872">
        <v>125.169</v>
      </c>
      <c r="EU1872">
        <v>0.31924360400000001</v>
      </c>
    </row>
    <row r="1873" spans="50:151" x14ac:dyDescent="0.25">
      <c r="AX1873">
        <v>1069</v>
      </c>
      <c r="AY1873">
        <v>38.222000000000001</v>
      </c>
      <c r="AZ1873">
        <v>7.9820000000000002</v>
      </c>
      <c r="BA1873">
        <v>6.0970000000000004</v>
      </c>
      <c r="BB1873">
        <v>62.360999999999997</v>
      </c>
      <c r="BC1873">
        <v>0.76384364800000004</v>
      </c>
      <c r="DN1873">
        <v>89</v>
      </c>
      <c r="DO1873">
        <v>47.168999999999997</v>
      </c>
      <c r="DP1873">
        <v>11.375</v>
      </c>
      <c r="DQ1873">
        <v>5.28</v>
      </c>
      <c r="DR1873">
        <v>7.3639999999999999</v>
      </c>
      <c r="DS1873">
        <v>0.46417582400000001</v>
      </c>
      <c r="EP1873">
        <v>29</v>
      </c>
      <c r="EQ1873">
        <v>3.7189999999999999</v>
      </c>
      <c r="ER1873">
        <v>7.1859999999999999</v>
      </c>
      <c r="ES1873">
        <v>0.65900000000000003</v>
      </c>
      <c r="ET1873">
        <v>60.154000000000003</v>
      </c>
      <c r="EU1873">
        <v>9.1706095000000001E-2</v>
      </c>
    </row>
    <row r="1874" spans="50:151" x14ac:dyDescent="0.25">
      <c r="AX1874">
        <v>272</v>
      </c>
      <c r="AY1874">
        <v>17.916</v>
      </c>
      <c r="AZ1874">
        <v>7.9770000000000003</v>
      </c>
      <c r="BA1874">
        <v>2.86</v>
      </c>
      <c r="BB1874">
        <v>179.316</v>
      </c>
      <c r="BC1874">
        <v>0.358530776</v>
      </c>
      <c r="DN1874">
        <v>26</v>
      </c>
      <c r="DO1874">
        <v>32.881</v>
      </c>
      <c r="DP1874">
        <v>11.372999999999999</v>
      </c>
      <c r="DQ1874">
        <v>3.681</v>
      </c>
      <c r="DR1874">
        <v>168.10499999999999</v>
      </c>
      <c r="DS1874">
        <v>0.32366130300000001</v>
      </c>
      <c r="EP1874">
        <v>613</v>
      </c>
      <c r="EQ1874">
        <v>29.516999999999999</v>
      </c>
      <c r="ER1874">
        <v>7.181</v>
      </c>
      <c r="ES1874">
        <v>5.2329999999999997</v>
      </c>
      <c r="ET1874">
        <v>156.83099999999999</v>
      </c>
      <c r="EU1874">
        <v>0.72872858900000004</v>
      </c>
    </row>
    <row r="1875" spans="50:151" x14ac:dyDescent="0.25">
      <c r="AX1875">
        <v>10</v>
      </c>
      <c r="AY1875">
        <v>36.055</v>
      </c>
      <c r="AZ1875">
        <v>7.94</v>
      </c>
      <c r="BA1875">
        <v>5.782</v>
      </c>
      <c r="BB1875">
        <v>174.57599999999999</v>
      </c>
      <c r="BC1875">
        <v>0.72821158699999999</v>
      </c>
      <c r="DN1875">
        <v>433</v>
      </c>
      <c r="DO1875">
        <v>97.231999999999999</v>
      </c>
      <c r="DP1875">
        <v>11.369</v>
      </c>
      <c r="DQ1875">
        <v>10.888999999999999</v>
      </c>
      <c r="DR1875">
        <v>74.962000000000003</v>
      </c>
      <c r="DS1875">
        <v>0.957779928</v>
      </c>
      <c r="EP1875">
        <v>212</v>
      </c>
      <c r="EQ1875">
        <v>32.427999999999997</v>
      </c>
      <c r="ER1875">
        <v>7.1539999999999999</v>
      </c>
      <c r="ES1875">
        <v>5.7720000000000002</v>
      </c>
      <c r="ET1875">
        <v>23.739000000000001</v>
      </c>
      <c r="EU1875">
        <v>0.80682135899999996</v>
      </c>
    </row>
    <row r="1876" spans="50:151" x14ac:dyDescent="0.25">
      <c r="AX1876">
        <v>127</v>
      </c>
      <c r="AY1876">
        <v>34.040999999999997</v>
      </c>
      <c r="AZ1876">
        <v>7.9359999999999999</v>
      </c>
      <c r="BA1876">
        <v>5.4610000000000003</v>
      </c>
      <c r="BB1876">
        <v>3.5259999999999998</v>
      </c>
      <c r="BC1876">
        <v>0.68813004</v>
      </c>
      <c r="DN1876">
        <v>198</v>
      </c>
      <c r="DO1876">
        <v>73.971999999999994</v>
      </c>
      <c r="DP1876">
        <v>11.369</v>
      </c>
      <c r="DQ1876">
        <v>8.2840000000000007</v>
      </c>
      <c r="DR1876">
        <v>156.82499999999999</v>
      </c>
      <c r="DS1876">
        <v>0.72864807799999998</v>
      </c>
      <c r="EP1876">
        <v>16</v>
      </c>
      <c r="EQ1876">
        <v>28.228000000000002</v>
      </c>
      <c r="ER1876">
        <v>7.1509999999999998</v>
      </c>
      <c r="ES1876">
        <v>5.0259999999999998</v>
      </c>
      <c r="ET1876">
        <v>44.658000000000001</v>
      </c>
      <c r="EU1876">
        <v>0.702838764</v>
      </c>
    </row>
    <row r="1877" spans="50:151" x14ac:dyDescent="0.25">
      <c r="AX1877">
        <v>38</v>
      </c>
      <c r="AY1877">
        <v>36.055</v>
      </c>
      <c r="AZ1877">
        <v>7.9139999999999997</v>
      </c>
      <c r="BA1877">
        <v>5.8010000000000002</v>
      </c>
      <c r="BB1877">
        <v>45.000999999999998</v>
      </c>
      <c r="BC1877">
        <v>0.73300480199999996</v>
      </c>
      <c r="DN1877">
        <v>485</v>
      </c>
      <c r="DO1877">
        <v>44.69</v>
      </c>
      <c r="DP1877">
        <v>11.365</v>
      </c>
      <c r="DQ1877">
        <v>5.0069999999999997</v>
      </c>
      <c r="DR1877">
        <v>44.747999999999998</v>
      </c>
      <c r="DS1877">
        <v>0.44056313200000002</v>
      </c>
      <c r="EP1877">
        <v>456</v>
      </c>
      <c r="EQ1877">
        <v>23.405000000000001</v>
      </c>
      <c r="ER1877">
        <v>7.1429999999999998</v>
      </c>
      <c r="ES1877">
        <v>4.1719999999999997</v>
      </c>
      <c r="ET1877">
        <v>36.847000000000001</v>
      </c>
      <c r="EU1877">
        <v>0.584068319</v>
      </c>
    </row>
    <row r="1878" spans="50:151" x14ac:dyDescent="0.25">
      <c r="AX1878">
        <v>671</v>
      </c>
      <c r="AY1878">
        <v>32.25</v>
      </c>
      <c r="AZ1878">
        <v>7.9119999999999999</v>
      </c>
      <c r="BA1878">
        <v>5.19</v>
      </c>
      <c r="BB1878">
        <v>115.477</v>
      </c>
      <c r="BC1878">
        <v>0.65596562199999997</v>
      </c>
      <c r="DN1878">
        <v>274</v>
      </c>
      <c r="DO1878">
        <v>83.95</v>
      </c>
      <c r="DP1878">
        <v>11.353999999999999</v>
      </c>
      <c r="DQ1878">
        <v>9.4139999999999997</v>
      </c>
      <c r="DR1878">
        <v>23.245000000000001</v>
      </c>
      <c r="DS1878">
        <v>0.82913510700000004</v>
      </c>
      <c r="EP1878">
        <v>265</v>
      </c>
      <c r="EQ1878">
        <v>16.547000000000001</v>
      </c>
      <c r="ER1878">
        <v>7.1390000000000002</v>
      </c>
      <c r="ES1878">
        <v>2.9510000000000001</v>
      </c>
      <c r="ET1878">
        <v>136.249</v>
      </c>
      <c r="EU1878">
        <v>0.41336321599999998</v>
      </c>
    </row>
    <row r="1879" spans="50:151" x14ac:dyDescent="0.25">
      <c r="AX1879">
        <v>164</v>
      </c>
      <c r="AY1879">
        <v>13.138999999999999</v>
      </c>
      <c r="AZ1879">
        <v>7.8959999999999999</v>
      </c>
      <c r="BA1879">
        <v>2.1190000000000002</v>
      </c>
      <c r="BB1879">
        <v>67.594999999999999</v>
      </c>
      <c r="BC1879">
        <v>0.26836372800000002</v>
      </c>
      <c r="DN1879">
        <v>373</v>
      </c>
      <c r="DO1879">
        <v>70.373000000000005</v>
      </c>
      <c r="DP1879">
        <v>11.352</v>
      </c>
      <c r="DQ1879">
        <v>7.8929999999999998</v>
      </c>
      <c r="DR1879">
        <v>89.599000000000004</v>
      </c>
      <c r="DS1879">
        <v>0.69529598299999995</v>
      </c>
      <c r="EP1879">
        <v>165</v>
      </c>
      <c r="EQ1879">
        <v>20.582000000000001</v>
      </c>
      <c r="ER1879">
        <v>7.11</v>
      </c>
      <c r="ES1879">
        <v>3.6859999999999999</v>
      </c>
      <c r="ET1879">
        <v>127.239</v>
      </c>
      <c r="EU1879">
        <v>0.51842475399999999</v>
      </c>
    </row>
    <row r="1880" spans="50:151" x14ac:dyDescent="0.25">
      <c r="AX1880">
        <v>89</v>
      </c>
      <c r="AY1880">
        <v>47.18</v>
      </c>
      <c r="AZ1880">
        <v>7.8929999999999998</v>
      </c>
      <c r="BA1880">
        <v>7.6109999999999998</v>
      </c>
      <c r="BB1880">
        <v>49.545000000000002</v>
      </c>
      <c r="BC1880">
        <v>0.96427214000000006</v>
      </c>
      <c r="DN1880">
        <v>412</v>
      </c>
      <c r="DO1880">
        <v>51.085000000000001</v>
      </c>
      <c r="DP1880">
        <v>11.348000000000001</v>
      </c>
      <c r="DQ1880">
        <v>5.7320000000000002</v>
      </c>
      <c r="DR1880">
        <v>48.283000000000001</v>
      </c>
      <c r="DS1880">
        <v>0.50511103300000004</v>
      </c>
      <c r="EP1880">
        <v>591</v>
      </c>
      <c r="EQ1880">
        <v>32.9</v>
      </c>
      <c r="ER1880">
        <v>7.109</v>
      </c>
      <c r="ES1880">
        <v>5.8920000000000003</v>
      </c>
      <c r="ET1880">
        <v>134.209</v>
      </c>
      <c r="EU1880">
        <v>0.828808553</v>
      </c>
    </row>
    <row r="1881" spans="50:151" x14ac:dyDescent="0.25">
      <c r="AX1881">
        <v>149</v>
      </c>
      <c r="AY1881">
        <v>37.027000000000001</v>
      </c>
      <c r="AZ1881">
        <v>7.8920000000000003</v>
      </c>
      <c r="BA1881">
        <v>5.9740000000000002</v>
      </c>
      <c r="BB1881">
        <v>81.661000000000001</v>
      </c>
      <c r="BC1881">
        <v>0.75696908299999999</v>
      </c>
      <c r="DN1881">
        <v>26</v>
      </c>
      <c r="DO1881">
        <v>70.659000000000006</v>
      </c>
      <c r="DP1881">
        <v>11.343999999999999</v>
      </c>
      <c r="DQ1881">
        <v>7.931</v>
      </c>
      <c r="DR1881">
        <v>179.12200000000001</v>
      </c>
      <c r="DS1881">
        <v>0.69913610699999995</v>
      </c>
      <c r="EP1881">
        <v>384</v>
      </c>
      <c r="EQ1881">
        <v>12.792999999999999</v>
      </c>
      <c r="ER1881">
        <v>7.0940000000000003</v>
      </c>
      <c r="ES1881">
        <v>2.2959999999999998</v>
      </c>
      <c r="ET1881">
        <v>154.64400000000001</v>
      </c>
      <c r="EU1881">
        <v>0.323653792</v>
      </c>
    </row>
    <row r="1882" spans="50:151" x14ac:dyDescent="0.25">
      <c r="AX1882">
        <v>116</v>
      </c>
      <c r="AY1882">
        <v>32.847000000000001</v>
      </c>
      <c r="AZ1882">
        <v>7.8890000000000002</v>
      </c>
      <c r="BA1882">
        <v>5.3010000000000002</v>
      </c>
      <c r="BB1882">
        <v>26.541</v>
      </c>
      <c r="BC1882">
        <v>0.67194828200000001</v>
      </c>
      <c r="DN1882">
        <v>28</v>
      </c>
      <c r="DO1882">
        <v>52.46</v>
      </c>
      <c r="DP1882">
        <v>11.33</v>
      </c>
      <c r="DQ1882">
        <v>5.8959999999999999</v>
      </c>
      <c r="DR1882">
        <v>79.344999999999999</v>
      </c>
      <c r="DS1882">
        <v>0.52038835000000006</v>
      </c>
      <c r="EP1882">
        <v>598</v>
      </c>
      <c r="EQ1882">
        <v>11.18</v>
      </c>
      <c r="ER1882">
        <v>7.0519999999999996</v>
      </c>
      <c r="ES1882">
        <v>2.0190000000000001</v>
      </c>
      <c r="ET1882">
        <v>83.471000000000004</v>
      </c>
      <c r="EU1882">
        <v>0.28630175800000002</v>
      </c>
    </row>
    <row r="1883" spans="50:151" x14ac:dyDescent="0.25">
      <c r="AX1883">
        <v>132</v>
      </c>
      <c r="AY1883">
        <v>44.790999999999997</v>
      </c>
      <c r="AZ1883">
        <v>7.8789999999999996</v>
      </c>
      <c r="BA1883">
        <v>7.2380000000000004</v>
      </c>
      <c r="BB1883">
        <v>15.144</v>
      </c>
      <c r="BC1883">
        <v>0.91864449800000003</v>
      </c>
      <c r="DN1883">
        <v>141</v>
      </c>
      <c r="DO1883">
        <v>72.341999999999999</v>
      </c>
      <c r="DP1883">
        <v>11.327999999999999</v>
      </c>
      <c r="DQ1883">
        <v>8.1310000000000002</v>
      </c>
      <c r="DR1883">
        <v>21.995000000000001</v>
      </c>
      <c r="DS1883">
        <v>0.717778955</v>
      </c>
      <c r="EP1883">
        <v>37</v>
      </c>
      <c r="EQ1883">
        <v>12.948</v>
      </c>
      <c r="ER1883">
        <v>7.0460000000000003</v>
      </c>
      <c r="ES1883">
        <v>2.34</v>
      </c>
      <c r="ET1883">
        <v>22.34</v>
      </c>
      <c r="EU1883">
        <v>0.33210332100000001</v>
      </c>
    </row>
    <row r="1884" spans="50:151" x14ac:dyDescent="0.25">
      <c r="AX1884">
        <v>637</v>
      </c>
      <c r="AY1884">
        <v>26.277000000000001</v>
      </c>
      <c r="AZ1884">
        <v>7.8639999999999999</v>
      </c>
      <c r="BA1884">
        <v>4.2539999999999996</v>
      </c>
      <c r="BB1884">
        <v>136.19800000000001</v>
      </c>
      <c r="BC1884">
        <v>0.54094608300000002</v>
      </c>
      <c r="DN1884">
        <v>314</v>
      </c>
      <c r="DO1884">
        <v>86.02</v>
      </c>
      <c r="DP1884">
        <v>11.324999999999999</v>
      </c>
      <c r="DQ1884">
        <v>9.6709999999999994</v>
      </c>
      <c r="DR1884">
        <v>46.896999999999998</v>
      </c>
      <c r="DS1884">
        <v>0.85395143500000004</v>
      </c>
      <c r="EP1884">
        <v>422</v>
      </c>
      <c r="EQ1884">
        <v>33.500999999999998</v>
      </c>
      <c r="ER1884">
        <v>7.0410000000000004</v>
      </c>
      <c r="ES1884">
        <v>6.0579999999999998</v>
      </c>
      <c r="ET1884">
        <v>59.896999999999998</v>
      </c>
      <c r="EU1884">
        <v>0.86038914899999996</v>
      </c>
    </row>
    <row r="1885" spans="50:151" x14ac:dyDescent="0.25">
      <c r="AX1885">
        <v>683</v>
      </c>
      <c r="AY1885">
        <v>30.457999999999998</v>
      </c>
      <c r="AZ1885">
        <v>7.8609999999999998</v>
      </c>
      <c r="BA1885">
        <v>4.9329999999999998</v>
      </c>
      <c r="BB1885">
        <v>136.38300000000001</v>
      </c>
      <c r="BC1885">
        <v>0.62752830400000004</v>
      </c>
      <c r="DN1885">
        <v>25</v>
      </c>
      <c r="DO1885">
        <v>55.341999999999999</v>
      </c>
      <c r="DP1885">
        <v>11.305</v>
      </c>
      <c r="DQ1885">
        <v>6.2329999999999997</v>
      </c>
      <c r="DR1885">
        <v>32.148000000000003</v>
      </c>
      <c r="DS1885">
        <v>0.55134896099999997</v>
      </c>
      <c r="EP1885">
        <v>644</v>
      </c>
      <c r="EQ1885">
        <v>18.327999999999999</v>
      </c>
      <c r="ER1885">
        <v>7.0389999999999997</v>
      </c>
      <c r="ES1885">
        <v>3.3149999999999999</v>
      </c>
      <c r="ET1885">
        <v>144.131</v>
      </c>
      <c r="EU1885">
        <v>0.47094757799999998</v>
      </c>
    </row>
    <row r="1886" spans="50:151" x14ac:dyDescent="0.25">
      <c r="AX1886">
        <v>1241</v>
      </c>
      <c r="AY1886">
        <v>24.486000000000001</v>
      </c>
      <c r="AZ1886">
        <v>7.8520000000000003</v>
      </c>
      <c r="BA1886">
        <v>3.9710000000000001</v>
      </c>
      <c r="BB1886">
        <v>102.123</v>
      </c>
      <c r="BC1886">
        <v>0.50573102400000003</v>
      </c>
      <c r="DN1886">
        <v>109</v>
      </c>
      <c r="DO1886">
        <v>60.68</v>
      </c>
      <c r="DP1886">
        <v>11.301</v>
      </c>
      <c r="DQ1886">
        <v>6.8360000000000003</v>
      </c>
      <c r="DR1886">
        <v>164.60499999999999</v>
      </c>
      <c r="DS1886">
        <v>0.60490222100000002</v>
      </c>
      <c r="EP1886">
        <v>256</v>
      </c>
      <c r="EQ1886">
        <v>28.994</v>
      </c>
      <c r="ER1886">
        <v>7.0380000000000003</v>
      </c>
      <c r="ES1886">
        <v>5.2460000000000004</v>
      </c>
      <c r="ET1886">
        <v>138.48099999999999</v>
      </c>
      <c r="EU1886">
        <v>0.74538221100000002</v>
      </c>
    </row>
    <row r="1887" spans="50:151" x14ac:dyDescent="0.25">
      <c r="AX1887">
        <v>311</v>
      </c>
      <c r="AY1887">
        <v>31.849</v>
      </c>
      <c r="AZ1887">
        <v>7.8449999999999998</v>
      </c>
      <c r="BA1887">
        <v>5.1689999999999996</v>
      </c>
      <c r="BB1887">
        <v>61.293999999999997</v>
      </c>
      <c r="BC1887">
        <v>0.65889101299999997</v>
      </c>
      <c r="DN1887">
        <v>415</v>
      </c>
      <c r="DO1887">
        <v>17.408999999999999</v>
      </c>
      <c r="DP1887">
        <v>11.292</v>
      </c>
      <c r="DQ1887">
        <v>1.9630000000000001</v>
      </c>
      <c r="DR1887">
        <v>59.71</v>
      </c>
      <c r="DS1887">
        <v>0.173839887</v>
      </c>
      <c r="EP1887">
        <v>44</v>
      </c>
      <c r="EQ1887">
        <v>4.5069999999999997</v>
      </c>
      <c r="ER1887">
        <v>7.0330000000000004</v>
      </c>
      <c r="ES1887">
        <v>0.81599999999999995</v>
      </c>
      <c r="ET1887">
        <v>62.073999999999998</v>
      </c>
      <c r="EU1887">
        <v>0.116024456</v>
      </c>
    </row>
    <row r="1888" spans="50:151" x14ac:dyDescent="0.25">
      <c r="AX1888">
        <v>901</v>
      </c>
      <c r="AY1888">
        <v>44.194000000000003</v>
      </c>
      <c r="AZ1888">
        <v>7.8120000000000003</v>
      </c>
      <c r="BA1888">
        <v>7.2030000000000003</v>
      </c>
      <c r="BB1888">
        <v>23.128</v>
      </c>
      <c r="BC1888">
        <v>0.92204301099999997</v>
      </c>
      <c r="DN1888">
        <v>371</v>
      </c>
      <c r="DO1888">
        <v>57.005000000000003</v>
      </c>
      <c r="DP1888">
        <v>11.282</v>
      </c>
      <c r="DQ1888">
        <v>6.4329999999999998</v>
      </c>
      <c r="DR1888">
        <v>96.305000000000007</v>
      </c>
      <c r="DS1888">
        <v>0.57020031900000001</v>
      </c>
      <c r="EP1888">
        <v>431</v>
      </c>
      <c r="EQ1888">
        <v>4.8070000000000004</v>
      </c>
      <c r="ER1888">
        <v>6.9980000000000002</v>
      </c>
      <c r="ES1888">
        <v>0.875</v>
      </c>
      <c r="ET1888">
        <v>0</v>
      </c>
      <c r="EU1888">
        <v>0.12503572399999999</v>
      </c>
    </row>
    <row r="1889" spans="50:151" x14ac:dyDescent="0.25">
      <c r="AX1889">
        <v>379</v>
      </c>
      <c r="AY1889">
        <v>18.629000000000001</v>
      </c>
      <c r="AZ1889">
        <v>7.8070000000000004</v>
      </c>
      <c r="BA1889">
        <v>3.0379999999999998</v>
      </c>
      <c r="BB1889">
        <v>5.5389999999999997</v>
      </c>
      <c r="BC1889">
        <v>0.38913795299999998</v>
      </c>
      <c r="DN1889">
        <v>348</v>
      </c>
      <c r="DO1889">
        <v>73.39</v>
      </c>
      <c r="DP1889">
        <v>11.281000000000001</v>
      </c>
      <c r="DQ1889">
        <v>8.2829999999999995</v>
      </c>
      <c r="DR1889">
        <v>137.51</v>
      </c>
      <c r="DS1889">
        <v>0.73424341800000004</v>
      </c>
      <c r="EP1889">
        <v>395</v>
      </c>
      <c r="EQ1889">
        <v>11.926</v>
      </c>
      <c r="ER1889">
        <v>6.9889999999999999</v>
      </c>
      <c r="ES1889">
        <v>2.173</v>
      </c>
      <c r="ET1889">
        <v>17.594000000000001</v>
      </c>
      <c r="EU1889">
        <v>0.31091715599999997</v>
      </c>
    </row>
    <row r="1890" spans="50:151" x14ac:dyDescent="0.25">
      <c r="AX1890">
        <v>849</v>
      </c>
      <c r="AY1890">
        <v>28.666</v>
      </c>
      <c r="AZ1890">
        <v>7.766</v>
      </c>
      <c r="BA1890">
        <v>4.7</v>
      </c>
      <c r="BB1890">
        <v>136.06399999999999</v>
      </c>
      <c r="BC1890">
        <v>0.60520216299999996</v>
      </c>
      <c r="DN1890">
        <v>185</v>
      </c>
      <c r="DO1890">
        <v>16.649999999999999</v>
      </c>
      <c r="DP1890">
        <v>11.266999999999999</v>
      </c>
      <c r="DQ1890">
        <v>1.8819999999999999</v>
      </c>
      <c r="DR1890">
        <v>65.614000000000004</v>
      </c>
      <c r="DS1890">
        <v>0.16703647799999999</v>
      </c>
      <c r="EP1890">
        <v>701</v>
      </c>
      <c r="EQ1890">
        <v>23.887</v>
      </c>
      <c r="ER1890">
        <v>6.9790000000000001</v>
      </c>
      <c r="ES1890">
        <v>4.3579999999999997</v>
      </c>
      <c r="ET1890">
        <v>37.601999999999997</v>
      </c>
      <c r="EU1890">
        <v>0.62444476299999996</v>
      </c>
    </row>
    <row r="1891" spans="50:151" x14ac:dyDescent="0.25">
      <c r="AX1891">
        <v>395</v>
      </c>
      <c r="AY1891">
        <v>27.042000000000002</v>
      </c>
      <c r="AZ1891">
        <v>7.7610000000000001</v>
      </c>
      <c r="BA1891">
        <v>4.4359999999999999</v>
      </c>
      <c r="BB1891">
        <v>106.626</v>
      </c>
      <c r="BC1891">
        <v>0.57157582799999995</v>
      </c>
      <c r="DN1891">
        <v>191</v>
      </c>
      <c r="DO1891">
        <v>39.281999999999996</v>
      </c>
      <c r="DP1891">
        <v>11.259</v>
      </c>
      <c r="DQ1891">
        <v>4.4420000000000002</v>
      </c>
      <c r="DR1891">
        <v>147.066</v>
      </c>
      <c r="DS1891">
        <v>0.39452882099999997</v>
      </c>
      <c r="EP1891">
        <v>28</v>
      </c>
      <c r="EQ1891">
        <v>5.516</v>
      </c>
      <c r="ER1891">
        <v>6.9779999999999998</v>
      </c>
      <c r="ES1891">
        <v>1.006</v>
      </c>
      <c r="ET1891">
        <v>170.65600000000001</v>
      </c>
      <c r="EU1891">
        <v>0.14416738300000001</v>
      </c>
    </row>
    <row r="1892" spans="50:151" x14ac:dyDescent="0.25">
      <c r="AX1892">
        <v>1075</v>
      </c>
      <c r="AY1892">
        <v>21.5</v>
      </c>
      <c r="AZ1892">
        <v>7.7590000000000003</v>
      </c>
      <c r="BA1892">
        <v>3.528</v>
      </c>
      <c r="BB1892">
        <v>36.176000000000002</v>
      </c>
      <c r="BC1892">
        <v>0.45469777</v>
      </c>
      <c r="DN1892">
        <v>340</v>
      </c>
      <c r="DO1892">
        <v>62.154000000000003</v>
      </c>
      <c r="DP1892">
        <v>11.254</v>
      </c>
      <c r="DQ1892">
        <v>7.032</v>
      </c>
      <c r="DR1892">
        <v>98.817999999999998</v>
      </c>
      <c r="DS1892">
        <v>0.62484450000000002</v>
      </c>
      <c r="EP1892">
        <v>293</v>
      </c>
      <c r="EQ1892">
        <v>6.9909999999999997</v>
      </c>
      <c r="ER1892">
        <v>6.95</v>
      </c>
      <c r="ES1892">
        <v>1.2809999999999999</v>
      </c>
      <c r="ET1892">
        <v>134.45099999999999</v>
      </c>
      <c r="EU1892">
        <v>0.184316547</v>
      </c>
    </row>
    <row r="1893" spans="50:151" x14ac:dyDescent="0.25">
      <c r="AX1893">
        <v>1285</v>
      </c>
      <c r="AY1893">
        <v>43.597000000000001</v>
      </c>
      <c r="AZ1893">
        <v>7.7560000000000002</v>
      </c>
      <c r="BA1893">
        <v>7.157</v>
      </c>
      <c r="BB1893">
        <v>151.36000000000001</v>
      </c>
      <c r="BC1893">
        <v>0.92276946900000001</v>
      </c>
      <c r="DN1893">
        <v>300</v>
      </c>
      <c r="DO1893">
        <v>59.436</v>
      </c>
      <c r="DP1893">
        <v>11.249000000000001</v>
      </c>
      <c r="DQ1893">
        <v>6.7270000000000003</v>
      </c>
      <c r="DR1893">
        <v>155.06399999999999</v>
      </c>
      <c r="DS1893">
        <v>0.59800871200000005</v>
      </c>
      <c r="EP1893">
        <v>204</v>
      </c>
      <c r="EQ1893">
        <v>33.47</v>
      </c>
      <c r="ER1893">
        <v>6.9450000000000003</v>
      </c>
      <c r="ES1893">
        <v>6.1360000000000001</v>
      </c>
      <c r="ET1893">
        <v>35.802</v>
      </c>
      <c r="EU1893">
        <v>0.88351331899999996</v>
      </c>
    </row>
    <row r="1894" spans="50:151" x14ac:dyDescent="0.25">
      <c r="AX1894">
        <v>316</v>
      </c>
      <c r="AY1894">
        <v>21.5</v>
      </c>
      <c r="AZ1894">
        <v>7.7279999999999998</v>
      </c>
      <c r="BA1894">
        <v>3.5419999999999998</v>
      </c>
      <c r="BB1894">
        <v>110.10299999999999</v>
      </c>
      <c r="BC1894">
        <v>0.45833333300000001</v>
      </c>
      <c r="DN1894">
        <v>292</v>
      </c>
      <c r="DO1894">
        <v>15.836</v>
      </c>
      <c r="DP1894">
        <v>11.242000000000001</v>
      </c>
      <c r="DQ1894">
        <v>1.794</v>
      </c>
      <c r="DR1894">
        <v>101.247</v>
      </c>
      <c r="DS1894">
        <v>0.15958014600000001</v>
      </c>
      <c r="EP1894">
        <v>395</v>
      </c>
      <c r="EQ1894">
        <v>23.126999999999999</v>
      </c>
      <c r="ER1894">
        <v>6.9320000000000004</v>
      </c>
      <c r="ES1894">
        <v>4.2480000000000002</v>
      </c>
      <c r="ET1894">
        <v>48.847999999999999</v>
      </c>
      <c r="EU1894">
        <v>0.61281015599999999</v>
      </c>
    </row>
    <row r="1895" spans="50:151" x14ac:dyDescent="0.25">
      <c r="AX1895">
        <v>1253</v>
      </c>
      <c r="AY1895">
        <v>20.305</v>
      </c>
      <c r="AZ1895">
        <v>7.726</v>
      </c>
      <c r="BA1895">
        <v>3.3460000000000001</v>
      </c>
      <c r="BB1895">
        <v>87.415999999999997</v>
      </c>
      <c r="BC1895">
        <v>0.433083096</v>
      </c>
      <c r="DN1895">
        <v>354</v>
      </c>
      <c r="DO1895">
        <v>72.680999999999997</v>
      </c>
      <c r="DP1895">
        <v>11.241</v>
      </c>
      <c r="DQ1895">
        <v>8.2319999999999993</v>
      </c>
      <c r="DR1895">
        <v>119.01600000000001</v>
      </c>
      <c r="DS1895">
        <v>0.73231918900000004</v>
      </c>
      <c r="EP1895">
        <v>406</v>
      </c>
      <c r="EQ1895">
        <v>19.783999999999999</v>
      </c>
      <c r="ER1895">
        <v>6.923</v>
      </c>
      <c r="ES1895">
        <v>3.6389999999999998</v>
      </c>
      <c r="ET1895">
        <v>48.561</v>
      </c>
      <c r="EU1895">
        <v>0.52563917400000004</v>
      </c>
    </row>
    <row r="1896" spans="50:151" x14ac:dyDescent="0.25">
      <c r="AX1896">
        <v>71</v>
      </c>
      <c r="AY1896">
        <v>40.610999999999997</v>
      </c>
      <c r="AZ1896">
        <v>7.7089999999999996</v>
      </c>
      <c r="BA1896">
        <v>6.7069999999999999</v>
      </c>
      <c r="BB1896">
        <v>20.751000000000001</v>
      </c>
      <c r="BC1896">
        <v>0.87002205200000005</v>
      </c>
      <c r="DN1896">
        <v>95</v>
      </c>
      <c r="DO1896">
        <v>73.384</v>
      </c>
      <c r="DP1896">
        <v>11.228999999999999</v>
      </c>
      <c r="DQ1896">
        <v>8.3209999999999997</v>
      </c>
      <c r="DR1896">
        <v>92.427999999999997</v>
      </c>
      <c r="DS1896">
        <v>0.74102769599999996</v>
      </c>
      <c r="EP1896">
        <v>33</v>
      </c>
      <c r="EQ1896">
        <v>11.776999999999999</v>
      </c>
      <c r="ER1896">
        <v>6.923</v>
      </c>
      <c r="ES1896">
        <v>2.1659999999999999</v>
      </c>
      <c r="ET1896">
        <v>103.084</v>
      </c>
      <c r="EU1896">
        <v>0.31287014299999999</v>
      </c>
    </row>
    <row r="1897" spans="50:151" x14ac:dyDescent="0.25">
      <c r="AX1897">
        <v>39</v>
      </c>
      <c r="AY1897">
        <v>24.486000000000001</v>
      </c>
      <c r="AZ1897">
        <v>7.673</v>
      </c>
      <c r="BA1897">
        <v>4.0629999999999997</v>
      </c>
      <c r="BB1897">
        <v>42.465000000000003</v>
      </c>
      <c r="BC1897">
        <v>0.529519093</v>
      </c>
      <c r="DN1897">
        <v>193</v>
      </c>
      <c r="DO1897">
        <v>69.963999999999999</v>
      </c>
      <c r="DP1897">
        <v>11.212</v>
      </c>
      <c r="DQ1897">
        <v>7.9450000000000003</v>
      </c>
      <c r="DR1897">
        <v>91.426000000000002</v>
      </c>
      <c r="DS1897">
        <v>0.70861576900000001</v>
      </c>
      <c r="EP1897">
        <v>143</v>
      </c>
      <c r="EQ1897">
        <v>36.390999999999998</v>
      </c>
      <c r="ER1897">
        <v>6.9119999999999999</v>
      </c>
      <c r="ES1897">
        <v>6.7030000000000003</v>
      </c>
      <c r="ET1897">
        <v>67.244</v>
      </c>
      <c r="EU1897">
        <v>0.96976273099999999</v>
      </c>
    </row>
    <row r="1898" spans="50:151" x14ac:dyDescent="0.25">
      <c r="AX1898">
        <v>216</v>
      </c>
      <c r="AY1898">
        <v>28.068999999999999</v>
      </c>
      <c r="AZ1898">
        <v>7.6680000000000001</v>
      </c>
      <c r="BA1898">
        <v>4.6609999999999996</v>
      </c>
      <c r="BB1898">
        <v>177.881</v>
      </c>
      <c r="BC1898">
        <v>0.60785080899999999</v>
      </c>
      <c r="DN1898">
        <v>170</v>
      </c>
      <c r="DO1898">
        <v>37.813000000000002</v>
      </c>
      <c r="DP1898">
        <v>11.204000000000001</v>
      </c>
      <c r="DQ1898">
        <v>4.2969999999999997</v>
      </c>
      <c r="DR1898">
        <v>20.132000000000001</v>
      </c>
      <c r="DS1898">
        <v>0.383523742</v>
      </c>
      <c r="EP1898">
        <v>337</v>
      </c>
      <c r="EQ1898">
        <v>6.46</v>
      </c>
      <c r="ER1898">
        <v>6.9089999999999998</v>
      </c>
      <c r="ES1898">
        <v>1.19</v>
      </c>
      <c r="ET1898">
        <v>42.954999999999998</v>
      </c>
      <c r="EU1898">
        <v>0.172239108</v>
      </c>
    </row>
    <row r="1899" spans="50:151" x14ac:dyDescent="0.25">
      <c r="AX1899">
        <v>193</v>
      </c>
      <c r="AY1899">
        <v>20.902999999999999</v>
      </c>
      <c r="AZ1899">
        <v>7.657</v>
      </c>
      <c r="BA1899">
        <v>3.476</v>
      </c>
      <c r="BB1899">
        <v>73.674000000000007</v>
      </c>
      <c r="BC1899">
        <v>0.453963693</v>
      </c>
      <c r="DN1899">
        <v>192</v>
      </c>
      <c r="DO1899">
        <v>67.587000000000003</v>
      </c>
      <c r="DP1899">
        <v>11.2</v>
      </c>
      <c r="DQ1899">
        <v>7.6829999999999998</v>
      </c>
      <c r="DR1899">
        <v>37.219000000000001</v>
      </c>
      <c r="DS1899">
        <v>0.68598214300000004</v>
      </c>
      <c r="EP1899">
        <v>268</v>
      </c>
      <c r="EQ1899">
        <v>20.582000000000001</v>
      </c>
      <c r="ER1899">
        <v>6.8890000000000002</v>
      </c>
      <c r="ES1899">
        <v>3.8039999999999998</v>
      </c>
      <c r="ET1899">
        <v>80.819000000000003</v>
      </c>
      <c r="EU1899">
        <v>0.55218464199999995</v>
      </c>
    </row>
    <row r="1900" spans="50:151" x14ac:dyDescent="0.25">
      <c r="AX1900">
        <v>168</v>
      </c>
      <c r="AY1900">
        <v>39.06</v>
      </c>
      <c r="AZ1900">
        <v>7.6459999999999999</v>
      </c>
      <c r="BA1900">
        <v>6.5039999999999996</v>
      </c>
      <c r="BB1900">
        <v>16.456</v>
      </c>
      <c r="BC1900">
        <v>0.850640858</v>
      </c>
      <c r="DN1900">
        <v>292</v>
      </c>
      <c r="DO1900">
        <v>15.97</v>
      </c>
      <c r="DP1900">
        <v>11.196999999999999</v>
      </c>
      <c r="DQ1900">
        <v>1.8160000000000001</v>
      </c>
      <c r="DR1900">
        <v>164.60900000000001</v>
      </c>
      <c r="DS1900">
        <v>0.16218630000000001</v>
      </c>
      <c r="EP1900">
        <v>72</v>
      </c>
      <c r="EQ1900">
        <v>6.6239999999999997</v>
      </c>
      <c r="ER1900">
        <v>6.8849999999999998</v>
      </c>
      <c r="ES1900">
        <v>1.2250000000000001</v>
      </c>
      <c r="ET1900">
        <v>77.393000000000001</v>
      </c>
      <c r="EU1900">
        <v>0.17792302099999999</v>
      </c>
    </row>
    <row r="1901" spans="50:151" x14ac:dyDescent="0.25">
      <c r="AX1901">
        <v>675</v>
      </c>
      <c r="AY1901">
        <v>16.125</v>
      </c>
      <c r="AZ1901">
        <v>7.6420000000000003</v>
      </c>
      <c r="BA1901">
        <v>2.6859999999999999</v>
      </c>
      <c r="BB1901">
        <v>148.101</v>
      </c>
      <c r="BC1901">
        <v>0.35147867100000002</v>
      </c>
      <c r="DN1901">
        <v>207</v>
      </c>
      <c r="DO1901">
        <v>59.223999999999997</v>
      </c>
      <c r="DP1901">
        <v>11.196</v>
      </c>
      <c r="DQ1901">
        <v>6.7350000000000003</v>
      </c>
      <c r="DR1901">
        <v>109.64700000000001</v>
      </c>
      <c r="DS1901">
        <v>0.60155412600000002</v>
      </c>
      <c r="EP1901">
        <v>347</v>
      </c>
      <c r="EQ1901">
        <v>21.632999999999999</v>
      </c>
      <c r="ER1901">
        <v>6.8719999999999999</v>
      </c>
      <c r="ES1901">
        <v>4.008</v>
      </c>
      <c r="ET1901">
        <v>154.59</v>
      </c>
      <c r="EU1901">
        <v>0.583236321</v>
      </c>
    </row>
    <row r="1902" spans="50:151" x14ac:dyDescent="0.25">
      <c r="AX1902">
        <v>188</v>
      </c>
      <c r="AY1902">
        <v>43.597000000000001</v>
      </c>
      <c r="AZ1902">
        <v>7.6379999999999999</v>
      </c>
      <c r="BA1902">
        <v>7.2679999999999998</v>
      </c>
      <c r="BB1902">
        <v>47.375999999999998</v>
      </c>
      <c r="BC1902">
        <v>0.95155799900000004</v>
      </c>
      <c r="DN1902">
        <v>87</v>
      </c>
      <c r="DO1902">
        <v>70.394000000000005</v>
      </c>
      <c r="DP1902">
        <v>11.193</v>
      </c>
      <c r="DQ1902">
        <v>8.0079999999999991</v>
      </c>
      <c r="DR1902">
        <v>37.177</v>
      </c>
      <c r="DS1902">
        <v>0.71544715400000003</v>
      </c>
      <c r="EP1902">
        <v>294</v>
      </c>
      <c r="EQ1902">
        <v>10.065</v>
      </c>
      <c r="ER1902">
        <v>6.8650000000000002</v>
      </c>
      <c r="ES1902">
        <v>1.867</v>
      </c>
      <c r="ET1902">
        <v>106.09099999999999</v>
      </c>
      <c r="EU1902">
        <v>0.27195921299999998</v>
      </c>
    </row>
    <row r="1903" spans="50:151" x14ac:dyDescent="0.25">
      <c r="AX1903">
        <v>748</v>
      </c>
      <c r="AY1903">
        <v>31.055</v>
      </c>
      <c r="AZ1903">
        <v>7.6379999999999999</v>
      </c>
      <c r="BA1903">
        <v>5.1769999999999996</v>
      </c>
      <c r="BB1903">
        <v>74.522999999999996</v>
      </c>
      <c r="BC1903">
        <v>0.67779523399999997</v>
      </c>
      <c r="DN1903">
        <v>25</v>
      </c>
      <c r="DO1903">
        <v>82.813999999999993</v>
      </c>
      <c r="DP1903">
        <v>11.179</v>
      </c>
      <c r="DQ1903">
        <v>9.4320000000000004</v>
      </c>
      <c r="DR1903">
        <v>92.24</v>
      </c>
      <c r="DS1903">
        <v>0.843724841</v>
      </c>
      <c r="EP1903">
        <v>526</v>
      </c>
      <c r="EQ1903">
        <v>3.7559999999999998</v>
      </c>
      <c r="ER1903">
        <v>6.86</v>
      </c>
      <c r="ES1903">
        <v>0.69699999999999995</v>
      </c>
      <c r="ET1903">
        <v>14.366</v>
      </c>
      <c r="EU1903">
        <v>0.101603499</v>
      </c>
    </row>
    <row r="1904" spans="50:151" x14ac:dyDescent="0.25">
      <c r="AX1904">
        <v>324</v>
      </c>
      <c r="AY1904">
        <v>21.5</v>
      </c>
      <c r="AZ1904">
        <v>7.633</v>
      </c>
      <c r="BA1904">
        <v>3.5859999999999999</v>
      </c>
      <c r="BB1904">
        <v>30.96</v>
      </c>
      <c r="BC1904">
        <v>0.46980217499999999</v>
      </c>
      <c r="DN1904">
        <v>62</v>
      </c>
      <c r="DO1904">
        <v>61.277999999999999</v>
      </c>
      <c r="DP1904">
        <v>11.176</v>
      </c>
      <c r="DQ1904">
        <v>6.9809999999999999</v>
      </c>
      <c r="DR1904">
        <v>103.277</v>
      </c>
      <c r="DS1904">
        <v>0.62464209000000004</v>
      </c>
      <c r="EP1904">
        <v>519</v>
      </c>
      <c r="EQ1904">
        <v>23.135000000000002</v>
      </c>
      <c r="ER1904">
        <v>6.8470000000000004</v>
      </c>
      <c r="ES1904">
        <v>4.3019999999999996</v>
      </c>
      <c r="ET1904">
        <v>7.944</v>
      </c>
      <c r="EU1904">
        <v>0.62830436700000003</v>
      </c>
    </row>
    <row r="1905" spans="50:151" x14ac:dyDescent="0.25">
      <c r="AX1905">
        <v>638</v>
      </c>
      <c r="AY1905">
        <v>41.207999999999998</v>
      </c>
      <c r="AZ1905">
        <v>7.6280000000000001</v>
      </c>
      <c r="BA1905">
        <v>6.8789999999999996</v>
      </c>
      <c r="BB1905">
        <v>46.362000000000002</v>
      </c>
      <c r="BC1905">
        <v>0.90180912400000002</v>
      </c>
      <c r="DN1905">
        <v>176</v>
      </c>
      <c r="DO1905">
        <v>73.391999999999996</v>
      </c>
      <c r="DP1905">
        <v>11.173</v>
      </c>
      <c r="DQ1905">
        <v>8.3629999999999995</v>
      </c>
      <c r="DR1905">
        <v>156.482</v>
      </c>
      <c r="DS1905">
        <v>0.74850085</v>
      </c>
      <c r="EP1905">
        <v>365</v>
      </c>
      <c r="EQ1905">
        <v>28.994</v>
      </c>
      <c r="ER1905">
        <v>6.8150000000000004</v>
      </c>
      <c r="ES1905">
        <v>5.4169999999999998</v>
      </c>
      <c r="ET1905">
        <v>83.001999999999995</v>
      </c>
      <c r="EU1905">
        <v>0.79486427000000004</v>
      </c>
    </row>
    <row r="1906" spans="50:151" x14ac:dyDescent="0.25">
      <c r="AX1906">
        <v>116</v>
      </c>
      <c r="AY1906">
        <v>23.436</v>
      </c>
      <c r="AZ1906">
        <v>7.6059999999999999</v>
      </c>
      <c r="BA1906">
        <v>3.923</v>
      </c>
      <c r="BB1906">
        <v>33.536000000000001</v>
      </c>
      <c r="BC1906">
        <v>0.51577701799999998</v>
      </c>
      <c r="DN1906">
        <v>143</v>
      </c>
      <c r="DO1906">
        <v>32.65</v>
      </c>
      <c r="DP1906">
        <v>11.169</v>
      </c>
      <c r="DQ1906">
        <v>3.722</v>
      </c>
      <c r="DR1906">
        <v>81.150000000000006</v>
      </c>
      <c r="DS1906">
        <v>0.33324379999999998</v>
      </c>
      <c r="EP1906">
        <v>134</v>
      </c>
      <c r="EQ1906">
        <v>19.873000000000001</v>
      </c>
      <c r="ER1906">
        <v>6.806</v>
      </c>
      <c r="ES1906">
        <v>3.718</v>
      </c>
      <c r="ET1906">
        <v>134.84399999999999</v>
      </c>
      <c r="EU1906">
        <v>0.54628269200000001</v>
      </c>
    </row>
    <row r="1907" spans="50:151" x14ac:dyDescent="0.25">
      <c r="AX1907">
        <v>788</v>
      </c>
      <c r="AY1907">
        <v>38.819000000000003</v>
      </c>
      <c r="AZ1907">
        <v>7.6020000000000003</v>
      </c>
      <c r="BA1907">
        <v>6.5010000000000003</v>
      </c>
      <c r="BB1907">
        <v>158.95599999999999</v>
      </c>
      <c r="BC1907">
        <v>0.85516969200000004</v>
      </c>
      <c r="DN1907">
        <v>254</v>
      </c>
      <c r="DO1907">
        <v>59.414999999999999</v>
      </c>
      <c r="DP1907">
        <v>11.167</v>
      </c>
      <c r="DQ1907">
        <v>6.774</v>
      </c>
      <c r="DR1907">
        <v>47.082999999999998</v>
      </c>
      <c r="DS1907">
        <v>0.60660875800000003</v>
      </c>
      <c r="EP1907">
        <v>135</v>
      </c>
      <c r="EQ1907">
        <v>5.5590000000000002</v>
      </c>
      <c r="ER1907">
        <v>6.8019999999999996</v>
      </c>
      <c r="ES1907">
        <v>1.0409999999999999</v>
      </c>
      <c r="ET1907">
        <v>72.007999999999996</v>
      </c>
      <c r="EU1907">
        <v>0.15304322300000001</v>
      </c>
    </row>
    <row r="1908" spans="50:151" x14ac:dyDescent="0.25">
      <c r="AX1908">
        <v>141</v>
      </c>
      <c r="AY1908">
        <v>38.222000000000001</v>
      </c>
      <c r="AZ1908">
        <v>7.6</v>
      </c>
      <c r="BA1908">
        <v>6.4029999999999996</v>
      </c>
      <c r="BB1908">
        <v>137.94</v>
      </c>
      <c r="BC1908">
        <v>0.84250000000000003</v>
      </c>
      <c r="DN1908">
        <v>61</v>
      </c>
      <c r="DO1908">
        <v>56.533999999999999</v>
      </c>
      <c r="DP1908">
        <v>11.163</v>
      </c>
      <c r="DQ1908">
        <v>6.4480000000000004</v>
      </c>
      <c r="DR1908">
        <v>136.07400000000001</v>
      </c>
      <c r="DS1908">
        <v>0.57762250299999995</v>
      </c>
      <c r="EP1908">
        <v>611</v>
      </c>
      <c r="EQ1908">
        <v>24.937999999999999</v>
      </c>
      <c r="ER1908">
        <v>6.7949999999999999</v>
      </c>
      <c r="ES1908">
        <v>4.673</v>
      </c>
      <c r="ET1908">
        <v>132.77000000000001</v>
      </c>
      <c r="EU1908">
        <v>0.68771155299999998</v>
      </c>
    </row>
    <row r="1909" spans="50:151" x14ac:dyDescent="0.25">
      <c r="AX1909">
        <v>320</v>
      </c>
      <c r="AY1909">
        <v>8.9580000000000002</v>
      </c>
      <c r="AZ1909">
        <v>7.593</v>
      </c>
      <c r="BA1909">
        <v>1.502</v>
      </c>
      <c r="BB1909">
        <v>41.543999999999997</v>
      </c>
      <c r="BC1909">
        <v>0.197813776</v>
      </c>
      <c r="DN1909">
        <v>238</v>
      </c>
      <c r="DO1909">
        <v>65.918999999999997</v>
      </c>
      <c r="DP1909">
        <v>11.161</v>
      </c>
      <c r="DQ1909">
        <v>7.52</v>
      </c>
      <c r="DR1909">
        <v>33.567</v>
      </c>
      <c r="DS1909">
        <v>0.67377475099999995</v>
      </c>
      <c r="EP1909">
        <v>269</v>
      </c>
      <c r="EQ1909">
        <v>7.6779999999999999</v>
      </c>
      <c r="ER1909">
        <v>6.7910000000000004</v>
      </c>
      <c r="ES1909">
        <v>1.44</v>
      </c>
      <c r="ET1909">
        <v>63.332999999999998</v>
      </c>
      <c r="EU1909">
        <v>0.21204535399999999</v>
      </c>
    </row>
    <row r="1910" spans="50:151" x14ac:dyDescent="0.25">
      <c r="AX1910">
        <v>647</v>
      </c>
      <c r="AY1910">
        <v>19.111000000000001</v>
      </c>
      <c r="AZ1910">
        <v>7.59</v>
      </c>
      <c r="BA1910">
        <v>3.206</v>
      </c>
      <c r="BB1910">
        <v>92.483000000000004</v>
      </c>
      <c r="BC1910">
        <v>0.422397892</v>
      </c>
      <c r="DN1910">
        <v>384</v>
      </c>
      <c r="DO1910">
        <v>89.037000000000006</v>
      </c>
      <c r="DP1910">
        <v>11.16</v>
      </c>
      <c r="DQ1910">
        <v>10.157999999999999</v>
      </c>
      <c r="DR1910">
        <v>179.53800000000001</v>
      </c>
      <c r="DS1910">
        <v>0.91021505400000002</v>
      </c>
      <c r="EP1910">
        <v>264</v>
      </c>
      <c r="EQ1910">
        <v>11.903</v>
      </c>
      <c r="ER1910">
        <v>6.7549999999999999</v>
      </c>
      <c r="ES1910">
        <v>2.2440000000000002</v>
      </c>
      <c r="ET1910">
        <v>107.846</v>
      </c>
      <c r="EU1910">
        <v>0.33219837200000002</v>
      </c>
    </row>
    <row r="1911" spans="50:151" x14ac:dyDescent="0.25">
      <c r="AX1911">
        <v>548</v>
      </c>
      <c r="AY1911">
        <v>22.693999999999999</v>
      </c>
      <c r="AZ1911">
        <v>7.5590000000000002</v>
      </c>
      <c r="BA1911">
        <v>3.823</v>
      </c>
      <c r="BB1911">
        <v>33.994999999999997</v>
      </c>
      <c r="BC1911">
        <v>0.50575472899999996</v>
      </c>
      <c r="DN1911">
        <v>467</v>
      </c>
      <c r="DO1911">
        <v>16.347000000000001</v>
      </c>
      <c r="DP1911">
        <v>11.157</v>
      </c>
      <c r="DQ1911">
        <v>1.8660000000000001</v>
      </c>
      <c r="DR1911">
        <v>176.679</v>
      </c>
      <c r="DS1911">
        <v>0.16724926100000001</v>
      </c>
      <c r="EP1911">
        <v>246</v>
      </c>
      <c r="EQ1911">
        <v>25.167000000000002</v>
      </c>
      <c r="ER1911">
        <v>6.7380000000000004</v>
      </c>
      <c r="ES1911">
        <v>4.7560000000000002</v>
      </c>
      <c r="ET1911">
        <v>168.422</v>
      </c>
      <c r="EU1911">
        <v>0.705847432</v>
      </c>
    </row>
    <row r="1912" spans="50:151" x14ac:dyDescent="0.25">
      <c r="AX1912">
        <v>848</v>
      </c>
      <c r="AY1912">
        <v>41.207999999999998</v>
      </c>
      <c r="AZ1912">
        <v>7.5529999999999999</v>
      </c>
      <c r="BA1912">
        <v>6.9459999999999997</v>
      </c>
      <c r="BB1912">
        <v>80.492999999999995</v>
      </c>
      <c r="BC1912">
        <v>0.91963458200000003</v>
      </c>
      <c r="DN1912">
        <v>150</v>
      </c>
      <c r="DO1912">
        <v>59.94</v>
      </c>
      <c r="DP1912">
        <v>11.134</v>
      </c>
      <c r="DQ1912">
        <v>6.8540000000000001</v>
      </c>
      <c r="DR1912">
        <v>7.3220000000000001</v>
      </c>
      <c r="DS1912">
        <v>0.61559188099999995</v>
      </c>
      <c r="EP1912">
        <v>319</v>
      </c>
      <c r="EQ1912">
        <v>14.284000000000001</v>
      </c>
      <c r="ER1912">
        <v>6.734</v>
      </c>
      <c r="ES1912">
        <v>2.7010000000000001</v>
      </c>
      <c r="ET1912">
        <v>147.40100000000001</v>
      </c>
      <c r="EU1912">
        <v>0.40109890100000001</v>
      </c>
    </row>
    <row r="1913" spans="50:151" x14ac:dyDescent="0.25">
      <c r="AX1913">
        <v>1327</v>
      </c>
      <c r="AY1913">
        <v>21.5</v>
      </c>
      <c r="AZ1913">
        <v>7.5220000000000002</v>
      </c>
      <c r="BA1913">
        <v>3.6389999999999998</v>
      </c>
      <c r="BB1913">
        <v>59.238999999999997</v>
      </c>
      <c r="BC1913">
        <v>0.48378090899999998</v>
      </c>
      <c r="DN1913">
        <v>416</v>
      </c>
      <c r="DO1913">
        <v>51.255000000000003</v>
      </c>
      <c r="DP1913">
        <v>11.124000000000001</v>
      </c>
      <c r="DQ1913">
        <v>5.867</v>
      </c>
      <c r="DR1913">
        <v>161.11600000000001</v>
      </c>
      <c r="DS1913">
        <v>0.52741819499999998</v>
      </c>
      <c r="EP1913">
        <v>71</v>
      </c>
      <c r="EQ1913">
        <v>27.370999999999999</v>
      </c>
      <c r="ER1913">
        <v>6.7149999999999999</v>
      </c>
      <c r="ES1913">
        <v>5.19</v>
      </c>
      <c r="ET1913">
        <v>6.8259999999999996</v>
      </c>
      <c r="EU1913">
        <v>0.77289649999999999</v>
      </c>
    </row>
    <row r="1914" spans="50:151" x14ac:dyDescent="0.25">
      <c r="AX1914">
        <v>90</v>
      </c>
      <c r="AY1914">
        <v>19.23</v>
      </c>
      <c r="AZ1914">
        <v>7.5149999999999997</v>
      </c>
      <c r="BA1914">
        <v>3.258</v>
      </c>
      <c r="BB1914">
        <v>3.0230000000000001</v>
      </c>
      <c r="BC1914">
        <v>0.43353293399999998</v>
      </c>
      <c r="DN1914">
        <v>54</v>
      </c>
      <c r="DO1914">
        <v>59.756999999999998</v>
      </c>
      <c r="DP1914">
        <v>11.119</v>
      </c>
      <c r="DQ1914">
        <v>6.843</v>
      </c>
      <c r="DR1914">
        <v>160.035</v>
      </c>
      <c r="DS1914">
        <v>0.61543304300000001</v>
      </c>
      <c r="EP1914">
        <v>23</v>
      </c>
      <c r="EQ1914">
        <v>14.757999999999999</v>
      </c>
      <c r="ER1914">
        <v>6.6929999999999996</v>
      </c>
      <c r="ES1914">
        <v>2.8069999999999999</v>
      </c>
      <c r="ET1914">
        <v>22.126999999999999</v>
      </c>
      <c r="EU1914">
        <v>0.41939339599999997</v>
      </c>
    </row>
    <row r="1915" spans="50:151" x14ac:dyDescent="0.25">
      <c r="AX1915">
        <v>126</v>
      </c>
      <c r="AY1915">
        <v>13.736000000000001</v>
      </c>
      <c r="AZ1915">
        <v>7.5039999999999996</v>
      </c>
      <c r="BA1915">
        <v>2.331</v>
      </c>
      <c r="BB1915">
        <v>117.185</v>
      </c>
      <c r="BC1915">
        <v>0.31063432800000002</v>
      </c>
      <c r="DN1915">
        <v>177</v>
      </c>
      <c r="DO1915">
        <v>53.936</v>
      </c>
      <c r="DP1915">
        <v>11.113</v>
      </c>
      <c r="DQ1915">
        <v>6.18</v>
      </c>
      <c r="DR1915">
        <v>63.579000000000001</v>
      </c>
      <c r="DS1915">
        <v>0.55610546199999999</v>
      </c>
      <c r="EP1915">
        <v>250</v>
      </c>
      <c r="EQ1915">
        <v>28.908000000000001</v>
      </c>
      <c r="ER1915">
        <v>6.6609999999999996</v>
      </c>
      <c r="ES1915">
        <v>5.5259999999999998</v>
      </c>
      <c r="ET1915">
        <v>171.73599999999999</v>
      </c>
      <c r="EU1915">
        <v>0.82960516399999995</v>
      </c>
    </row>
    <row r="1916" spans="50:151" x14ac:dyDescent="0.25">
      <c r="AX1916">
        <v>857</v>
      </c>
      <c r="AY1916">
        <v>41.207999999999998</v>
      </c>
      <c r="AZ1916">
        <v>7.492</v>
      </c>
      <c r="BA1916">
        <v>7.0030000000000001</v>
      </c>
      <c r="BB1916">
        <v>102.27800000000001</v>
      </c>
      <c r="BC1916">
        <v>0.934730379</v>
      </c>
      <c r="DN1916">
        <v>69</v>
      </c>
      <c r="DO1916">
        <v>19.628</v>
      </c>
      <c r="DP1916">
        <v>11.11</v>
      </c>
      <c r="DQ1916">
        <v>2.2490000000000001</v>
      </c>
      <c r="DR1916">
        <v>12.848000000000001</v>
      </c>
      <c r="DS1916">
        <v>0.20243024300000001</v>
      </c>
      <c r="EP1916">
        <v>8</v>
      </c>
      <c r="EQ1916">
        <v>5.1189999999999998</v>
      </c>
      <c r="ER1916">
        <v>6.6580000000000004</v>
      </c>
      <c r="ES1916">
        <v>0.97899999999999998</v>
      </c>
      <c r="ET1916">
        <v>84.616</v>
      </c>
      <c r="EU1916">
        <v>0.14704115300000001</v>
      </c>
    </row>
    <row r="1917" spans="50:151" x14ac:dyDescent="0.25">
      <c r="AX1917">
        <v>32</v>
      </c>
      <c r="AY1917">
        <v>25.082999999999998</v>
      </c>
      <c r="AZ1917">
        <v>7.4880000000000004</v>
      </c>
      <c r="BA1917">
        <v>4.2649999999999997</v>
      </c>
      <c r="BB1917">
        <v>119.992</v>
      </c>
      <c r="BC1917">
        <v>0.56957799099999995</v>
      </c>
      <c r="DN1917">
        <v>52</v>
      </c>
      <c r="DO1917">
        <v>72.257000000000005</v>
      </c>
      <c r="DP1917">
        <v>11.109</v>
      </c>
      <c r="DQ1917">
        <v>8.282</v>
      </c>
      <c r="DR1917">
        <v>89.352000000000004</v>
      </c>
      <c r="DS1917">
        <v>0.74552164899999995</v>
      </c>
      <c r="EP1917">
        <v>214</v>
      </c>
      <c r="EQ1917">
        <v>6.0090000000000003</v>
      </c>
      <c r="ER1917">
        <v>6.64</v>
      </c>
      <c r="ES1917">
        <v>1.1519999999999999</v>
      </c>
      <c r="ET1917">
        <v>17.95</v>
      </c>
      <c r="EU1917">
        <v>0.17349397599999999</v>
      </c>
    </row>
    <row r="1918" spans="50:151" x14ac:dyDescent="0.25">
      <c r="AX1918">
        <v>545</v>
      </c>
      <c r="AY1918">
        <v>33.444000000000003</v>
      </c>
      <c r="AZ1918">
        <v>7.4850000000000003</v>
      </c>
      <c r="BA1918">
        <v>5.6890000000000001</v>
      </c>
      <c r="BB1918">
        <v>10.052</v>
      </c>
      <c r="BC1918">
        <v>0.76005343999999997</v>
      </c>
      <c r="DN1918">
        <v>368</v>
      </c>
      <c r="DO1918">
        <v>59.244</v>
      </c>
      <c r="DP1918">
        <v>11.106</v>
      </c>
      <c r="DQ1918">
        <v>6.7919999999999998</v>
      </c>
      <c r="DR1918">
        <v>113.79300000000001</v>
      </c>
      <c r="DS1918">
        <v>0.61156131800000002</v>
      </c>
      <c r="EP1918">
        <v>336</v>
      </c>
      <c r="EQ1918">
        <v>10.372999999999999</v>
      </c>
      <c r="ER1918">
        <v>6.6</v>
      </c>
      <c r="ES1918">
        <v>2.0009999999999999</v>
      </c>
      <c r="ET1918">
        <v>100.648</v>
      </c>
      <c r="EU1918">
        <v>0.30318181799999999</v>
      </c>
    </row>
    <row r="1919" spans="50:151" x14ac:dyDescent="0.25">
      <c r="AX1919">
        <v>1076</v>
      </c>
      <c r="AY1919">
        <v>25.082999999999998</v>
      </c>
      <c r="AZ1919">
        <v>7.484</v>
      </c>
      <c r="BA1919">
        <v>4.2670000000000003</v>
      </c>
      <c r="BB1919">
        <v>115.91200000000001</v>
      </c>
      <c r="BC1919">
        <v>0.57014965299999998</v>
      </c>
      <c r="DN1919">
        <v>37</v>
      </c>
      <c r="DO1919">
        <v>9.9309999999999992</v>
      </c>
      <c r="DP1919">
        <v>11.093</v>
      </c>
      <c r="DQ1919">
        <v>1.1399999999999999</v>
      </c>
      <c r="DR1919">
        <v>3.6480000000000001</v>
      </c>
      <c r="DS1919">
        <v>0.10276751100000001</v>
      </c>
      <c r="EP1919">
        <v>713</v>
      </c>
      <c r="EQ1919">
        <v>16.524999999999999</v>
      </c>
      <c r="ER1919">
        <v>6.5970000000000004</v>
      </c>
      <c r="ES1919">
        <v>3.1890000000000001</v>
      </c>
      <c r="ET1919">
        <v>64.662000000000006</v>
      </c>
      <c r="EU1919">
        <v>0.48340154600000002</v>
      </c>
    </row>
    <row r="1920" spans="50:151" x14ac:dyDescent="0.25">
      <c r="AX1920">
        <v>1343</v>
      </c>
      <c r="AY1920">
        <v>11.944000000000001</v>
      </c>
      <c r="AZ1920">
        <v>7.4569999999999999</v>
      </c>
      <c r="BA1920">
        <v>2.0390000000000001</v>
      </c>
      <c r="BB1920">
        <v>80.447999999999993</v>
      </c>
      <c r="BC1920">
        <v>0.27343435700000002</v>
      </c>
      <c r="DN1920">
        <v>74</v>
      </c>
      <c r="DO1920">
        <v>78.052999999999997</v>
      </c>
      <c r="DP1920">
        <v>11.092000000000001</v>
      </c>
      <c r="DQ1920">
        <v>8.9600000000000009</v>
      </c>
      <c r="DR1920">
        <v>52.953000000000003</v>
      </c>
      <c r="DS1920">
        <v>0.80778939800000005</v>
      </c>
      <c r="EP1920">
        <v>360</v>
      </c>
      <c r="EQ1920">
        <v>29.068999999999999</v>
      </c>
      <c r="ER1920">
        <v>6.54</v>
      </c>
      <c r="ES1920">
        <v>5.66</v>
      </c>
      <c r="ET1920">
        <v>16.495000000000001</v>
      </c>
      <c r="EU1920">
        <v>0.86544342500000004</v>
      </c>
    </row>
    <row r="1921" spans="50:151" x14ac:dyDescent="0.25">
      <c r="AX1921">
        <v>737</v>
      </c>
      <c r="AY1921">
        <v>25.082999999999998</v>
      </c>
      <c r="AZ1921">
        <v>7.4560000000000004</v>
      </c>
      <c r="BA1921">
        <v>4.2830000000000004</v>
      </c>
      <c r="BB1921">
        <v>104.999</v>
      </c>
      <c r="BC1921">
        <v>0.57443669500000005</v>
      </c>
      <c r="DN1921">
        <v>53</v>
      </c>
      <c r="DO1921">
        <v>41.997999999999998</v>
      </c>
      <c r="DP1921">
        <v>11.09</v>
      </c>
      <c r="DQ1921">
        <v>4.8220000000000001</v>
      </c>
      <c r="DR1921">
        <v>168.97499999999999</v>
      </c>
      <c r="DS1921">
        <v>0.43480613200000001</v>
      </c>
      <c r="EP1921">
        <v>131</v>
      </c>
      <c r="EQ1921">
        <v>9.3339999999999996</v>
      </c>
      <c r="ER1921">
        <v>6.5119999999999996</v>
      </c>
      <c r="ES1921">
        <v>1.825</v>
      </c>
      <c r="ET1921">
        <v>91.718000000000004</v>
      </c>
      <c r="EU1921">
        <v>0.280251843</v>
      </c>
    </row>
    <row r="1922" spans="50:151" x14ac:dyDescent="0.25">
      <c r="AX1922">
        <v>147</v>
      </c>
      <c r="AY1922">
        <v>13.138999999999999</v>
      </c>
      <c r="AZ1922">
        <v>7.4269999999999996</v>
      </c>
      <c r="BA1922">
        <v>2.2519999999999998</v>
      </c>
      <c r="BB1922">
        <v>38.174999999999997</v>
      </c>
      <c r="BC1922">
        <v>0.30321798799999999</v>
      </c>
      <c r="DN1922">
        <v>415</v>
      </c>
      <c r="DO1922">
        <v>77.308999999999997</v>
      </c>
      <c r="DP1922">
        <v>11.087</v>
      </c>
      <c r="DQ1922">
        <v>8.8780000000000001</v>
      </c>
      <c r="DR1922">
        <v>53.051000000000002</v>
      </c>
      <c r="DS1922">
        <v>0.80075764400000005</v>
      </c>
      <c r="EP1922">
        <v>453</v>
      </c>
      <c r="EQ1922">
        <v>21.765000000000001</v>
      </c>
      <c r="ER1922">
        <v>6.5090000000000003</v>
      </c>
      <c r="ES1922">
        <v>4.2569999999999997</v>
      </c>
      <c r="ET1922">
        <v>125.176</v>
      </c>
      <c r="EU1922">
        <v>0.65401751399999997</v>
      </c>
    </row>
    <row r="1923" spans="50:151" x14ac:dyDescent="0.25">
      <c r="AX1923">
        <v>231</v>
      </c>
      <c r="AY1923">
        <v>31.055</v>
      </c>
      <c r="AZ1923">
        <v>7.4089999999999998</v>
      </c>
      <c r="BA1923">
        <v>5.3369999999999997</v>
      </c>
      <c r="BB1923">
        <v>15.65</v>
      </c>
      <c r="BC1923">
        <v>0.72034012700000005</v>
      </c>
      <c r="DN1923">
        <v>379</v>
      </c>
      <c r="DO1923">
        <v>58.387999999999998</v>
      </c>
      <c r="DP1923">
        <v>11.08</v>
      </c>
      <c r="DQ1923">
        <v>6.71</v>
      </c>
      <c r="DR1923">
        <v>103.024</v>
      </c>
      <c r="DS1923">
        <v>0.60559566799999998</v>
      </c>
      <c r="EP1923">
        <v>270</v>
      </c>
      <c r="EQ1923">
        <v>7.6619999999999999</v>
      </c>
      <c r="ER1923">
        <v>6.4809999999999999</v>
      </c>
      <c r="ES1923">
        <v>1.5049999999999999</v>
      </c>
      <c r="ET1923">
        <v>82.628</v>
      </c>
      <c r="EU1923">
        <v>0.23221724999999999</v>
      </c>
    </row>
    <row r="1924" spans="50:151" x14ac:dyDescent="0.25">
      <c r="AX1924">
        <v>523</v>
      </c>
      <c r="AY1924">
        <v>28.666</v>
      </c>
      <c r="AZ1924">
        <v>7.4</v>
      </c>
      <c r="BA1924">
        <v>4.9329999999999998</v>
      </c>
      <c r="BB1924">
        <v>0.81699999999999995</v>
      </c>
      <c r="BC1924">
        <v>0.66662162199999997</v>
      </c>
      <c r="DN1924">
        <v>10</v>
      </c>
      <c r="DO1924">
        <v>38.353999999999999</v>
      </c>
      <c r="DP1924">
        <v>11.079000000000001</v>
      </c>
      <c r="DQ1924">
        <v>4.4080000000000004</v>
      </c>
      <c r="DR1924">
        <v>14.881</v>
      </c>
      <c r="DS1924">
        <v>0.39786984399999997</v>
      </c>
      <c r="EP1924">
        <v>354</v>
      </c>
      <c r="EQ1924">
        <v>8.8640000000000008</v>
      </c>
      <c r="ER1924">
        <v>6.4770000000000003</v>
      </c>
      <c r="ES1924">
        <v>1.742</v>
      </c>
      <c r="ET1924">
        <v>24.939</v>
      </c>
      <c r="EU1924">
        <v>0.268951675</v>
      </c>
    </row>
    <row r="1925" spans="50:151" x14ac:dyDescent="0.25">
      <c r="AX1925">
        <v>248</v>
      </c>
      <c r="AY1925">
        <v>5.9720000000000004</v>
      </c>
      <c r="AZ1925">
        <v>7.4</v>
      </c>
      <c r="BA1925">
        <v>1.028</v>
      </c>
      <c r="BB1925">
        <v>154.50299999999999</v>
      </c>
      <c r="BC1925">
        <v>0.138918919</v>
      </c>
      <c r="DN1925">
        <v>56</v>
      </c>
      <c r="DO1925">
        <v>31.843</v>
      </c>
      <c r="DP1925">
        <v>11.079000000000001</v>
      </c>
      <c r="DQ1925">
        <v>3.6589999999999998</v>
      </c>
      <c r="DR1925">
        <v>74.168000000000006</v>
      </c>
      <c r="DS1925">
        <v>0.33026446399999998</v>
      </c>
      <c r="EP1925">
        <v>442</v>
      </c>
      <c r="EQ1925">
        <v>20.082000000000001</v>
      </c>
      <c r="ER1925">
        <v>6.4589999999999996</v>
      </c>
      <c r="ES1925">
        <v>3.9580000000000002</v>
      </c>
      <c r="ET1925">
        <v>115.071</v>
      </c>
      <c r="EU1925">
        <v>0.61278835700000001</v>
      </c>
    </row>
    <row r="1926" spans="50:151" x14ac:dyDescent="0.25">
      <c r="AX1926">
        <v>576</v>
      </c>
      <c r="AY1926">
        <v>26.875</v>
      </c>
      <c r="AZ1926">
        <v>7.3769999999999998</v>
      </c>
      <c r="BA1926">
        <v>4.6390000000000002</v>
      </c>
      <c r="BB1926">
        <v>91.968000000000004</v>
      </c>
      <c r="BC1926">
        <v>0.62884641500000005</v>
      </c>
      <c r="DN1926">
        <v>293</v>
      </c>
      <c r="DO1926">
        <v>12.601000000000001</v>
      </c>
      <c r="DP1926">
        <v>11.074</v>
      </c>
      <c r="DQ1926">
        <v>1.4490000000000001</v>
      </c>
      <c r="DR1926">
        <v>173.726</v>
      </c>
      <c r="DS1926">
        <v>0.130847029</v>
      </c>
      <c r="EP1926">
        <v>93</v>
      </c>
      <c r="EQ1926">
        <v>4.4720000000000004</v>
      </c>
      <c r="ER1926">
        <v>6.4539999999999997</v>
      </c>
      <c r="ES1926">
        <v>0.88200000000000001</v>
      </c>
      <c r="ET1926">
        <v>99.78</v>
      </c>
      <c r="EU1926">
        <v>0.136659436</v>
      </c>
    </row>
    <row r="1927" spans="50:151" x14ac:dyDescent="0.25">
      <c r="AX1927">
        <v>813</v>
      </c>
      <c r="AY1927">
        <v>23.888999999999999</v>
      </c>
      <c r="AZ1927">
        <v>7.3659999999999997</v>
      </c>
      <c r="BA1927">
        <v>4.1289999999999996</v>
      </c>
      <c r="BB1927">
        <v>121.334</v>
      </c>
      <c r="BC1927">
        <v>0.56054846599999997</v>
      </c>
      <c r="DN1927">
        <v>388</v>
      </c>
      <c r="DO1927">
        <v>18.835000000000001</v>
      </c>
      <c r="DP1927">
        <v>11.058999999999999</v>
      </c>
      <c r="DQ1927">
        <v>2.169</v>
      </c>
      <c r="DR1927">
        <v>71.816999999999993</v>
      </c>
      <c r="DS1927">
        <v>0.19612984899999999</v>
      </c>
      <c r="EP1927">
        <v>191</v>
      </c>
      <c r="EQ1927">
        <v>10.372999999999999</v>
      </c>
      <c r="ER1927">
        <v>6.4470000000000001</v>
      </c>
      <c r="ES1927">
        <v>2.0489999999999999</v>
      </c>
      <c r="ET1927">
        <v>91.338999999999999</v>
      </c>
      <c r="EU1927">
        <v>0.317822243</v>
      </c>
    </row>
    <row r="1928" spans="50:151" x14ac:dyDescent="0.25">
      <c r="AX1928">
        <v>218</v>
      </c>
      <c r="AY1928">
        <v>34.253</v>
      </c>
      <c r="AZ1928">
        <v>7.3620000000000001</v>
      </c>
      <c r="BA1928">
        <v>5.9240000000000004</v>
      </c>
      <c r="BB1928">
        <v>46.987000000000002</v>
      </c>
      <c r="BC1928">
        <v>0.80467264299999997</v>
      </c>
      <c r="DN1928">
        <v>221</v>
      </c>
      <c r="DO1928">
        <v>78.591999999999999</v>
      </c>
      <c r="DP1928">
        <v>11.058</v>
      </c>
      <c r="DQ1928">
        <v>9.0489999999999995</v>
      </c>
      <c r="DR1928">
        <v>80.92</v>
      </c>
      <c r="DS1928">
        <v>0.81832157699999997</v>
      </c>
      <c r="EP1928">
        <v>168</v>
      </c>
      <c r="EQ1928">
        <v>12.048999999999999</v>
      </c>
      <c r="ER1928">
        <v>6.444</v>
      </c>
      <c r="ES1928">
        <v>2.3809999999999998</v>
      </c>
      <c r="ET1928">
        <v>97.197999999999993</v>
      </c>
      <c r="EU1928">
        <v>0.36949099899999999</v>
      </c>
    </row>
    <row r="1929" spans="50:151" x14ac:dyDescent="0.25">
      <c r="AX1929">
        <v>564</v>
      </c>
      <c r="AY1929">
        <v>25.082999999999998</v>
      </c>
      <c r="AZ1929">
        <v>7.3410000000000002</v>
      </c>
      <c r="BA1929">
        <v>4.351</v>
      </c>
      <c r="BB1929">
        <v>107.218</v>
      </c>
      <c r="BC1929">
        <v>0.59269854200000005</v>
      </c>
      <c r="DN1929">
        <v>34</v>
      </c>
      <c r="DO1929">
        <v>49.076999999999998</v>
      </c>
      <c r="DP1929">
        <v>11.055</v>
      </c>
      <c r="DQ1929">
        <v>5.6520000000000001</v>
      </c>
      <c r="DR1929">
        <v>80.307000000000002</v>
      </c>
      <c r="DS1929">
        <v>0.51126187199999995</v>
      </c>
      <c r="EP1929">
        <v>436</v>
      </c>
      <c r="EQ1929">
        <v>6.9909999999999997</v>
      </c>
      <c r="ER1929">
        <v>6.444</v>
      </c>
      <c r="ES1929">
        <v>1.381</v>
      </c>
      <c r="ET1929">
        <v>90.126999999999995</v>
      </c>
      <c r="EU1929">
        <v>0.214307883</v>
      </c>
    </row>
    <row r="1930" spans="50:151" x14ac:dyDescent="0.25">
      <c r="AX1930">
        <v>685</v>
      </c>
      <c r="AY1930">
        <v>33.444000000000003</v>
      </c>
      <c r="AZ1930">
        <v>7.3369999999999997</v>
      </c>
      <c r="BA1930">
        <v>5.8040000000000003</v>
      </c>
      <c r="BB1930">
        <v>81.721999999999994</v>
      </c>
      <c r="BC1930">
        <v>0.79105901599999995</v>
      </c>
      <c r="DN1930">
        <v>343</v>
      </c>
      <c r="DO1930">
        <v>25.431000000000001</v>
      </c>
      <c r="DP1930">
        <v>11.053000000000001</v>
      </c>
      <c r="DQ1930">
        <v>2.93</v>
      </c>
      <c r="DR1930">
        <v>57.427999999999997</v>
      </c>
      <c r="DS1930">
        <v>0.265086402</v>
      </c>
      <c r="EP1930">
        <v>274</v>
      </c>
      <c r="EQ1930">
        <v>23.736000000000001</v>
      </c>
      <c r="ER1930">
        <v>6.4409999999999998</v>
      </c>
      <c r="ES1930">
        <v>4.6920000000000002</v>
      </c>
      <c r="ET1930">
        <v>104.79600000000001</v>
      </c>
      <c r="EU1930">
        <v>0.72845831400000005</v>
      </c>
    </row>
    <row r="1931" spans="50:151" x14ac:dyDescent="0.25">
      <c r="AX1931">
        <v>534</v>
      </c>
      <c r="AY1931">
        <v>38.819000000000003</v>
      </c>
      <c r="AZ1931">
        <v>7.3230000000000004</v>
      </c>
      <c r="BA1931">
        <v>6.75</v>
      </c>
      <c r="BB1931">
        <v>141.375</v>
      </c>
      <c r="BC1931">
        <v>0.92175337999999996</v>
      </c>
      <c r="DN1931">
        <v>149</v>
      </c>
      <c r="DO1931">
        <v>45.228999999999999</v>
      </c>
      <c r="DP1931">
        <v>11.047000000000001</v>
      </c>
      <c r="DQ1931">
        <v>5.2130000000000001</v>
      </c>
      <c r="DR1931">
        <v>136.71799999999999</v>
      </c>
      <c r="DS1931">
        <v>0.47189282199999999</v>
      </c>
      <c r="EP1931">
        <v>427</v>
      </c>
      <c r="EQ1931">
        <v>6.1589999999999998</v>
      </c>
      <c r="ER1931">
        <v>6.4370000000000003</v>
      </c>
      <c r="ES1931">
        <v>1.218</v>
      </c>
      <c r="ET1931">
        <v>48.781999999999996</v>
      </c>
      <c r="EU1931">
        <v>0.18921858</v>
      </c>
    </row>
    <row r="1932" spans="50:151" x14ac:dyDescent="0.25">
      <c r="AX1932">
        <v>716</v>
      </c>
      <c r="AY1932">
        <v>21.5</v>
      </c>
      <c r="AZ1932">
        <v>7.3179999999999996</v>
      </c>
      <c r="BA1932">
        <v>3.7410000000000001</v>
      </c>
      <c r="BB1932">
        <v>36.396000000000001</v>
      </c>
      <c r="BC1932">
        <v>0.51120524700000003</v>
      </c>
      <c r="DN1932">
        <v>123</v>
      </c>
      <c r="DO1932">
        <v>57.36</v>
      </c>
      <c r="DP1932">
        <v>11.038</v>
      </c>
      <c r="DQ1932">
        <v>6.617</v>
      </c>
      <c r="DR1932">
        <v>148.33000000000001</v>
      </c>
      <c r="DS1932">
        <v>0.59947454200000005</v>
      </c>
      <c r="EP1932">
        <v>691</v>
      </c>
      <c r="EQ1932">
        <v>21.783000000000001</v>
      </c>
      <c r="ER1932">
        <v>6.431</v>
      </c>
      <c r="ES1932">
        <v>4.3129999999999997</v>
      </c>
      <c r="ET1932">
        <v>64.825999999999993</v>
      </c>
      <c r="EU1932">
        <v>0.670657752</v>
      </c>
    </row>
    <row r="1933" spans="50:151" x14ac:dyDescent="0.25">
      <c r="AX1933">
        <v>58</v>
      </c>
      <c r="AY1933">
        <v>21.632999999999999</v>
      </c>
      <c r="AZ1933">
        <v>7.306</v>
      </c>
      <c r="BA1933">
        <v>3.77</v>
      </c>
      <c r="BB1933">
        <v>105.604</v>
      </c>
      <c r="BC1933">
        <v>0.51601423499999999</v>
      </c>
      <c r="DN1933">
        <v>213</v>
      </c>
      <c r="DO1933">
        <v>57.005000000000003</v>
      </c>
      <c r="DP1933">
        <v>11.037000000000001</v>
      </c>
      <c r="DQ1933">
        <v>6.5759999999999996</v>
      </c>
      <c r="DR1933">
        <v>26.193999999999999</v>
      </c>
      <c r="DS1933">
        <v>0.59581408000000002</v>
      </c>
      <c r="EP1933">
        <v>393</v>
      </c>
      <c r="EQ1933">
        <v>15.917</v>
      </c>
      <c r="ER1933">
        <v>6.391</v>
      </c>
      <c r="ES1933">
        <v>3.1709999999999998</v>
      </c>
      <c r="ET1933">
        <v>93.796999999999997</v>
      </c>
      <c r="EU1933">
        <v>0.49616648400000002</v>
      </c>
    </row>
    <row r="1934" spans="50:151" x14ac:dyDescent="0.25">
      <c r="AX1934">
        <v>527</v>
      </c>
      <c r="AY1934">
        <v>25.082999999999998</v>
      </c>
      <c r="AZ1934">
        <v>7.3029999999999999</v>
      </c>
      <c r="BA1934">
        <v>4.3730000000000002</v>
      </c>
      <c r="BB1934">
        <v>78.284000000000006</v>
      </c>
      <c r="BC1934">
        <v>0.59879501599999996</v>
      </c>
      <c r="DN1934">
        <v>401</v>
      </c>
      <c r="DO1934">
        <v>64.003</v>
      </c>
      <c r="DP1934">
        <v>11.032</v>
      </c>
      <c r="DQ1934">
        <v>7.3869999999999996</v>
      </c>
      <c r="DR1934">
        <v>44.470999999999997</v>
      </c>
      <c r="DS1934">
        <v>0.66959753399999999</v>
      </c>
      <c r="EP1934">
        <v>321</v>
      </c>
      <c r="EQ1934">
        <v>7.992</v>
      </c>
      <c r="ER1934">
        <v>6.3609999999999998</v>
      </c>
      <c r="ES1934">
        <v>1.6</v>
      </c>
      <c r="ET1934">
        <v>28.739000000000001</v>
      </c>
      <c r="EU1934">
        <v>0.25153277800000001</v>
      </c>
    </row>
    <row r="1935" spans="50:151" x14ac:dyDescent="0.25">
      <c r="AX1935">
        <v>1086</v>
      </c>
      <c r="AY1935">
        <v>34.637999999999998</v>
      </c>
      <c r="AZ1935">
        <v>7.3019999999999996</v>
      </c>
      <c r="BA1935">
        <v>6.04</v>
      </c>
      <c r="BB1935">
        <v>144.517</v>
      </c>
      <c r="BC1935">
        <v>0.82717063800000001</v>
      </c>
      <c r="DN1935">
        <v>385</v>
      </c>
      <c r="DO1935">
        <v>55.36</v>
      </c>
      <c r="DP1935">
        <v>11.032</v>
      </c>
      <c r="DQ1935">
        <v>6.3890000000000002</v>
      </c>
      <c r="DR1935">
        <v>178.197</v>
      </c>
      <c r="DS1935">
        <v>0.57913342999999995</v>
      </c>
      <c r="EP1935">
        <v>433</v>
      </c>
      <c r="EQ1935">
        <v>5.5590000000000002</v>
      </c>
      <c r="ER1935">
        <v>6.359</v>
      </c>
      <c r="ES1935">
        <v>1.113</v>
      </c>
      <c r="ET1935">
        <v>110.169</v>
      </c>
      <c r="EU1935">
        <v>0.17502751999999999</v>
      </c>
    </row>
    <row r="1936" spans="50:151" x14ac:dyDescent="0.25">
      <c r="AX1936">
        <v>444</v>
      </c>
      <c r="AY1936">
        <v>29.861000000000001</v>
      </c>
      <c r="AZ1936">
        <v>7.2889999999999997</v>
      </c>
      <c r="BA1936">
        <v>5.2160000000000002</v>
      </c>
      <c r="BB1936">
        <v>85.141999999999996</v>
      </c>
      <c r="BC1936">
        <v>0.71559884799999995</v>
      </c>
      <c r="DN1936">
        <v>412</v>
      </c>
      <c r="DO1936">
        <v>34.817999999999998</v>
      </c>
      <c r="DP1936">
        <v>11.029</v>
      </c>
      <c r="DQ1936">
        <v>4.0190000000000001</v>
      </c>
      <c r="DR1936">
        <v>172.11199999999999</v>
      </c>
      <c r="DS1936">
        <v>0.36440293800000001</v>
      </c>
      <c r="EP1936">
        <v>483</v>
      </c>
      <c r="EQ1936">
        <v>23.405000000000001</v>
      </c>
      <c r="ER1936">
        <v>6.351</v>
      </c>
      <c r="ES1936">
        <v>4.6920000000000002</v>
      </c>
      <c r="ET1936">
        <v>175.98099999999999</v>
      </c>
      <c r="EU1936">
        <v>0.73878129400000003</v>
      </c>
    </row>
    <row r="1937" spans="50:151" x14ac:dyDescent="0.25">
      <c r="AX1937">
        <v>740</v>
      </c>
      <c r="AY1937">
        <v>28.068999999999999</v>
      </c>
      <c r="AZ1937">
        <v>7.2670000000000003</v>
      </c>
      <c r="BA1937">
        <v>4.9180000000000001</v>
      </c>
      <c r="BB1937">
        <v>48.877000000000002</v>
      </c>
      <c r="BC1937">
        <v>0.67675794700000003</v>
      </c>
      <c r="DN1937">
        <v>516</v>
      </c>
      <c r="DO1937">
        <v>45.228999999999999</v>
      </c>
      <c r="DP1937">
        <v>11.023999999999999</v>
      </c>
      <c r="DQ1937">
        <v>5.2240000000000002</v>
      </c>
      <c r="DR1937">
        <v>142.07400000000001</v>
      </c>
      <c r="DS1937">
        <v>0.47387518099999998</v>
      </c>
      <c r="EP1937">
        <v>303</v>
      </c>
      <c r="EQ1937">
        <v>3.9060000000000001</v>
      </c>
      <c r="ER1937">
        <v>6.3449999999999998</v>
      </c>
      <c r="ES1937">
        <v>0.78400000000000003</v>
      </c>
      <c r="ET1937">
        <v>55.92</v>
      </c>
      <c r="EU1937">
        <v>0.12356186</v>
      </c>
    </row>
    <row r="1938" spans="50:151" x14ac:dyDescent="0.25">
      <c r="AX1938">
        <v>48</v>
      </c>
      <c r="AY1938">
        <v>27.472000000000001</v>
      </c>
      <c r="AZ1938">
        <v>7.2629999999999999</v>
      </c>
      <c r="BA1938">
        <v>4.8159999999999998</v>
      </c>
      <c r="BB1938">
        <v>163.946</v>
      </c>
      <c r="BC1938">
        <v>0.66308687899999996</v>
      </c>
      <c r="DN1938">
        <v>427</v>
      </c>
      <c r="DO1938">
        <v>37.802999999999997</v>
      </c>
      <c r="DP1938">
        <v>11.022</v>
      </c>
      <c r="DQ1938">
        <v>4.367</v>
      </c>
      <c r="DR1938">
        <v>146.274</v>
      </c>
      <c r="DS1938">
        <v>0.39620758499999997</v>
      </c>
      <c r="EP1938">
        <v>208</v>
      </c>
      <c r="EQ1938">
        <v>16.861999999999998</v>
      </c>
      <c r="ER1938">
        <v>6.34</v>
      </c>
      <c r="ES1938">
        <v>3.3860000000000001</v>
      </c>
      <c r="ET1938">
        <v>28.137</v>
      </c>
      <c r="EU1938">
        <v>0.534069401</v>
      </c>
    </row>
    <row r="1939" spans="50:151" x14ac:dyDescent="0.25">
      <c r="AX1939">
        <v>1196</v>
      </c>
      <c r="AY1939">
        <v>32.847000000000001</v>
      </c>
      <c r="AZ1939">
        <v>7.2480000000000002</v>
      </c>
      <c r="BA1939">
        <v>5.77</v>
      </c>
      <c r="BB1939">
        <v>143.11000000000001</v>
      </c>
      <c r="BC1939">
        <v>0.79608167799999996</v>
      </c>
      <c r="DN1939">
        <v>578</v>
      </c>
      <c r="DO1939">
        <v>69.977000000000004</v>
      </c>
      <c r="DP1939">
        <v>11.021000000000001</v>
      </c>
      <c r="DQ1939">
        <v>8.0839999999999996</v>
      </c>
      <c r="DR1939">
        <v>38.140999999999998</v>
      </c>
      <c r="DS1939">
        <v>0.73350875599999998</v>
      </c>
      <c r="EP1939">
        <v>403</v>
      </c>
      <c r="EQ1939">
        <v>3.7269999999999999</v>
      </c>
      <c r="ER1939">
        <v>6.3390000000000004</v>
      </c>
      <c r="ES1939">
        <v>0.749</v>
      </c>
      <c r="ET1939">
        <v>151.75899999999999</v>
      </c>
      <c r="EU1939">
        <v>0.118157438</v>
      </c>
    </row>
    <row r="1940" spans="50:151" x14ac:dyDescent="0.25">
      <c r="AX1940">
        <v>450</v>
      </c>
      <c r="AY1940">
        <v>35.235999999999997</v>
      </c>
      <c r="AZ1940">
        <v>7.23</v>
      </c>
      <c r="BA1940">
        <v>6.2050000000000001</v>
      </c>
      <c r="BB1940">
        <v>152.12899999999999</v>
      </c>
      <c r="BC1940">
        <v>0.85822959899999995</v>
      </c>
      <c r="DN1940">
        <v>301</v>
      </c>
      <c r="DO1940">
        <v>79.644000000000005</v>
      </c>
      <c r="DP1940">
        <v>11.018000000000001</v>
      </c>
      <c r="DQ1940">
        <v>9.2029999999999994</v>
      </c>
      <c r="DR1940">
        <v>75.465000000000003</v>
      </c>
      <c r="DS1940">
        <v>0.83526955899999999</v>
      </c>
      <c r="EP1940">
        <v>364</v>
      </c>
      <c r="EQ1940">
        <v>13.773999999999999</v>
      </c>
      <c r="ER1940">
        <v>6.3239999999999998</v>
      </c>
      <c r="ES1940">
        <v>2.7730000000000001</v>
      </c>
      <c r="ET1940">
        <v>16.303999999999998</v>
      </c>
      <c r="EU1940">
        <v>0.43848829900000003</v>
      </c>
    </row>
    <row r="1941" spans="50:151" x14ac:dyDescent="0.25">
      <c r="AX1941">
        <v>155</v>
      </c>
      <c r="AY1941">
        <v>34.853999999999999</v>
      </c>
      <c r="AZ1941">
        <v>7.2050000000000001</v>
      </c>
      <c r="BA1941">
        <v>6.16</v>
      </c>
      <c r="BB1941">
        <v>95.69</v>
      </c>
      <c r="BC1941">
        <v>0.85496183199999998</v>
      </c>
      <c r="DN1941">
        <v>184</v>
      </c>
      <c r="DO1941">
        <v>73.391999999999996</v>
      </c>
      <c r="DP1941">
        <v>11.016</v>
      </c>
      <c r="DQ1941">
        <v>8.4819999999999993</v>
      </c>
      <c r="DR1941">
        <v>105.116</v>
      </c>
      <c r="DS1941">
        <v>0.76997095100000001</v>
      </c>
      <c r="EP1941">
        <v>408</v>
      </c>
      <c r="EQ1941">
        <v>21.332999999999998</v>
      </c>
      <c r="ER1941">
        <v>6.3070000000000004</v>
      </c>
      <c r="ES1941">
        <v>4.306</v>
      </c>
      <c r="ET1941">
        <v>26.61</v>
      </c>
      <c r="EU1941">
        <v>0.68273347100000004</v>
      </c>
    </row>
    <row r="1942" spans="50:151" x14ac:dyDescent="0.25">
      <c r="AX1942">
        <v>247</v>
      </c>
      <c r="AY1942">
        <v>6.569</v>
      </c>
      <c r="AZ1942">
        <v>7.1769999999999996</v>
      </c>
      <c r="BA1942">
        <v>1.165</v>
      </c>
      <c r="BB1942">
        <v>31.064</v>
      </c>
      <c r="BC1942">
        <v>0.162324091</v>
      </c>
      <c r="DN1942">
        <v>491</v>
      </c>
      <c r="DO1942">
        <v>27.756</v>
      </c>
      <c r="DP1942">
        <v>11.004</v>
      </c>
      <c r="DQ1942">
        <v>3.2120000000000002</v>
      </c>
      <c r="DR1942">
        <v>21.207000000000001</v>
      </c>
      <c r="DS1942">
        <v>0.29189385699999998</v>
      </c>
      <c r="EP1942">
        <v>231</v>
      </c>
      <c r="EQ1942">
        <v>18.195</v>
      </c>
      <c r="ER1942">
        <v>6.2549999999999999</v>
      </c>
      <c r="ES1942">
        <v>3.7040000000000002</v>
      </c>
      <c r="ET1942">
        <v>154.81200000000001</v>
      </c>
      <c r="EU1942">
        <v>0.59216626699999997</v>
      </c>
    </row>
    <row r="1943" spans="50:151" x14ac:dyDescent="0.25">
      <c r="AX1943">
        <v>100</v>
      </c>
      <c r="AY1943">
        <v>25.239000000000001</v>
      </c>
      <c r="AZ1943">
        <v>7.1760000000000002</v>
      </c>
      <c r="BA1943">
        <v>4.4779999999999998</v>
      </c>
      <c r="BB1943">
        <v>69.400000000000006</v>
      </c>
      <c r="BC1943">
        <v>0.62402452600000002</v>
      </c>
      <c r="DN1943">
        <v>65</v>
      </c>
      <c r="DO1943">
        <v>10.163</v>
      </c>
      <c r="DP1943">
        <v>10.997999999999999</v>
      </c>
      <c r="DQ1943">
        <v>1.177</v>
      </c>
      <c r="DR1943">
        <v>158.31800000000001</v>
      </c>
      <c r="DS1943">
        <v>0.107019458</v>
      </c>
      <c r="EP1943">
        <v>353</v>
      </c>
      <c r="EQ1943">
        <v>13.09</v>
      </c>
      <c r="ER1943">
        <v>6.2489999999999997</v>
      </c>
      <c r="ES1943">
        <v>2.6669999999999998</v>
      </c>
      <c r="ET1943">
        <v>76.337000000000003</v>
      </c>
      <c r="EU1943">
        <v>0.42678828600000002</v>
      </c>
    </row>
    <row r="1944" spans="50:151" x14ac:dyDescent="0.25">
      <c r="AX1944">
        <v>254</v>
      </c>
      <c r="AY1944">
        <v>23.436</v>
      </c>
      <c r="AZ1944">
        <v>7.1749999999999998</v>
      </c>
      <c r="BA1944">
        <v>4.1589999999999998</v>
      </c>
      <c r="BB1944">
        <v>16.007999999999999</v>
      </c>
      <c r="BC1944">
        <v>0.57965156799999995</v>
      </c>
      <c r="DN1944">
        <v>245</v>
      </c>
      <c r="DO1944">
        <v>25.882999999999999</v>
      </c>
      <c r="DP1944">
        <v>10.994999999999999</v>
      </c>
      <c r="DQ1944">
        <v>2.9969999999999999</v>
      </c>
      <c r="DR1944">
        <v>99.56</v>
      </c>
      <c r="DS1944">
        <v>0.272578445</v>
      </c>
      <c r="EP1944">
        <v>367</v>
      </c>
      <c r="EQ1944">
        <v>5.6120000000000001</v>
      </c>
      <c r="ER1944">
        <v>6.2439999999999998</v>
      </c>
      <c r="ES1944">
        <v>1.1439999999999999</v>
      </c>
      <c r="ET1944">
        <v>170.351</v>
      </c>
      <c r="EU1944">
        <v>0.18321588699999999</v>
      </c>
    </row>
    <row r="1945" spans="50:151" x14ac:dyDescent="0.25">
      <c r="AX1945">
        <v>75</v>
      </c>
      <c r="AY1945">
        <v>22.097000000000001</v>
      </c>
      <c r="AZ1945">
        <v>7.173</v>
      </c>
      <c r="BA1945">
        <v>3.9220000000000002</v>
      </c>
      <c r="BB1945">
        <v>157.52099999999999</v>
      </c>
      <c r="BC1945">
        <v>0.54677262000000004</v>
      </c>
      <c r="DN1945">
        <v>78</v>
      </c>
      <c r="DO1945">
        <v>73.563000000000002</v>
      </c>
      <c r="DP1945">
        <v>10.992000000000001</v>
      </c>
      <c r="DQ1945">
        <v>8.5210000000000008</v>
      </c>
      <c r="DR1945">
        <v>143.066</v>
      </c>
      <c r="DS1945">
        <v>0.77520014599999998</v>
      </c>
      <c r="EP1945">
        <v>601</v>
      </c>
      <c r="EQ1945">
        <v>16.074999999999999</v>
      </c>
      <c r="ER1945">
        <v>6.2389999999999999</v>
      </c>
      <c r="ES1945">
        <v>3.2810000000000001</v>
      </c>
      <c r="ET1945">
        <v>80.122</v>
      </c>
      <c r="EU1945">
        <v>0.525885559</v>
      </c>
    </row>
    <row r="1946" spans="50:151" x14ac:dyDescent="0.25">
      <c r="AX1946">
        <v>1173</v>
      </c>
      <c r="AY1946">
        <v>29.263999999999999</v>
      </c>
      <c r="AZ1946">
        <v>7.157</v>
      </c>
      <c r="BA1946">
        <v>5.2060000000000004</v>
      </c>
      <c r="BB1946">
        <v>100.52</v>
      </c>
      <c r="BC1946">
        <v>0.72739974799999996</v>
      </c>
      <c r="DN1946">
        <v>124</v>
      </c>
      <c r="DO1946">
        <v>47.6</v>
      </c>
      <c r="DP1946">
        <v>10.99</v>
      </c>
      <c r="DQ1946">
        <v>5.5149999999999997</v>
      </c>
      <c r="DR1946">
        <v>150.35900000000001</v>
      </c>
      <c r="DS1946">
        <v>0.50181983600000002</v>
      </c>
      <c r="EP1946">
        <v>255</v>
      </c>
      <c r="EQ1946">
        <v>13.433999999999999</v>
      </c>
      <c r="ER1946">
        <v>6.2240000000000002</v>
      </c>
      <c r="ES1946">
        <v>2.7480000000000002</v>
      </c>
      <c r="ET1946">
        <v>92.474999999999994</v>
      </c>
      <c r="EU1946">
        <v>0.44151670999999998</v>
      </c>
    </row>
    <row r="1947" spans="50:151" x14ac:dyDescent="0.25">
      <c r="AX1947">
        <v>1358</v>
      </c>
      <c r="AY1947">
        <v>18.513999999999999</v>
      </c>
      <c r="AZ1947">
        <v>7.1459999999999999</v>
      </c>
      <c r="BA1947">
        <v>3.298</v>
      </c>
      <c r="BB1947">
        <v>91.997</v>
      </c>
      <c r="BC1947">
        <v>0.46151693300000002</v>
      </c>
      <c r="DN1947">
        <v>312</v>
      </c>
      <c r="DO1947">
        <v>66.093000000000004</v>
      </c>
      <c r="DP1947">
        <v>10.984999999999999</v>
      </c>
      <c r="DQ1947">
        <v>7.6609999999999996</v>
      </c>
      <c r="DR1947">
        <v>9.0579999999999998</v>
      </c>
      <c r="DS1947">
        <v>0.69740555299999996</v>
      </c>
      <c r="EP1947">
        <v>466</v>
      </c>
      <c r="EQ1947">
        <v>24.337</v>
      </c>
      <c r="ER1947">
        <v>6.2229999999999999</v>
      </c>
      <c r="ES1947">
        <v>4.9800000000000004</v>
      </c>
      <c r="ET1947">
        <v>16.611000000000001</v>
      </c>
      <c r="EU1947">
        <v>0.80025711099999997</v>
      </c>
    </row>
    <row r="1948" spans="50:151" x14ac:dyDescent="0.25">
      <c r="AX1948">
        <v>148</v>
      </c>
      <c r="AY1948">
        <v>23.436</v>
      </c>
      <c r="AZ1948">
        <v>7.1390000000000002</v>
      </c>
      <c r="BA1948">
        <v>4.18</v>
      </c>
      <c r="BB1948">
        <v>71.816000000000003</v>
      </c>
      <c r="BC1948">
        <v>0.58551617899999997</v>
      </c>
      <c r="DN1948">
        <v>68</v>
      </c>
      <c r="DO1948">
        <v>15.121</v>
      </c>
      <c r="DP1948">
        <v>10.976000000000001</v>
      </c>
      <c r="DQ1948">
        <v>1.754</v>
      </c>
      <c r="DR1948">
        <v>139.81800000000001</v>
      </c>
      <c r="DS1948">
        <v>0.159803207</v>
      </c>
      <c r="EP1948">
        <v>270</v>
      </c>
      <c r="EQ1948">
        <v>16.547000000000001</v>
      </c>
      <c r="ER1948">
        <v>6.2119999999999997</v>
      </c>
      <c r="ES1948">
        <v>3.391</v>
      </c>
      <c r="ET1948">
        <v>54.177</v>
      </c>
      <c r="EU1948">
        <v>0.54587894400000003</v>
      </c>
    </row>
    <row r="1949" spans="50:151" x14ac:dyDescent="0.25">
      <c r="AX1949">
        <v>1307</v>
      </c>
      <c r="AY1949">
        <v>26.277000000000001</v>
      </c>
      <c r="AZ1949">
        <v>7.13</v>
      </c>
      <c r="BA1949">
        <v>4.6929999999999996</v>
      </c>
      <c r="BB1949">
        <v>121.026</v>
      </c>
      <c r="BC1949">
        <v>0.65820476900000002</v>
      </c>
      <c r="DN1949">
        <v>128</v>
      </c>
      <c r="DO1949">
        <v>76.073999999999998</v>
      </c>
      <c r="DP1949">
        <v>10.971</v>
      </c>
      <c r="DQ1949">
        <v>8.8279999999999994</v>
      </c>
      <c r="DR1949">
        <v>52.424999999999997</v>
      </c>
      <c r="DS1949">
        <v>0.80466684899999996</v>
      </c>
      <c r="EP1949">
        <v>604</v>
      </c>
      <c r="EQ1949">
        <v>22.51</v>
      </c>
      <c r="ER1949">
        <v>6.2089999999999996</v>
      </c>
      <c r="ES1949">
        <v>4.6159999999999997</v>
      </c>
      <c r="ET1949">
        <v>31.622</v>
      </c>
      <c r="EU1949">
        <v>0.74343694599999999</v>
      </c>
    </row>
    <row r="1950" spans="50:151" x14ac:dyDescent="0.25">
      <c r="AX1950">
        <v>596</v>
      </c>
      <c r="AY1950">
        <v>30.457999999999998</v>
      </c>
      <c r="AZ1950">
        <v>7.1219999999999999</v>
      </c>
      <c r="BA1950">
        <v>5.4450000000000003</v>
      </c>
      <c r="BB1950">
        <v>175.917</v>
      </c>
      <c r="BC1950">
        <v>0.76453243500000001</v>
      </c>
      <c r="DN1950">
        <v>129</v>
      </c>
      <c r="DO1950">
        <v>63.37</v>
      </c>
      <c r="DP1950">
        <v>10.964</v>
      </c>
      <c r="DQ1950">
        <v>7.359</v>
      </c>
      <c r="DR1950">
        <v>169.161</v>
      </c>
      <c r="DS1950">
        <v>0.67119664400000001</v>
      </c>
      <c r="EP1950">
        <v>330</v>
      </c>
      <c r="EQ1950">
        <v>20.125</v>
      </c>
      <c r="ER1950">
        <v>6.1779999999999999</v>
      </c>
      <c r="ES1950">
        <v>4.1479999999999997</v>
      </c>
      <c r="ET1950">
        <v>70.921999999999997</v>
      </c>
      <c r="EU1950">
        <v>0.671414697</v>
      </c>
    </row>
    <row r="1951" spans="50:151" x14ac:dyDescent="0.25">
      <c r="AX1951">
        <v>928</v>
      </c>
      <c r="AY1951">
        <v>22.097000000000001</v>
      </c>
      <c r="AZ1951">
        <v>7.0890000000000004</v>
      </c>
      <c r="BA1951">
        <v>3.9689999999999999</v>
      </c>
      <c r="BB1951">
        <v>15.090999999999999</v>
      </c>
      <c r="BC1951">
        <v>0.55988150699999994</v>
      </c>
      <c r="DN1951">
        <v>461</v>
      </c>
      <c r="DO1951">
        <v>22.259</v>
      </c>
      <c r="DP1951">
        <v>10.952999999999999</v>
      </c>
      <c r="DQ1951">
        <v>2.5870000000000002</v>
      </c>
      <c r="DR1951">
        <v>50.656999999999996</v>
      </c>
      <c r="DS1951">
        <v>0.23619099800000001</v>
      </c>
      <c r="EP1951">
        <v>112</v>
      </c>
      <c r="EQ1951">
        <v>14.429</v>
      </c>
      <c r="ER1951">
        <v>6.17</v>
      </c>
      <c r="ES1951">
        <v>2.9780000000000002</v>
      </c>
      <c r="ET1951">
        <v>132.94</v>
      </c>
      <c r="EU1951">
        <v>0.48265802299999999</v>
      </c>
    </row>
    <row r="1952" spans="50:151" x14ac:dyDescent="0.25">
      <c r="AX1952">
        <v>1094</v>
      </c>
      <c r="AY1952">
        <v>12.542</v>
      </c>
      <c r="AZ1952">
        <v>7.077</v>
      </c>
      <c r="BA1952">
        <v>2.2559999999999998</v>
      </c>
      <c r="BB1952">
        <v>31.146999999999998</v>
      </c>
      <c r="BC1952">
        <v>0.31877914400000001</v>
      </c>
      <c r="DN1952">
        <v>138</v>
      </c>
      <c r="DO1952">
        <v>49.722999999999999</v>
      </c>
      <c r="DP1952">
        <v>10.946</v>
      </c>
      <c r="DQ1952">
        <v>5.7839999999999998</v>
      </c>
      <c r="DR1952">
        <v>13.813000000000001</v>
      </c>
      <c r="DS1952">
        <v>0.52841220499999997</v>
      </c>
      <c r="EP1952">
        <v>156</v>
      </c>
      <c r="EQ1952">
        <v>23.887</v>
      </c>
      <c r="ER1952">
        <v>6.1669999999999998</v>
      </c>
      <c r="ES1952">
        <v>4.9320000000000004</v>
      </c>
      <c r="ET1952">
        <v>85.277000000000001</v>
      </c>
      <c r="EU1952">
        <v>0.79974055499999996</v>
      </c>
    </row>
    <row r="1953" spans="50:151" x14ac:dyDescent="0.25">
      <c r="AX1953">
        <v>378</v>
      </c>
      <c r="AY1953">
        <v>36.055</v>
      </c>
      <c r="AZ1953">
        <v>7.0549999999999997</v>
      </c>
      <c r="BA1953">
        <v>6.5069999999999997</v>
      </c>
      <c r="BB1953">
        <v>134.99700000000001</v>
      </c>
      <c r="BC1953">
        <v>0.92232459200000005</v>
      </c>
      <c r="DN1953">
        <v>378</v>
      </c>
      <c r="DO1953">
        <v>77.775999999999996</v>
      </c>
      <c r="DP1953">
        <v>10.943</v>
      </c>
      <c r="DQ1953">
        <v>9.0500000000000007</v>
      </c>
      <c r="DR1953">
        <v>26.343</v>
      </c>
      <c r="DS1953">
        <v>0.82701270199999999</v>
      </c>
      <c r="EP1953">
        <v>119</v>
      </c>
      <c r="EQ1953">
        <v>14.794</v>
      </c>
      <c r="ER1953">
        <v>6.141</v>
      </c>
      <c r="ES1953">
        <v>3.0670000000000002</v>
      </c>
      <c r="ET1953">
        <v>96.033000000000001</v>
      </c>
      <c r="EU1953">
        <v>0.49943006000000001</v>
      </c>
    </row>
    <row r="1954" spans="50:151" x14ac:dyDescent="0.25">
      <c r="AX1954">
        <v>720</v>
      </c>
      <c r="AY1954">
        <v>19.111000000000001</v>
      </c>
      <c r="AZ1954">
        <v>7.0389999999999997</v>
      </c>
      <c r="BA1954">
        <v>3.4569999999999999</v>
      </c>
      <c r="BB1954">
        <v>133.27199999999999</v>
      </c>
      <c r="BC1954">
        <v>0.49112089799999997</v>
      </c>
      <c r="DN1954">
        <v>553</v>
      </c>
      <c r="DO1954">
        <v>49.154000000000003</v>
      </c>
      <c r="DP1954">
        <v>10.922000000000001</v>
      </c>
      <c r="DQ1954">
        <v>5.73</v>
      </c>
      <c r="DR1954">
        <v>5.0789999999999997</v>
      </c>
      <c r="DS1954">
        <v>0.524629189</v>
      </c>
      <c r="EP1954">
        <v>74</v>
      </c>
      <c r="EQ1954">
        <v>8.4309999999999992</v>
      </c>
      <c r="ER1954">
        <v>6.1120000000000001</v>
      </c>
      <c r="ES1954">
        <v>1.756</v>
      </c>
      <c r="ET1954">
        <v>9.7029999999999994</v>
      </c>
      <c r="EU1954">
        <v>0.28730366499999999</v>
      </c>
    </row>
    <row r="1955" spans="50:151" x14ac:dyDescent="0.25">
      <c r="AX1955">
        <v>535</v>
      </c>
      <c r="AY1955">
        <v>32.847000000000001</v>
      </c>
      <c r="AZ1955">
        <v>7.0270000000000001</v>
      </c>
      <c r="BA1955">
        <v>5.952</v>
      </c>
      <c r="BB1955">
        <v>138.596</v>
      </c>
      <c r="BC1955">
        <v>0.84701864199999999</v>
      </c>
      <c r="DN1955">
        <v>104</v>
      </c>
      <c r="DO1955">
        <v>15.19</v>
      </c>
      <c r="DP1955">
        <v>10.917999999999999</v>
      </c>
      <c r="DQ1955">
        <v>1.7709999999999999</v>
      </c>
      <c r="DR1955">
        <v>65.869</v>
      </c>
      <c r="DS1955">
        <v>0.162209196</v>
      </c>
      <c r="EP1955">
        <v>268</v>
      </c>
      <c r="EQ1955">
        <v>20.379000000000001</v>
      </c>
      <c r="ER1955">
        <v>6.1050000000000004</v>
      </c>
      <c r="ES1955">
        <v>4.2510000000000003</v>
      </c>
      <c r="ET1955">
        <v>74.260000000000005</v>
      </c>
      <c r="EU1955">
        <v>0.69631449599999995</v>
      </c>
    </row>
    <row r="1956" spans="50:151" x14ac:dyDescent="0.25">
      <c r="AX1956">
        <v>207</v>
      </c>
      <c r="AY1956">
        <v>33.051000000000002</v>
      </c>
      <c r="AZ1956">
        <v>7.0229999999999997</v>
      </c>
      <c r="BA1956">
        <v>5.992</v>
      </c>
      <c r="BB1956">
        <v>15.662000000000001</v>
      </c>
      <c r="BC1956">
        <v>0.85319663999999995</v>
      </c>
      <c r="DN1956">
        <v>117</v>
      </c>
      <c r="DO1956">
        <v>62.323999999999998</v>
      </c>
      <c r="DP1956">
        <v>10.914</v>
      </c>
      <c r="DQ1956">
        <v>7.2709999999999999</v>
      </c>
      <c r="DR1956">
        <v>169.298</v>
      </c>
      <c r="DS1956">
        <v>0.66620853899999999</v>
      </c>
      <c r="EP1956">
        <v>304</v>
      </c>
      <c r="EQ1956">
        <v>3.0049999999999999</v>
      </c>
      <c r="ER1956">
        <v>6.1040000000000001</v>
      </c>
      <c r="ES1956">
        <v>0.627</v>
      </c>
      <c r="ET1956">
        <v>142.56800000000001</v>
      </c>
      <c r="EU1956">
        <v>0.102719528</v>
      </c>
    </row>
    <row r="1957" spans="50:151" x14ac:dyDescent="0.25">
      <c r="AX1957">
        <v>322</v>
      </c>
      <c r="AY1957">
        <v>20.902999999999999</v>
      </c>
      <c r="AZ1957">
        <v>7.02</v>
      </c>
      <c r="BA1957">
        <v>3.7909999999999999</v>
      </c>
      <c r="BB1957">
        <v>148.83000000000001</v>
      </c>
      <c r="BC1957">
        <v>0.54002848999999997</v>
      </c>
      <c r="DN1957">
        <v>495</v>
      </c>
      <c r="DO1957">
        <v>35.249000000000002</v>
      </c>
      <c r="DP1957">
        <v>10.914</v>
      </c>
      <c r="DQ1957">
        <v>4.1120000000000001</v>
      </c>
      <c r="DR1957">
        <v>19.029</v>
      </c>
      <c r="DS1957">
        <v>0.37676378999999999</v>
      </c>
      <c r="EP1957">
        <v>323</v>
      </c>
      <c r="EQ1957">
        <v>9.093</v>
      </c>
      <c r="ER1957">
        <v>6.0890000000000004</v>
      </c>
      <c r="ES1957">
        <v>1.901</v>
      </c>
      <c r="ET1957">
        <v>57.637</v>
      </c>
      <c r="EU1957">
        <v>0.31220233200000003</v>
      </c>
    </row>
    <row r="1958" spans="50:151" x14ac:dyDescent="0.25">
      <c r="AX1958">
        <v>92</v>
      </c>
      <c r="AY1958">
        <v>17.318999999999999</v>
      </c>
      <c r="AZ1958">
        <v>7.016</v>
      </c>
      <c r="BA1958">
        <v>3.1429999999999998</v>
      </c>
      <c r="BB1958">
        <v>97.603999999999999</v>
      </c>
      <c r="BC1958">
        <v>0.44797605499999998</v>
      </c>
      <c r="DN1958">
        <v>233</v>
      </c>
      <c r="DO1958">
        <v>40.472000000000001</v>
      </c>
      <c r="DP1958">
        <v>10.907999999999999</v>
      </c>
      <c r="DQ1958">
        <v>4.7240000000000002</v>
      </c>
      <c r="DR1958">
        <v>20.146000000000001</v>
      </c>
      <c r="DS1958">
        <v>0.43307664099999998</v>
      </c>
      <c r="EP1958">
        <v>313</v>
      </c>
      <c r="EQ1958">
        <v>10.882</v>
      </c>
      <c r="ER1958">
        <v>6.0510000000000002</v>
      </c>
      <c r="ES1958">
        <v>2.29</v>
      </c>
      <c r="ET1958">
        <v>41.069000000000003</v>
      </c>
      <c r="EU1958">
        <v>0.37844984300000001</v>
      </c>
    </row>
    <row r="1959" spans="50:151" x14ac:dyDescent="0.25">
      <c r="AX1959">
        <v>336</v>
      </c>
      <c r="AY1959">
        <v>23.888999999999999</v>
      </c>
      <c r="AZ1959">
        <v>6.9989999999999997</v>
      </c>
      <c r="BA1959">
        <v>4.3460000000000001</v>
      </c>
      <c r="BB1959">
        <v>102.39700000000001</v>
      </c>
      <c r="BC1959">
        <v>0.62094584900000005</v>
      </c>
      <c r="DN1959">
        <v>262</v>
      </c>
      <c r="DO1959">
        <v>72.171999999999997</v>
      </c>
      <c r="DP1959">
        <v>10.901</v>
      </c>
      <c r="DQ1959">
        <v>8.43</v>
      </c>
      <c r="DR1959">
        <v>143.55199999999999</v>
      </c>
      <c r="DS1959">
        <v>0.77332354800000003</v>
      </c>
      <c r="EP1959">
        <v>21</v>
      </c>
      <c r="EQ1959">
        <v>15.355</v>
      </c>
      <c r="ER1959">
        <v>6.05</v>
      </c>
      <c r="ES1959">
        <v>3.2309999999999999</v>
      </c>
      <c r="ET1959">
        <v>81.823999999999998</v>
      </c>
      <c r="EU1959">
        <v>0.53404958700000005</v>
      </c>
    </row>
    <row r="1960" spans="50:151" x14ac:dyDescent="0.25">
      <c r="AX1960">
        <v>110</v>
      </c>
      <c r="AY1960">
        <v>30.646999999999998</v>
      </c>
      <c r="AZ1960">
        <v>6.95</v>
      </c>
      <c r="BA1960">
        <v>5.6139999999999999</v>
      </c>
      <c r="BB1960">
        <v>52.316000000000003</v>
      </c>
      <c r="BC1960">
        <v>0.80776978399999999</v>
      </c>
      <c r="DN1960">
        <v>43</v>
      </c>
      <c r="DO1960">
        <v>55.512999999999998</v>
      </c>
      <c r="DP1960">
        <v>10.896000000000001</v>
      </c>
      <c r="DQ1960">
        <v>6.4870000000000001</v>
      </c>
      <c r="DR1960">
        <v>67.019000000000005</v>
      </c>
      <c r="DS1960">
        <v>0.595356094</v>
      </c>
      <c r="EP1960">
        <v>244</v>
      </c>
      <c r="EQ1960">
        <v>13.603999999999999</v>
      </c>
      <c r="ER1960">
        <v>6.0220000000000002</v>
      </c>
      <c r="ES1960">
        <v>2.8759999999999999</v>
      </c>
      <c r="ET1960">
        <v>84.843000000000004</v>
      </c>
      <c r="EU1960">
        <v>0.47758219899999999</v>
      </c>
    </row>
    <row r="1961" spans="50:151" x14ac:dyDescent="0.25">
      <c r="AX1961">
        <v>85</v>
      </c>
      <c r="AY1961">
        <v>19.111000000000001</v>
      </c>
      <c r="AZ1961">
        <v>6.95</v>
      </c>
      <c r="BA1961">
        <v>3.5009999999999999</v>
      </c>
      <c r="BB1961">
        <v>133.58699999999999</v>
      </c>
      <c r="BC1961">
        <v>0.50374100700000002</v>
      </c>
      <c r="DN1961">
        <v>308</v>
      </c>
      <c r="DO1961">
        <v>33.545999999999999</v>
      </c>
      <c r="DP1961">
        <v>10.891</v>
      </c>
      <c r="DQ1961">
        <v>3.9220000000000002</v>
      </c>
      <c r="DR1961">
        <v>141.21700000000001</v>
      </c>
      <c r="DS1961">
        <v>0.36011385499999998</v>
      </c>
      <c r="EP1961">
        <v>489</v>
      </c>
      <c r="EQ1961">
        <v>12.77</v>
      </c>
      <c r="ER1961">
        <v>6.0129999999999999</v>
      </c>
      <c r="ES1961">
        <v>2.7040000000000002</v>
      </c>
      <c r="ET1961">
        <v>101.74299999999999</v>
      </c>
      <c r="EU1961">
        <v>0.449692333</v>
      </c>
    </row>
    <row r="1962" spans="50:151" x14ac:dyDescent="0.25">
      <c r="AX1962">
        <v>317</v>
      </c>
      <c r="AY1962">
        <v>8.9580000000000002</v>
      </c>
      <c r="AZ1962">
        <v>6.9450000000000003</v>
      </c>
      <c r="BA1962">
        <v>1.6419999999999999</v>
      </c>
      <c r="BB1962">
        <v>162.31399999999999</v>
      </c>
      <c r="BC1962">
        <v>0.23642908600000001</v>
      </c>
      <c r="DN1962">
        <v>27</v>
      </c>
      <c r="DO1962">
        <v>82.605999999999995</v>
      </c>
      <c r="DP1962">
        <v>10.871</v>
      </c>
      <c r="DQ1962">
        <v>9.6750000000000007</v>
      </c>
      <c r="DR1962">
        <v>100.70699999999999</v>
      </c>
      <c r="DS1962">
        <v>0.88998252200000005</v>
      </c>
      <c r="EP1962">
        <v>488</v>
      </c>
      <c r="EQ1962">
        <v>6.1589999999999998</v>
      </c>
      <c r="ER1962">
        <v>6.0090000000000003</v>
      </c>
      <c r="ES1962">
        <v>1.3049999999999999</v>
      </c>
      <c r="ET1962">
        <v>89.376999999999995</v>
      </c>
      <c r="EU1962">
        <v>0.21717423899999999</v>
      </c>
    </row>
    <row r="1963" spans="50:151" x14ac:dyDescent="0.25">
      <c r="AX1963">
        <v>366</v>
      </c>
      <c r="AY1963">
        <v>9.6150000000000002</v>
      </c>
      <c r="AZ1963">
        <v>6.9420000000000002</v>
      </c>
      <c r="BA1963">
        <v>1.7629999999999999</v>
      </c>
      <c r="BB1963">
        <v>116.265</v>
      </c>
      <c r="BC1963">
        <v>0.25396139400000001</v>
      </c>
      <c r="DN1963">
        <v>125</v>
      </c>
      <c r="DO1963">
        <v>82.228999999999999</v>
      </c>
      <c r="DP1963">
        <v>10.865</v>
      </c>
      <c r="DQ1963">
        <v>9.6359999999999992</v>
      </c>
      <c r="DR1963">
        <v>100.721</v>
      </c>
      <c r="DS1963">
        <v>0.886884491</v>
      </c>
      <c r="EP1963">
        <v>468</v>
      </c>
      <c r="EQ1963">
        <v>11.18</v>
      </c>
      <c r="ER1963">
        <v>5.9829999999999997</v>
      </c>
      <c r="ES1963">
        <v>2.379</v>
      </c>
      <c r="ET1963">
        <v>116.005</v>
      </c>
      <c r="EU1963">
        <v>0.39762660900000002</v>
      </c>
    </row>
    <row r="1964" spans="50:151" x14ac:dyDescent="0.25">
      <c r="AX1964">
        <v>192</v>
      </c>
      <c r="AY1964">
        <v>13.736000000000001</v>
      </c>
      <c r="AZ1964">
        <v>6.899</v>
      </c>
      <c r="BA1964">
        <v>2.5350000000000001</v>
      </c>
      <c r="BB1964">
        <v>0</v>
      </c>
      <c r="BC1964">
        <v>0.367444557</v>
      </c>
      <c r="DN1964">
        <v>446</v>
      </c>
      <c r="DO1964">
        <v>77.649000000000001</v>
      </c>
      <c r="DP1964">
        <v>10.864000000000001</v>
      </c>
      <c r="DQ1964">
        <v>9.1</v>
      </c>
      <c r="DR1964">
        <v>52.814999999999998</v>
      </c>
      <c r="DS1964">
        <v>0.83762886599999997</v>
      </c>
      <c r="EP1964">
        <v>609</v>
      </c>
      <c r="EQ1964">
        <v>4.8070000000000004</v>
      </c>
      <c r="ER1964">
        <v>5.976</v>
      </c>
      <c r="ES1964">
        <v>1.024</v>
      </c>
      <c r="ET1964">
        <v>176.471</v>
      </c>
      <c r="EU1964">
        <v>0.17135207499999999</v>
      </c>
    </row>
    <row r="1965" spans="50:151" x14ac:dyDescent="0.25">
      <c r="AX1965">
        <v>357</v>
      </c>
      <c r="AY1965">
        <v>32.25</v>
      </c>
      <c r="AZ1965">
        <v>6.8890000000000002</v>
      </c>
      <c r="BA1965">
        <v>5.96</v>
      </c>
      <c r="BB1965">
        <v>54.978999999999999</v>
      </c>
      <c r="BC1965">
        <v>0.86514733600000004</v>
      </c>
      <c r="DN1965">
        <v>376</v>
      </c>
      <c r="DO1965">
        <v>37.972999999999999</v>
      </c>
      <c r="DP1965">
        <v>10.861000000000001</v>
      </c>
      <c r="DQ1965">
        <v>4.4509999999999996</v>
      </c>
      <c r="DR1965">
        <v>119.97</v>
      </c>
      <c r="DS1965">
        <v>0.40981493400000002</v>
      </c>
      <c r="EP1965">
        <v>604</v>
      </c>
      <c r="EQ1965">
        <v>12.169</v>
      </c>
      <c r="ER1965">
        <v>5.9660000000000002</v>
      </c>
      <c r="ES1965">
        <v>2.597</v>
      </c>
      <c r="ET1965">
        <v>29.888000000000002</v>
      </c>
      <c r="EU1965">
        <v>0.435300034</v>
      </c>
    </row>
    <row r="1966" spans="50:151" x14ac:dyDescent="0.25">
      <c r="AX1966">
        <v>137</v>
      </c>
      <c r="AY1966">
        <v>25.68</v>
      </c>
      <c r="AZ1966">
        <v>6.8609999999999998</v>
      </c>
      <c r="BA1966">
        <v>4.766</v>
      </c>
      <c r="BB1966">
        <v>176.98400000000001</v>
      </c>
      <c r="BC1966">
        <v>0.694650926</v>
      </c>
      <c r="DN1966">
        <v>100</v>
      </c>
      <c r="DO1966">
        <v>44.002000000000002</v>
      </c>
      <c r="DP1966">
        <v>10.856999999999999</v>
      </c>
      <c r="DQ1966">
        <v>5.16</v>
      </c>
      <c r="DR1966">
        <v>67.775000000000006</v>
      </c>
      <c r="DS1966">
        <v>0.47526941099999997</v>
      </c>
      <c r="EP1966">
        <v>401</v>
      </c>
      <c r="EQ1966">
        <v>22.617000000000001</v>
      </c>
      <c r="ER1966">
        <v>5.9320000000000004</v>
      </c>
      <c r="ES1966">
        <v>4.8540000000000001</v>
      </c>
      <c r="ET1966">
        <v>150.40100000000001</v>
      </c>
      <c r="EU1966">
        <v>0.81827376900000004</v>
      </c>
    </row>
    <row r="1967" spans="50:151" x14ac:dyDescent="0.25">
      <c r="AX1967">
        <v>271</v>
      </c>
      <c r="AY1967">
        <v>22.097000000000001</v>
      </c>
      <c r="AZ1967">
        <v>6.8220000000000001</v>
      </c>
      <c r="BA1967">
        <v>4.1239999999999997</v>
      </c>
      <c r="BB1967">
        <v>102.535</v>
      </c>
      <c r="BC1967">
        <v>0.60451480499999999</v>
      </c>
      <c r="DN1967">
        <v>402</v>
      </c>
      <c r="DO1967">
        <v>42.624000000000002</v>
      </c>
      <c r="DP1967">
        <v>10.853</v>
      </c>
      <c r="DQ1967">
        <v>5.0010000000000003</v>
      </c>
      <c r="DR1967">
        <v>172.12200000000001</v>
      </c>
      <c r="DS1967">
        <v>0.46079425000000002</v>
      </c>
      <c r="EP1967">
        <v>483</v>
      </c>
      <c r="EQ1967">
        <v>9.6150000000000002</v>
      </c>
      <c r="ER1967">
        <v>5.9210000000000003</v>
      </c>
      <c r="ES1967">
        <v>2.0670000000000002</v>
      </c>
      <c r="ET1967">
        <v>6.7329999999999997</v>
      </c>
      <c r="EU1967">
        <v>0.34909643600000001</v>
      </c>
    </row>
    <row r="1968" spans="50:151" x14ac:dyDescent="0.25">
      <c r="AX1968">
        <v>96</v>
      </c>
      <c r="AY1968">
        <v>33.652000000000001</v>
      </c>
      <c r="AZ1968">
        <v>6.8179999999999996</v>
      </c>
      <c r="BA1968">
        <v>6.2839999999999998</v>
      </c>
      <c r="BB1968">
        <v>31.448</v>
      </c>
      <c r="BC1968">
        <v>0.92167791099999996</v>
      </c>
      <c r="DN1968">
        <v>227</v>
      </c>
      <c r="DO1968">
        <v>52.982999999999997</v>
      </c>
      <c r="DP1968">
        <v>10.849</v>
      </c>
      <c r="DQ1968">
        <v>6.218</v>
      </c>
      <c r="DR1968">
        <v>66.902000000000001</v>
      </c>
      <c r="DS1968">
        <v>0.57314038199999995</v>
      </c>
      <c r="EP1968">
        <v>92</v>
      </c>
      <c r="EQ1968">
        <v>20.527999999999999</v>
      </c>
      <c r="ER1968">
        <v>5.91</v>
      </c>
      <c r="ES1968">
        <v>4.423</v>
      </c>
      <c r="ET1968">
        <v>160.655</v>
      </c>
      <c r="EU1968">
        <v>0.74839255500000001</v>
      </c>
    </row>
    <row r="1969" spans="50:151" x14ac:dyDescent="0.25">
      <c r="AX1969">
        <v>25</v>
      </c>
      <c r="AY1969">
        <v>12.619</v>
      </c>
      <c r="AZ1969">
        <v>6.8140000000000001</v>
      </c>
      <c r="BA1969">
        <v>2.3580000000000001</v>
      </c>
      <c r="BB1969">
        <v>4.3239999999999998</v>
      </c>
      <c r="BC1969">
        <v>0.34605224499999998</v>
      </c>
      <c r="DN1969">
        <v>416</v>
      </c>
      <c r="DO1969">
        <v>36.813000000000002</v>
      </c>
      <c r="DP1969">
        <v>10.842000000000001</v>
      </c>
      <c r="DQ1969">
        <v>4.3230000000000004</v>
      </c>
      <c r="DR1969">
        <v>41.792000000000002</v>
      </c>
      <c r="DS1969">
        <v>0.39872717200000002</v>
      </c>
      <c r="EP1969">
        <v>133</v>
      </c>
      <c r="EQ1969">
        <v>3.5710000000000002</v>
      </c>
      <c r="ER1969">
        <v>5.9089999999999998</v>
      </c>
      <c r="ES1969">
        <v>0.76900000000000002</v>
      </c>
      <c r="ET1969">
        <v>136.86199999999999</v>
      </c>
      <c r="EU1969">
        <v>0.13014046400000001</v>
      </c>
    </row>
    <row r="1970" spans="50:151" x14ac:dyDescent="0.25">
      <c r="AX1970">
        <v>1235</v>
      </c>
      <c r="AY1970">
        <v>20.902999999999999</v>
      </c>
      <c r="AZ1970">
        <v>6.8079999999999998</v>
      </c>
      <c r="BA1970">
        <v>3.9089999999999998</v>
      </c>
      <c r="BB1970">
        <v>136.32300000000001</v>
      </c>
      <c r="BC1970">
        <v>0.57417743799999998</v>
      </c>
      <c r="DN1970">
        <v>483</v>
      </c>
      <c r="DO1970">
        <v>29.97</v>
      </c>
      <c r="DP1970">
        <v>10.839</v>
      </c>
      <c r="DQ1970">
        <v>3.52</v>
      </c>
      <c r="DR1970">
        <v>81.013999999999996</v>
      </c>
      <c r="DS1970">
        <v>0.32475320600000002</v>
      </c>
      <c r="EP1970">
        <v>517</v>
      </c>
      <c r="EQ1970">
        <v>10.967000000000001</v>
      </c>
      <c r="ER1970">
        <v>5.907</v>
      </c>
      <c r="ES1970">
        <v>2.3639999999999999</v>
      </c>
      <c r="ET1970">
        <v>74.186999999999998</v>
      </c>
      <c r="EU1970">
        <v>0.40020314899999998</v>
      </c>
    </row>
    <row r="1971" spans="50:151" x14ac:dyDescent="0.25">
      <c r="AX1971">
        <v>825</v>
      </c>
      <c r="AY1971">
        <v>22.097000000000001</v>
      </c>
      <c r="AZ1971">
        <v>6.8010000000000002</v>
      </c>
      <c r="BA1971">
        <v>4.1369999999999996</v>
      </c>
      <c r="BB1971">
        <v>70.382999999999996</v>
      </c>
      <c r="BC1971">
        <v>0.60829289799999997</v>
      </c>
      <c r="DN1971">
        <v>174</v>
      </c>
      <c r="DO1971">
        <v>76.012</v>
      </c>
      <c r="DP1971">
        <v>10.835000000000001</v>
      </c>
      <c r="DQ1971">
        <v>8.9320000000000004</v>
      </c>
      <c r="DR1971">
        <v>36.402000000000001</v>
      </c>
      <c r="DS1971">
        <v>0.82436548200000004</v>
      </c>
      <c r="EP1971">
        <v>165</v>
      </c>
      <c r="EQ1971">
        <v>8.8829999999999991</v>
      </c>
      <c r="ER1971">
        <v>5.8739999999999997</v>
      </c>
      <c r="ES1971">
        <v>1.9259999999999999</v>
      </c>
      <c r="ET1971">
        <v>117.05</v>
      </c>
      <c r="EU1971">
        <v>0.327885598</v>
      </c>
    </row>
    <row r="1972" spans="50:151" x14ac:dyDescent="0.25">
      <c r="AX1972">
        <v>1326</v>
      </c>
      <c r="AY1972">
        <v>18.513999999999999</v>
      </c>
      <c r="AZ1972">
        <v>6.8010000000000002</v>
      </c>
      <c r="BA1972">
        <v>3.4660000000000002</v>
      </c>
      <c r="BB1972">
        <v>132.55000000000001</v>
      </c>
      <c r="BC1972">
        <v>0.50963093699999995</v>
      </c>
      <c r="DN1972">
        <v>278</v>
      </c>
      <c r="DO1972">
        <v>13.252000000000001</v>
      </c>
      <c r="DP1972">
        <v>10.832000000000001</v>
      </c>
      <c r="DQ1972">
        <v>1.5580000000000001</v>
      </c>
      <c r="DR1972">
        <v>37.728999999999999</v>
      </c>
      <c r="DS1972">
        <v>0.143833087</v>
      </c>
      <c r="EP1972">
        <v>290</v>
      </c>
      <c r="EQ1972">
        <v>5.782</v>
      </c>
      <c r="ER1972">
        <v>5.82</v>
      </c>
      <c r="ES1972">
        <v>1.2649999999999999</v>
      </c>
      <c r="ET1972">
        <v>31.794</v>
      </c>
      <c r="EU1972">
        <v>0.21735395199999999</v>
      </c>
    </row>
    <row r="1973" spans="50:151" x14ac:dyDescent="0.25">
      <c r="AX1973">
        <v>546</v>
      </c>
      <c r="AY1973">
        <v>26.277000000000001</v>
      </c>
      <c r="AZ1973">
        <v>6.7919999999999998</v>
      </c>
      <c r="BA1973">
        <v>4.9260000000000002</v>
      </c>
      <c r="BB1973">
        <v>120.788</v>
      </c>
      <c r="BC1973">
        <v>0.72526501799999998</v>
      </c>
      <c r="DN1973">
        <v>129</v>
      </c>
      <c r="DO1973">
        <v>42.292999999999999</v>
      </c>
      <c r="DP1973">
        <v>10.829000000000001</v>
      </c>
      <c r="DQ1973">
        <v>4.9729999999999999</v>
      </c>
      <c r="DR1973">
        <v>108.76</v>
      </c>
      <c r="DS1973">
        <v>0.459229846</v>
      </c>
      <c r="EP1973">
        <v>338</v>
      </c>
      <c r="EQ1973">
        <v>3.7559999999999998</v>
      </c>
      <c r="ER1973">
        <v>5.8179999999999996</v>
      </c>
      <c r="ES1973">
        <v>0.82199999999999995</v>
      </c>
      <c r="ET1973">
        <v>153.655</v>
      </c>
      <c r="EU1973">
        <v>0.141285665</v>
      </c>
    </row>
    <row r="1974" spans="50:151" x14ac:dyDescent="0.25">
      <c r="AX1974">
        <v>1331</v>
      </c>
      <c r="AY1974">
        <v>30.457999999999998</v>
      </c>
      <c r="AZ1974">
        <v>6.7869999999999999</v>
      </c>
      <c r="BA1974">
        <v>5.7140000000000004</v>
      </c>
      <c r="BB1974">
        <v>153.86600000000001</v>
      </c>
      <c r="BC1974">
        <v>0.84190363899999998</v>
      </c>
      <c r="DN1974">
        <v>459</v>
      </c>
      <c r="DO1974">
        <v>32.353999999999999</v>
      </c>
      <c r="DP1974">
        <v>10.829000000000001</v>
      </c>
      <c r="DQ1974">
        <v>3.8039999999999998</v>
      </c>
      <c r="DR1974">
        <v>154.01599999999999</v>
      </c>
      <c r="DS1974">
        <v>0.35127897299999999</v>
      </c>
      <c r="EP1974">
        <v>287</v>
      </c>
      <c r="EQ1974">
        <v>8.7759999999999998</v>
      </c>
      <c r="ER1974">
        <v>5.8090000000000002</v>
      </c>
      <c r="ES1974">
        <v>1.9239999999999999</v>
      </c>
      <c r="ET1974">
        <v>117.426</v>
      </c>
      <c r="EU1974">
        <v>0.33121019099999999</v>
      </c>
    </row>
    <row r="1975" spans="50:151" x14ac:dyDescent="0.25">
      <c r="AX1975">
        <v>1153</v>
      </c>
      <c r="AY1975">
        <v>25.68</v>
      </c>
      <c r="AZ1975">
        <v>6.7779999999999996</v>
      </c>
      <c r="BA1975">
        <v>4.8239999999999998</v>
      </c>
      <c r="BB1975">
        <v>155.90199999999999</v>
      </c>
      <c r="BC1975">
        <v>0.71171437000000004</v>
      </c>
      <c r="DN1975">
        <v>138</v>
      </c>
      <c r="DO1975">
        <v>30.489000000000001</v>
      </c>
      <c r="DP1975">
        <v>10.827</v>
      </c>
      <c r="DQ1975">
        <v>3.5859999999999999</v>
      </c>
      <c r="DR1975">
        <v>39.845999999999997</v>
      </c>
      <c r="DS1975">
        <v>0.331209015</v>
      </c>
      <c r="EP1975">
        <v>26</v>
      </c>
      <c r="EQ1975">
        <v>19.271000000000001</v>
      </c>
      <c r="ER1975">
        <v>5.8010000000000002</v>
      </c>
      <c r="ES1975">
        <v>4.2290000000000001</v>
      </c>
      <c r="ET1975">
        <v>154.81899999999999</v>
      </c>
      <c r="EU1975">
        <v>0.72901223900000001</v>
      </c>
    </row>
    <row r="1976" spans="50:151" x14ac:dyDescent="0.25">
      <c r="AX1976">
        <v>1383</v>
      </c>
      <c r="AY1976">
        <v>27.472000000000001</v>
      </c>
      <c r="AZ1976">
        <v>6.77</v>
      </c>
      <c r="BA1976">
        <v>5.1669999999999998</v>
      </c>
      <c r="BB1976">
        <v>95.096000000000004</v>
      </c>
      <c r="BC1976">
        <v>0.76322008900000005</v>
      </c>
      <c r="DN1976">
        <v>474</v>
      </c>
      <c r="DO1976">
        <v>74.14</v>
      </c>
      <c r="DP1976">
        <v>10.817</v>
      </c>
      <c r="DQ1976">
        <v>8.7270000000000003</v>
      </c>
      <c r="DR1976">
        <v>89.731999999999999</v>
      </c>
      <c r="DS1976">
        <v>0.80678561500000001</v>
      </c>
      <c r="EP1976">
        <v>287</v>
      </c>
      <c r="EQ1976">
        <v>3.9060000000000001</v>
      </c>
      <c r="ER1976">
        <v>5.7960000000000003</v>
      </c>
      <c r="ES1976">
        <v>0.85799999999999998</v>
      </c>
      <c r="ET1976">
        <v>103.828</v>
      </c>
      <c r="EU1976">
        <v>0.14803312599999999</v>
      </c>
    </row>
    <row r="1977" spans="50:151" x14ac:dyDescent="0.25">
      <c r="AX1977">
        <v>196</v>
      </c>
      <c r="AY1977">
        <v>22.097000000000001</v>
      </c>
      <c r="AZ1977">
        <v>6.7050000000000001</v>
      </c>
      <c r="BA1977">
        <v>4.1959999999999997</v>
      </c>
      <c r="BB1977">
        <v>160.48699999999999</v>
      </c>
      <c r="BC1977">
        <v>0.62580164100000002</v>
      </c>
      <c r="DN1977">
        <v>237</v>
      </c>
      <c r="DO1977">
        <v>29.184999999999999</v>
      </c>
      <c r="DP1977">
        <v>10.81</v>
      </c>
      <c r="DQ1977">
        <v>3.4380000000000002</v>
      </c>
      <c r="DR1977">
        <v>145.245</v>
      </c>
      <c r="DS1977">
        <v>0.31803885300000001</v>
      </c>
      <c r="EP1977">
        <v>288</v>
      </c>
      <c r="EQ1977">
        <v>6.6319999999999997</v>
      </c>
      <c r="ER1977">
        <v>5.7850000000000001</v>
      </c>
      <c r="ES1977">
        <v>1.46</v>
      </c>
      <c r="ET1977">
        <v>62.01</v>
      </c>
      <c r="EU1977">
        <v>0.25237683700000002</v>
      </c>
    </row>
    <row r="1978" spans="50:151" x14ac:dyDescent="0.25">
      <c r="AX1978">
        <v>784</v>
      </c>
      <c r="AY1978">
        <v>20.902999999999999</v>
      </c>
      <c r="AZ1978">
        <v>6.6890000000000001</v>
      </c>
      <c r="BA1978">
        <v>3.9790000000000001</v>
      </c>
      <c r="BB1978">
        <v>51.398000000000003</v>
      </c>
      <c r="BC1978">
        <v>0.59485722799999996</v>
      </c>
      <c r="DN1978">
        <v>45</v>
      </c>
      <c r="DO1978">
        <v>49.997999999999998</v>
      </c>
      <c r="DP1978">
        <v>10.805</v>
      </c>
      <c r="DQ1978">
        <v>5.8920000000000003</v>
      </c>
      <c r="DR1978">
        <v>134.05000000000001</v>
      </c>
      <c r="DS1978">
        <v>0.54530310000000004</v>
      </c>
      <c r="EP1978">
        <v>438</v>
      </c>
      <c r="EQ1978">
        <v>17.404</v>
      </c>
      <c r="ER1978">
        <v>5.7469999999999999</v>
      </c>
      <c r="ES1978">
        <v>3.8559999999999999</v>
      </c>
      <c r="ET1978">
        <v>109.246</v>
      </c>
      <c r="EU1978">
        <v>0.67095876099999996</v>
      </c>
    </row>
    <row r="1979" spans="50:151" x14ac:dyDescent="0.25">
      <c r="AX1979">
        <v>46</v>
      </c>
      <c r="AY1979">
        <v>22.234000000000002</v>
      </c>
      <c r="AZ1979">
        <v>6.6609999999999996</v>
      </c>
      <c r="BA1979">
        <v>4.25</v>
      </c>
      <c r="BB1979">
        <v>108.864</v>
      </c>
      <c r="BC1979">
        <v>0.63804233600000004</v>
      </c>
      <c r="DN1979">
        <v>409</v>
      </c>
      <c r="DO1979">
        <v>83.971999999999994</v>
      </c>
      <c r="DP1979">
        <v>10.792999999999999</v>
      </c>
      <c r="DQ1979">
        <v>9.907</v>
      </c>
      <c r="DR1979">
        <v>49.993000000000002</v>
      </c>
      <c r="DS1979">
        <v>0.91790975600000002</v>
      </c>
      <c r="EP1979">
        <v>371</v>
      </c>
      <c r="EQ1979">
        <v>19.079000000000001</v>
      </c>
      <c r="ER1979">
        <v>5.7350000000000003</v>
      </c>
      <c r="ES1979">
        <v>4.2359999999999998</v>
      </c>
      <c r="ET1979">
        <v>177</v>
      </c>
      <c r="EU1979">
        <v>0.73862249300000005</v>
      </c>
    </row>
    <row r="1980" spans="50:151" x14ac:dyDescent="0.25">
      <c r="AX1980">
        <v>41</v>
      </c>
      <c r="AY1980">
        <v>28.844000000000001</v>
      </c>
      <c r="AZ1980">
        <v>6.6479999999999997</v>
      </c>
      <c r="BA1980">
        <v>5.5250000000000004</v>
      </c>
      <c r="BB1980">
        <v>100.614</v>
      </c>
      <c r="BC1980">
        <v>0.83107701599999995</v>
      </c>
      <c r="DN1980">
        <v>200</v>
      </c>
      <c r="DO1980">
        <v>14.134</v>
      </c>
      <c r="DP1980">
        <v>10.775</v>
      </c>
      <c r="DQ1980">
        <v>1.67</v>
      </c>
      <c r="DR1980">
        <v>167.935</v>
      </c>
      <c r="DS1980">
        <v>0.154988399</v>
      </c>
      <c r="EP1980">
        <v>236</v>
      </c>
      <c r="EQ1980">
        <v>7.3049999999999997</v>
      </c>
      <c r="ER1980">
        <v>5.7169999999999996</v>
      </c>
      <c r="ES1980">
        <v>1.627</v>
      </c>
      <c r="ET1980">
        <v>127.297</v>
      </c>
      <c r="EU1980">
        <v>0.28458981999999999</v>
      </c>
    </row>
    <row r="1981" spans="50:151" x14ac:dyDescent="0.25">
      <c r="AX1981">
        <v>513</v>
      </c>
      <c r="AY1981">
        <v>15.528</v>
      </c>
      <c r="AZ1981">
        <v>6.6429999999999998</v>
      </c>
      <c r="BA1981">
        <v>2.976</v>
      </c>
      <c r="BB1981">
        <v>11.276999999999999</v>
      </c>
      <c r="BC1981">
        <v>0.44799036599999997</v>
      </c>
      <c r="DN1981">
        <v>319</v>
      </c>
      <c r="DO1981">
        <v>56.152000000000001</v>
      </c>
      <c r="DP1981">
        <v>10.773999999999999</v>
      </c>
      <c r="DQ1981">
        <v>6.6360000000000001</v>
      </c>
      <c r="DR1981">
        <v>19.608000000000001</v>
      </c>
      <c r="DS1981">
        <v>0.61592723199999999</v>
      </c>
      <c r="EP1981">
        <v>300</v>
      </c>
      <c r="EQ1981">
        <v>23.887</v>
      </c>
      <c r="ER1981">
        <v>5.6989999999999998</v>
      </c>
      <c r="ES1981">
        <v>5.3360000000000003</v>
      </c>
      <c r="ET1981">
        <v>98.593999999999994</v>
      </c>
      <c r="EU1981">
        <v>0.93630461499999995</v>
      </c>
    </row>
    <row r="1982" spans="50:151" x14ac:dyDescent="0.25">
      <c r="AX1982">
        <v>128</v>
      </c>
      <c r="AY1982">
        <v>22.693999999999999</v>
      </c>
      <c r="AZ1982">
        <v>6.63</v>
      </c>
      <c r="BA1982">
        <v>4.3579999999999997</v>
      </c>
      <c r="BB1982">
        <v>157.72</v>
      </c>
      <c r="BC1982">
        <v>0.65731523400000003</v>
      </c>
      <c r="DN1982">
        <v>314</v>
      </c>
      <c r="DO1982">
        <v>46.658000000000001</v>
      </c>
      <c r="DP1982">
        <v>10.773</v>
      </c>
      <c r="DQ1982">
        <v>5.5140000000000002</v>
      </c>
      <c r="DR1982">
        <v>27.995999999999999</v>
      </c>
      <c r="DS1982">
        <v>0.51183514299999999</v>
      </c>
      <c r="EP1982">
        <v>260</v>
      </c>
      <c r="EQ1982">
        <v>17.765000000000001</v>
      </c>
      <c r="ER1982">
        <v>5.6859999999999999</v>
      </c>
      <c r="ES1982">
        <v>3.9780000000000002</v>
      </c>
      <c r="ET1982">
        <v>141.786</v>
      </c>
      <c r="EU1982">
        <v>0.69961308499999997</v>
      </c>
    </row>
    <row r="1983" spans="50:151" x14ac:dyDescent="0.25">
      <c r="AX1983">
        <v>123</v>
      </c>
      <c r="AY1983">
        <v>28.242999999999999</v>
      </c>
      <c r="AZ1983">
        <v>6.6280000000000001</v>
      </c>
      <c r="BA1983">
        <v>5.4249999999999998</v>
      </c>
      <c r="BB1983">
        <v>139.89500000000001</v>
      </c>
      <c r="BC1983">
        <v>0.81849728399999999</v>
      </c>
      <c r="DN1983">
        <v>518</v>
      </c>
      <c r="DO1983">
        <v>75.775999999999996</v>
      </c>
      <c r="DP1983">
        <v>10.768000000000001</v>
      </c>
      <c r="DQ1983">
        <v>8.9600000000000009</v>
      </c>
      <c r="DR1983">
        <v>41.948</v>
      </c>
      <c r="DS1983">
        <v>0.83209509699999995</v>
      </c>
      <c r="EP1983">
        <v>732</v>
      </c>
      <c r="EQ1983">
        <v>14.422000000000001</v>
      </c>
      <c r="ER1983">
        <v>5.6840000000000002</v>
      </c>
      <c r="ES1983">
        <v>3.2309999999999999</v>
      </c>
      <c r="ET1983">
        <v>147.398</v>
      </c>
      <c r="EU1983">
        <v>0.56843772000000004</v>
      </c>
    </row>
    <row r="1984" spans="50:151" x14ac:dyDescent="0.25">
      <c r="AX1984">
        <v>1385</v>
      </c>
      <c r="AY1984">
        <v>24.486000000000001</v>
      </c>
      <c r="AZ1984">
        <v>6.5890000000000004</v>
      </c>
      <c r="BA1984">
        <v>4.7320000000000002</v>
      </c>
      <c r="BB1984">
        <v>118.325</v>
      </c>
      <c r="BC1984">
        <v>0.71816664100000005</v>
      </c>
      <c r="DN1984">
        <v>121</v>
      </c>
      <c r="DO1984">
        <v>71.69</v>
      </c>
      <c r="DP1984">
        <v>10.766</v>
      </c>
      <c r="DQ1984">
        <v>8.4779999999999998</v>
      </c>
      <c r="DR1984">
        <v>141.27600000000001</v>
      </c>
      <c r="DS1984">
        <v>0.78747910099999996</v>
      </c>
      <c r="EP1984">
        <v>368</v>
      </c>
      <c r="EQ1984">
        <v>20.405999999999999</v>
      </c>
      <c r="ER1984">
        <v>5.6479999999999997</v>
      </c>
      <c r="ES1984">
        <v>4.5999999999999996</v>
      </c>
      <c r="ET1984">
        <v>120.167</v>
      </c>
      <c r="EU1984">
        <v>0.81444759200000005</v>
      </c>
    </row>
    <row r="1985" spans="50:151" x14ac:dyDescent="0.25">
      <c r="AX1985">
        <v>208</v>
      </c>
      <c r="AY1985">
        <v>29.445</v>
      </c>
      <c r="AZ1985">
        <v>6.5670000000000002</v>
      </c>
      <c r="BA1985">
        <v>5.7089999999999996</v>
      </c>
      <c r="BB1985">
        <v>112.19799999999999</v>
      </c>
      <c r="BC1985">
        <v>0.86934673399999995</v>
      </c>
      <c r="DN1985">
        <v>354</v>
      </c>
      <c r="DO1985">
        <v>22.137</v>
      </c>
      <c r="DP1985">
        <v>10.759</v>
      </c>
      <c r="DQ1985">
        <v>2.62</v>
      </c>
      <c r="DR1985">
        <v>104.105</v>
      </c>
      <c r="DS1985">
        <v>0.24351705500000001</v>
      </c>
      <c r="EP1985">
        <v>475</v>
      </c>
      <c r="EQ1985">
        <v>12.670999999999999</v>
      </c>
      <c r="ER1985">
        <v>5.6459999999999999</v>
      </c>
      <c r="ES1985">
        <v>2.8580000000000001</v>
      </c>
      <c r="ET1985">
        <v>48.731000000000002</v>
      </c>
      <c r="EU1985">
        <v>0.50619907900000005</v>
      </c>
    </row>
    <row r="1986" spans="50:151" x14ac:dyDescent="0.25">
      <c r="AX1986">
        <v>320</v>
      </c>
      <c r="AY1986">
        <v>25.082999999999998</v>
      </c>
      <c r="AZ1986">
        <v>6.5529999999999999</v>
      </c>
      <c r="BA1986">
        <v>4.8730000000000002</v>
      </c>
      <c r="BB1986">
        <v>176.66300000000001</v>
      </c>
      <c r="BC1986">
        <v>0.74362887200000005</v>
      </c>
      <c r="DN1986">
        <v>131</v>
      </c>
      <c r="DO1986">
        <v>73.233999999999995</v>
      </c>
      <c r="DP1986">
        <v>10.756</v>
      </c>
      <c r="DQ1986">
        <v>8.6690000000000005</v>
      </c>
      <c r="DR1986">
        <v>141.14400000000001</v>
      </c>
      <c r="DS1986">
        <v>0.80596876200000001</v>
      </c>
      <c r="EP1986">
        <v>154</v>
      </c>
      <c r="EQ1986">
        <v>5.0679999999999996</v>
      </c>
      <c r="ER1986">
        <v>5.6420000000000003</v>
      </c>
      <c r="ES1986">
        <v>1.1439999999999999</v>
      </c>
      <c r="ET1986">
        <v>83.653999999999996</v>
      </c>
      <c r="EU1986">
        <v>0.20276497700000001</v>
      </c>
    </row>
    <row r="1987" spans="50:151" x14ac:dyDescent="0.25">
      <c r="AX1987">
        <v>115</v>
      </c>
      <c r="AY1987">
        <v>12.542</v>
      </c>
      <c r="AZ1987">
        <v>6.5449999999999999</v>
      </c>
      <c r="BA1987">
        <v>2.44</v>
      </c>
      <c r="BB1987">
        <v>96.602000000000004</v>
      </c>
      <c r="BC1987">
        <v>0.37280366700000001</v>
      </c>
      <c r="DN1987">
        <v>360</v>
      </c>
      <c r="DO1987">
        <v>59.756999999999998</v>
      </c>
      <c r="DP1987">
        <v>10.734999999999999</v>
      </c>
      <c r="DQ1987">
        <v>7.0869999999999997</v>
      </c>
      <c r="DR1987">
        <v>37.807000000000002</v>
      </c>
      <c r="DS1987">
        <v>0.66017699100000005</v>
      </c>
      <c r="EP1987">
        <v>680</v>
      </c>
      <c r="EQ1987">
        <v>14.122</v>
      </c>
      <c r="ER1987">
        <v>5.6020000000000003</v>
      </c>
      <c r="ES1987">
        <v>3.21</v>
      </c>
      <c r="ET1987">
        <v>19.981000000000002</v>
      </c>
      <c r="EU1987">
        <v>0.57300963900000002</v>
      </c>
    </row>
    <row r="1988" spans="50:151" x14ac:dyDescent="0.25">
      <c r="AX1988">
        <v>244</v>
      </c>
      <c r="AY1988">
        <v>8.3610000000000007</v>
      </c>
      <c r="AZ1988">
        <v>6.5339999999999998</v>
      </c>
      <c r="BA1988">
        <v>1.629</v>
      </c>
      <c r="BB1988">
        <v>30.353999999999999</v>
      </c>
      <c r="BC1988">
        <v>0.24931129499999999</v>
      </c>
      <c r="DN1988">
        <v>145</v>
      </c>
      <c r="DO1988">
        <v>56.847000000000001</v>
      </c>
      <c r="DP1988">
        <v>10.728999999999999</v>
      </c>
      <c r="DQ1988">
        <v>6.7460000000000004</v>
      </c>
      <c r="DR1988">
        <v>128.90299999999999</v>
      </c>
      <c r="DS1988">
        <v>0.62876316499999996</v>
      </c>
      <c r="EP1988">
        <v>142</v>
      </c>
      <c r="EQ1988">
        <v>21.616</v>
      </c>
      <c r="ER1988">
        <v>5.6</v>
      </c>
      <c r="ES1988">
        <v>4.9139999999999997</v>
      </c>
      <c r="ET1988">
        <v>26.765999999999998</v>
      </c>
      <c r="EU1988">
        <v>0.87749999999999995</v>
      </c>
    </row>
    <row r="1989" spans="50:151" x14ac:dyDescent="0.25">
      <c r="AX1989">
        <v>1300</v>
      </c>
      <c r="AY1989">
        <v>27.472000000000001</v>
      </c>
      <c r="AZ1989">
        <v>6.5259999999999998</v>
      </c>
      <c r="BA1989">
        <v>5.36</v>
      </c>
      <c r="BB1989">
        <v>95.653000000000006</v>
      </c>
      <c r="BC1989">
        <v>0.82133006399999997</v>
      </c>
      <c r="DN1989">
        <v>93</v>
      </c>
      <c r="DO1989">
        <v>47.826999999999998</v>
      </c>
      <c r="DP1989">
        <v>10.711</v>
      </c>
      <c r="DQ1989">
        <v>5.6849999999999996</v>
      </c>
      <c r="DR1989">
        <v>162.084</v>
      </c>
      <c r="DS1989">
        <v>0.53076276700000002</v>
      </c>
      <c r="EP1989">
        <v>352</v>
      </c>
      <c r="EQ1989">
        <v>5.0679999999999996</v>
      </c>
      <c r="ER1989">
        <v>5.5979999999999999</v>
      </c>
      <c r="ES1989">
        <v>1.153</v>
      </c>
      <c r="ET1989">
        <v>155.20599999999999</v>
      </c>
      <c r="EU1989">
        <v>0.20596641700000001</v>
      </c>
    </row>
    <row r="1990" spans="50:151" x14ac:dyDescent="0.25">
      <c r="AX1990">
        <v>282</v>
      </c>
      <c r="AY1990">
        <v>24.036999999999999</v>
      </c>
      <c r="AZ1990">
        <v>6.5220000000000002</v>
      </c>
      <c r="BA1990">
        <v>4.6929999999999996</v>
      </c>
      <c r="BB1990">
        <v>133.77600000000001</v>
      </c>
      <c r="BC1990">
        <v>0.71956455100000005</v>
      </c>
      <c r="DN1990">
        <v>262</v>
      </c>
      <c r="DO1990">
        <v>72.710999999999999</v>
      </c>
      <c r="DP1990">
        <v>10.706</v>
      </c>
      <c r="DQ1990">
        <v>8.6470000000000002</v>
      </c>
      <c r="DR1990">
        <v>49.838999999999999</v>
      </c>
      <c r="DS1990">
        <v>0.80767793799999998</v>
      </c>
      <c r="EP1990">
        <v>6</v>
      </c>
      <c r="EQ1990">
        <v>21.765000000000001</v>
      </c>
      <c r="ER1990">
        <v>5.5960000000000001</v>
      </c>
      <c r="ES1990">
        <v>4.952</v>
      </c>
      <c r="ET1990">
        <v>174.70500000000001</v>
      </c>
      <c r="EU1990">
        <v>0.88491779800000003</v>
      </c>
    </row>
    <row r="1991" spans="50:151" x14ac:dyDescent="0.25">
      <c r="AX1991">
        <v>61</v>
      </c>
      <c r="AY1991">
        <v>23.291</v>
      </c>
      <c r="AZ1991">
        <v>6.5129999999999999</v>
      </c>
      <c r="BA1991">
        <v>4.5529999999999999</v>
      </c>
      <c r="BB1991">
        <v>71.662999999999997</v>
      </c>
      <c r="BC1991">
        <v>0.699063412</v>
      </c>
      <c r="DN1991">
        <v>124</v>
      </c>
      <c r="DO1991">
        <v>58.076999999999998</v>
      </c>
      <c r="DP1991">
        <v>10.702</v>
      </c>
      <c r="DQ1991">
        <v>6.91</v>
      </c>
      <c r="DR1991">
        <v>104.565</v>
      </c>
      <c r="DS1991">
        <v>0.64567370599999996</v>
      </c>
      <c r="EP1991">
        <v>56</v>
      </c>
      <c r="EQ1991">
        <v>10.542999999999999</v>
      </c>
      <c r="ER1991">
        <v>5.5940000000000003</v>
      </c>
      <c r="ES1991">
        <v>2.4</v>
      </c>
      <c r="ET1991">
        <v>75.55</v>
      </c>
      <c r="EU1991">
        <v>0.42903110500000002</v>
      </c>
    </row>
    <row r="1992" spans="50:151" x14ac:dyDescent="0.25">
      <c r="AX1992">
        <v>74</v>
      </c>
      <c r="AY1992">
        <v>9.5549999999999997</v>
      </c>
      <c r="AZ1992">
        <v>6.4989999999999997</v>
      </c>
      <c r="BA1992">
        <v>1.8720000000000001</v>
      </c>
      <c r="BB1992">
        <v>45</v>
      </c>
      <c r="BC1992">
        <v>0.288044315</v>
      </c>
      <c r="DN1992">
        <v>358</v>
      </c>
      <c r="DO1992">
        <v>81.906999999999996</v>
      </c>
      <c r="DP1992">
        <v>10.7</v>
      </c>
      <c r="DQ1992">
        <v>9.7460000000000004</v>
      </c>
      <c r="DR1992">
        <v>105.152</v>
      </c>
      <c r="DS1992">
        <v>0.91084112100000003</v>
      </c>
      <c r="EP1992">
        <v>136</v>
      </c>
      <c r="EQ1992">
        <v>15.984999999999999</v>
      </c>
      <c r="ER1992">
        <v>5.5880000000000001</v>
      </c>
      <c r="ES1992">
        <v>3.6419999999999999</v>
      </c>
      <c r="ET1992">
        <v>42.040999999999997</v>
      </c>
      <c r="EU1992">
        <v>0.65175375800000002</v>
      </c>
    </row>
    <row r="1993" spans="50:151" x14ac:dyDescent="0.25">
      <c r="AX1993">
        <v>210</v>
      </c>
      <c r="AY1993">
        <v>19.23</v>
      </c>
      <c r="AZ1993">
        <v>6.4870000000000001</v>
      </c>
      <c r="BA1993">
        <v>3.774</v>
      </c>
      <c r="BB1993">
        <v>137.15299999999999</v>
      </c>
      <c r="BC1993">
        <v>0.58177894299999999</v>
      </c>
      <c r="DN1993">
        <v>63</v>
      </c>
      <c r="DO1993">
        <v>49.585999999999999</v>
      </c>
      <c r="DP1993">
        <v>10.699</v>
      </c>
      <c r="DQ1993">
        <v>5.9009999999999998</v>
      </c>
      <c r="DR1993">
        <v>12.387</v>
      </c>
      <c r="DS1993">
        <v>0.55154687400000002</v>
      </c>
      <c r="EP1993">
        <v>255</v>
      </c>
      <c r="EQ1993">
        <v>14.013</v>
      </c>
      <c r="ER1993">
        <v>5.5869999999999997</v>
      </c>
      <c r="ES1993">
        <v>3.194</v>
      </c>
      <c r="ET1993">
        <v>168.804</v>
      </c>
      <c r="EU1993">
        <v>0.57168426699999997</v>
      </c>
    </row>
    <row r="1994" spans="50:151" x14ac:dyDescent="0.25">
      <c r="AX1994">
        <v>312</v>
      </c>
      <c r="AY1994">
        <v>17.916</v>
      </c>
      <c r="AZ1994">
        <v>6.4770000000000003</v>
      </c>
      <c r="BA1994">
        <v>3.5219999999999998</v>
      </c>
      <c r="BB1994">
        <v>15.134</v>
      </c>
      <c r="BC1994">
        <v>0.54377026399999995</v>
      </c>
      <c r="DN1994">
        <v>241</v>
      </c>
      <c r="DO1994">
        <v>28.058</v>
      </c>
      <c r="DP1994">
        <v>10.693</v>
      </c>
      <c r="DQ1994">
        <v>3.3410000000000002</v>
      </c>
      <c r="DR1994">
        <v>154.779</v>
      </c>
      <c r="DS1994">
        <v>0.31244739500000002</v>
      </c>
      <c r="EP1994">
        <v>288</v>
      </c>
      <c r="EQ1994">
        <v>18.148</v>
      </c>
      <c r="ER1994">
        <v>5.5819999999999999</v>
      </c>
      <c r="ES1994">
        <v>4.1390000000000002</v>
      </c>
      <c r="ET1994">
        <v>12.362</v>
      </c>
      <c r="EU1994">
        <v>0.74149050500000002</v>
      </c>
    </row>
    <row r="1995" spans="50:151" x14ac:dyDescent="0.25">
      <c r="AX1995">
        <v>461</v>
      </c>
      <c r="AY1995">
        <v>25.082999999999998</v>
      </c>
      <c r="AZ1995">
        <v>6.4539999999999997</v>
      </c>
      <c r="BA1995">
        <v>4.9489999999999998</v>
      </c>
      <c r="BB1995">
        <v>83.399000000000001</v>
      </c>
      <c r="BC1995">
        <v>0.76681127999999998</v>
      </c>
      <c r="DN1995">
        <v>386</v>
      </c>
      <c r="DO1995">
        <v>38.378999999999998</v>
      </c>
      <c r="DP1995">
        <v>10.692</v>
      </c>
      <c r="DQ1995">
        <v>4.57</v>
      </c>
      <c r="DR1995">
        <v>62.713999999999999</v>
      </c>
      <c r="DS1995">
        <v>0.42742237199999999</v>
      </c>
      <c r="EP1995">
        <v>358</v>
      </c>
      <c r="EQ1995">
        <v>22.446999999999999</v>
      </c>
      <c r="ER1995">
        <v>5.5789999999999997</v>
      </c>
      <c r="ES1995">
        <v>5.1230000000000002</v>
      </c>
      <c r="ET1995">
        <v>179.43899999999999</v>
      </c>
      <c r="EU1995">
        <v>0.91826492199999998</v>
      </c>
    </row>
    <row r="1996" spans="50:151" x14ac:dyDescent="0.25">
      <c r="AX1996">
        <v>578</v>
      </c>
      <c r="AY1996">
        <v>25.082999999999998</v>
      </c>
      <c r="AZ1996">
        <v>6.4390000000000001</v>
      </c>
      <c r="BA1996">
        <v>4.96</v>
      </c>
      <c r="BB1996">
        <v>115.78700000000001</v>
      </c>
      <c r="BC1996">
        <v>0.77030594799999996</v>
      </c>
      <c r="DN1996">
        <v>417</v>
      </c>
      <c r="DO1996">
        <v>70.134</v>
      </c>
      <c r="DP1996">
        <v>10.691000000000001</v>
      </c>
      <c r="DQ1996">
        <v>8.3529999999999998</v>
      </c>
      <c r="DR1996">
        <v>49.515000000000001</v>
      </c>
      <c r="DS1996">
        <v>0.78131138300000003</v>
      </c>
      <c r="EP1996">
        <v>31</v>
      </c>
      <c r="EQ1996">
        <v>19.975999999999999</v>
      </c>
      <c r="ER1996">
        <v>5.5720000000000001</v>
      </c>
      <c r="ES1996">
        <v>4.5640000000000001</v>
      </c>
      <c r="ET1996">
        <v>117.779</v>
      </c>
      <c r="EU1996">
        <v>0.81909547699999996</v>
      </c>
    </row>
    <row r="1997" spans="50:151" x14ac:dyDescent="0.25">
      <c r="AX1997">
        <v>260</v>
      </c>
      <c r="AY1997">
        <v>10.817</v>
      </c>
      <c r="AZ1997">
        <v>6.4169999999999998</v>
      </c>
      <c r="BA1997">
        <v>2.1459999999999999</v>
      </c>
      <c r="BB1997">
        <v>31.736999999999998</v>
      </c>
      <c r="BC1997">
        <v>0.33442418600000001</v>
      </c>
      <c r="DN1997">
        <v>18</v>
      </c>
      <c r="DO1997">
        <v>81.623999999999995</v>
      </c>
      <c r="DP1997">
        <v>10.672000000000001</v>
      </c>
      <c r="DQ1997">
        <v>9.7379999999999995</v>
      </c>
      <c r="DR1997">
        <v>114.96299999999999</v>
      </c>
      <c r="DS1997">
        <v>0.91248125899999999</v>
      </c>
      <c r="EP1997">
        <v>692</v>
      </c>
      <c r="EQ1997">
        <v>14.422000000000001</v>
      </c>
      <c r="ER1997">
        <v>5.5590000000000002</v>
      </c>
      <c r="ES1997">
        <v>3.3029999999999999</v>
      </c>
      <c r="ET1997">
        <v>57.805</v>
      </c>
      <c r="EU1997">
        <v>0.59417161399999996</v>
      </c>
    </row>
    <row r="1998" spans="50:151" x14ac:dyDescent="0.25">
      <c r="AX1998">
        <v>135</v>
      </c>
      <c r="AY1998">
        <v>27.472000000000001</v>
      </c>
      <c r="AZ1998">
        <v>6.415</v>
      </c>
      <c r="BA1998">
        <v>5.4530000000000003</v>
      </c>
      <c r="BB1998">
        <v>98.275000000000006</v>
      </c>
      <c r="BC1998">
        <v>0.85003897100000003</v>
      </c>
      <c r="DN1998">
        <v>243</v>
      </c>
      <c r="DO1998">
        <v>50.945</v>
      </c>
      <c r="DP1998">
        <v>10.672000000000001</v>
      </c>
      <c r="DQ1998">
        <v>6.0780000000000003</v>
      </c>
      <c r="DR1998">
        <v>136.411</v>
      </c>
      <c r="DS1998">
        <v>0.56952773599999995</v>
      </c>
      <c r="EP1998">
        <v>186</v>
      </c>
      <c r="EQ1998">
        <v>6.9909999999999997</v>
      </c>
      <c r="ER1998">
        <v>5.5339999999999998</v>
      </c>
      <c r="ES1998">
        <v>1.609</v>
      </c>
      <c r="ET1998">
        <v>132.65700000000001</v>
      </c>
      <c r="EU1998">
        <v>0.29074810299999998</v>
      </c>
    </row>
    <row r="1999" spans="50:151" x14ac:dyDescent="0.25">
      <c r="AX1999">
        <v>116</v>
      </c>
      <c r="AY1999">
        <v>17.916</v>
      </c>
      <c r="AZ1999">
        <v>6.3920000000000003</v>
      </c>
      <c r="BA1999">
        <v>3.569</v>
      </c>
      <c r="BB1999">
        <v>6.726</v>
      </c>
      <c r="BC1999">
        <v>0.558354193</v>
      </c>
      <c r="DN1999">
        <v>520</v>
      </c>
      <c r="DO1999">
        <v>23.724</v>
      </c>
      <c r="DP1999">
        <v>10.670999999999999</v>
      </c>
      <c r="DQ1999">
        <v>2.831</v>
      </c>
      <c r="DR1999">
        <v>114.348</v>
      </c>
      <c r="DS1999">
        <v>0.26529847200000001</v>
      </c>
      <c r="EP1999">
        <v>49</v>
      </c>
      <c r="EQ1999">
        <v>19.38</v>
      </c>
      <c r="ER1999">
        <v>5.5069999999999997</v>
      </c>
      <c r="ES1999">
        <v>4.4800000000000004</v>
      </c>
      <c r="ET1999">
        <v>20.995999999999999</v>
      </c>
      <c r="EU1999">
        <v>0.81351007799999997</v>
      </c>
    </row>
    <row r="2000" spans="50:151" x14ac:dyDescent="0.25">
      <c r="AX2000">
        <v>1149</v>
      </c>
      <c r="AY2000">
        <v>25.082999999999998</v>
      </c>
      <c r="AZ2000">
        <v>6.3860000000000001</v>
      </c>
      <c r="BA2000">
        <v>5.0010000000000003</v>
      </c>
      <c r="BB2000">
        <v>66.918000000000006</v>
      </c>
      <c r="BC2000">
        <v>0.78311932399999995</v>
      </c>
      <c r="DN2000">
        <v>258</v>
      </c>
      <c r="DO2000">
        <v>73.454999999999998</v>
      </c>
      <c r="DP2000">
        <v>10.669</v>
      </c>
      <c r="DQ2000">
        <v>8.766</v>
      </c>
      <c r="DR2000">
        <v>164.494</v>
      </c>
      <c r="DS2000">
        <v>0.82163276799999996</v>
      </c>
      <c r="EP2000">
        <v>626</v>
      </c>
      <c r="EQ2000">
        <v>15.474</v>
      </c>
      <c r="ER2000">
        <v>5.4359999999999999</v>
      </c>
      <c r="ES2000">
        <v>3.6240000000000001</v>
      </c>
      <c r="ET2000">
        <v>175.797</v>
      </c>
      <c r="EU2000">
        <v>0.66666666699999999</v>
      </c>
    </row>
    <row r="2001" spans="50:151" x14ac:dyDescent="0.25">
      <c r="AX2001">
        <v>1008</v>
      </c>
      <c r="AY2001">
        <v>19.707999999999998</v>
      </c>
      <c r="AZ2001">
        <v>6.359</v>
      </c>
      <c r="BA2001">
        <v>3.9460000000000002</v>
      </c>
      <c r="BB2001">
        <v>8.3439999999999994</v>
      </c>
      <c r="BC2001">
        <v>0.62053782000000002</v>
      </c>
      <c r="DN2001">
        <v>72</v>
      </c>
      <c r="DO2001">
        <v>49.552999999999997</v>
      </c>
      <c r="DP2001">
        <v>10.669</v>
      </c>
      <c r="DQ2001">
        <v>5.9139999999999997</v>
      </c>
      <c r="DR2001">
        <v>162.91300000000001</v>
      </c>
      <c r="DS2001">
        <v>0.55431624300000004</v>
      </c>
      <c r="EP2001">
        <v>463</v>
      </c>
      <c r="EQ2001">
        <v>16.826000000000001</v>
      </c>
      <c r="ER2001">
        <v>5.4169999999999998</v>
      </c>
      <c r="ES2001">
        <v>3.9550000000000001</v>
      </c>
      <c r="ET2001">
        <v>60.726999999999997</v>
      </c>
      <c r="EU2001">
        <v>0.73010891600000005</v>
      </c>
    </row>
    <row r="2002" spans="50:151" x14ac:dyDescent="0.25">
      <c r="AX2002">
        <v>51</v>
      </c>
      <c r="AY2002">
        <v>22.234000000000002</v>
      </c>
      <c r="AZ2002">
        <v>6.3010000000000002</v>
      </c>
      <c r="BA2002">
        <v>4.4930000000000003</v>
      </c>
      <c r="BB2002">
        <v>22.225000000000001</v>
      </c>
      <c r="BC2002">
        <v>0.71306141899999997</v>
      </c>
      <c r="DN2002">
        <v>472</v>
      </c>
      <c r="DO2002">
        <v>54.448999999999998</v>
      </c>
      <c r="DP2002">
        <v>10.666</v>
      </c>
      <c r="DQ2002">
        <v>6.5</v>
      </c>
      <c r="DR2002">
        <v>162.125</v>
      </c>
      <c r="DS2002">
        <v>0.60941308800000005</v>
      </c>
      <c r="EP2002">
        <v>87</v>
      </c>
      <c r="EQ2002">
        <v>7.4820000000000002</v>
      </c>
      <c r="ER2002">
        <v>5.4139999999999997</v>
      </c>
      <c r="ES2002">
        <v>1.76</v>
      </c>
      <c r="ET2002">
        <v>44.271000000000001</v>
      </c>
      <c r="EU2002">
        <v>0.325083118</v>
      </c>
    </row>
    <row r="2003" spans="50:151" x14ac:dyDescent="0.25">
      <c r="AX2003">
        <v>767</v>
      </c>
      <c r="AY2003">
        <v>25.082999999999998</v>
      </c>
      <c r="AZ2003">
        <v>6.2939999999999996</v>
      </c>
      <c r="BA2003">
        <v>5.0739999999999998</v>
      </c>
      <c r="BB2003">
        <v>55.558999999999997</v>
      </c>
      <c r="BC2003">
        <v>0.80616460099999998</v>
      </c>
      <c r="DN2003">
        <v>44</v>
      </c>
      <c r="DO2003">
        <v>80.033000000000001</v>
      </c>
      <c r="DP2003">
        <v>10.662000000000001</v>
      </c>
      <c r="DQ2003">
        <v>9.5579999999999998</v>
      </c>
      <c r="DR2003">
        <v>138.79499999999999</v>
      </c>
      <c r="DS2003">
        <v>0.89645469899999997</v>
      </c>
      <c r="EP2003">
        <v>50</v>
      </c>
      <c r="EQ2003">
        <v>7.4539999999999997</v>
      </c>
      <c r="ER2003">
        <v>5.3879999999999999</v>
      </c>
      <c r="ES2003">
        <v>1.762</v>
      </c>
      <c r="ET2003">
        <v>41.759</v>
      </c>
      <c r="EU2003">
        <v>0.327023014</v>
      </c>
    </row>
    <row r="2004" spans="50:151" x14ac:dyDescent="0.25">
      <c r="AX2004">
        <v>114</v>
      </c>
      <c r="AY2004">
        <v>15.624000000000001</v>
      </c>
      <c r="AZ2004">
        <v>6.2690000000000001</v>
      </c>
      <c r="BA2004">
        <v>3.173</v>
      </c>
      <c r="BB2004">
        <v>20.100999999999999</v>
      </c>
      <c r="BC2004">
        <v>0.50614132999999994</v>
      </c>
      <c r="DN2004">
        <v>271</v>
      </c>
      <c r="DO2004">
        <v>43.491</v>
      </c>
      <c r="DP2004">
        <v>10.644</v>
      </c>
      <c r="DQ2004">
        <v>5.202</v>
      </c>
      <c r="DR2004">
        <v>39.58</v>
      </c>
      <c r="DS2004">
        <v>0.488726043</v>
      </c>
      <c r="EP2004">
        <v>26</v>
      </c>
      <c r="EQ2004">
        <v>10.967000000000001</v>
      </c>
      <c r="ER2004">
        <v>5.3860000000000001</v>
      </c>
      <c r="ES2004">
        <v>2.5920000000000001</v>
      </c>
      <c r="ET2004">
        <v>68.608000000000004</v>
      </c>
      <c r="EU2004">
        <v>0.48124767899999998</v>
      </c>
    </row>
    <row r="2005" spans="50:151" x14ac:dyDescent="0.25">
      <c r="AX2005">
        <v>140</v>
      </c>
      <c r="AY2005">
        <v>16.125</v>
      </c>
      <c r="AZ2005">
        <v>6.26</v>
      </c>
      <c r="BA2005">
        <v>3.28</v>
      </c>
      <c r="BB2005">
        <v>155.90600000000001</v>
      </c>
      <c r="BC2005">
        <v>0.52396166099999997</v>
      </c>
      <c r="DN2005">
        <v>65</v>
      </c>
      <c r="DO2005">
        <v>22.198</v>
      </c>
      <c r="DP2005">
        <v>10.644</v>
      </c>
      <c r="DQ2005">
        <v>2.6549999999999998</v>
      </c>
      <c r="DR2005">
        <v>157.22999999999999</v>
      </c>
      <c r="DS2005">
        <v>0.249436302</v>
      </c>
      <c r="EP2005">
        <v>88</v>
      </c>
      <c r="EQ2005">
        <v>3.4550000000000001</v>
      </c>
      <c r="ER2005">
        <v>5.3819999999999997</v>
      </c>
      <c r="ES2005">
        <v>0.81699999999999995</v>
      </c>
      <c r="ET2005">
        <v>132.405</v>
      </c>
      <c r="EU2005">
        <v>0.151802304</v>
      </c>
    </row>
    <row r="2006" spans="50:151" x14ac:dyDescent="0.25">
      <c r="AX2006">
        <v>128</v>
      </c>
      <c r="AY2006">
        <v>16.225000000000001</v>
      </c>
      <c r="AZ2006">
        <v>6.2569999999999997</v>
      </c>
      <c r="BA2006">
        <v>3.302</v>
      </c>
      <c r="BB2006">
        <v>97.762</v>
      </c>
      <c r="BC2006">
        <v>0.52772894400000003</v>
      </c>
      <c r="DN2006">
        <v>180</v>
      </c>
      <c r="DO2006">
        <v>58.587000000000003</v>
      </c>
      <c r="DP2006">
        <v>10.643000000000001</v>
      </c>
      <c r="DQ2006">
        <v>7.0090000000000003</v>
      </c>
      <c r="DR2006">
        <v>64.504999999999995</v>
      </c>
      <c r="DS2006">
        <v>0.65855491899999996</v>
      </c>
      <c r="EP2006">
        <v>302</v>
      </c>
      <c r="EQ2006">
        <v>6.8570000000000002</v>
      </c>
      <c r="ER2006">
        <v>5.38</v>
      </c>
      <c r="ES2006">
        <v>1.623</v>
      </c>
      <c r="ET2006">
        <v>112.16500000000001</v>
      </c>
      <c r="EU2006">
        <v>0.30167286199999999</v>
      </c>
    </row>
    <row r="2007" spans="50:151" x14ac:dyDescent="0.25">
      <c r="AX2007">
        <v>82</v>
      </c>
      <c r="AY2007">
        <v>24.486000000000001</v>
      </c>
      <c r="AZ2007">
        <v>6.2350000000000003</v>
      </c>
      <c r="BA2007">
        <v>5</v>
      </c>
      <c r="BB2007">
        <v>10.07</v>
      </c>
      <c r="BC2007">
        <v>0.80192461900000001</v>
      </c>
      <c r="DN2007">
        <v>479</v>
      </c>
      <c r="DO2007">
        <v>12.601000000000001</v>
      </c>
      <c r="DP2007">
        <v>10.638</v>
      </c>
      <c r="DQ2007">
        <v>1.508</v>
      </c>
      <c r="DR2007">
        <v>22.637</v>
      </c>
      <c r="DS2007">
        <v>0.14175596900000001</v>
      </c>
      <c r="EP2007">
        <v>339</v>
      </c>
      <c r="EQ2007">
        <v>6.61</v>
      </c>
      <c r="ER2007">
        <v>5.3659999999999997</v>
      </c>
      <c r="ES2007">
        <v>1.5680000000000001</v>
      </c>
      <c r="ET2007">
        <v>162.80199999999999</v>
      </c>
      <c r="EU2007">
        <v>0.29221021200000002</v>
      </c>
    </row>
    <row r="2008" spans="50:151" x14ac:dyDescent="0.25">
      <c r="AX2008">
        <v>270</v>
      </c>
      <c r="AY2008">
        <v>25.082999999999998</v>
      </c>
      <c r="AZ2008">
        <v>6.2249999999999996</v>
      </c>
      <c r="BA2008">
        <v>5.1310000000000002</v>
      </c>
      <c r="BB2008">
        <v>156.09700000000001</v>
      </c>
      <c r="BC2008">
        <v>0.824257028</v>
      </c>
      <c r="DN2008">
        <v>482</v>
      </c>
      <c r="DO2008">
        <v>61.783999999999999</v>
      </c>
      <c r="DP2008">
        <v>10.635</v>
      </c>
      <c r="DQ2008">
        <v>7.3970000000000002</v>
      </c>
      <c r="DR2008">
        <v>166.43299999999999</v>
      </c>
      <c r="DS2008">
        <v>0.69553361499999999</v>
      </c>
      <c r="EP2008">
        <v>276</v>
      </c>
      <c r="EQ2008">
        <v>12.494999999999999</v>
      </c>
      <c r="ER2008">
        <v>5.36</v>
      </c>
      <c r="ES2008">
        <v>2.968</v>
      </c>
      <c r="ET2008">
        <v>50.432000000000002</v>
      </c>
      <c r="EU2008">
        <v>0.55373134300000004</v>
      </c>
    </row>
    <row r="2009" spans="50:151" x14ac:dyDescent="0.25">
      <c r="AX2009">
        <v>310</v>
      </c>
      <c r="AY2009">
        <v>25.68</v>
      </c>
      <c r="AZ2009">
        <v>6.2</v>
      </c>
      <c r="BA2009">
        <v>5.2729999999999997</v>
      </c>
      <c r="BB2009">
        <v>157.614</v>
      </c>
      <c r="BC2009">
        <v>0.850483871</v>
      </c>
      <c r="DN2009">
        <v>131</v>
      </c>
      <c r="DO2009">
        <v>29.459</v>
      </c>
      <c r="DP2009">
        <v>10.632999999999999</v>
      </c>
      <c r="DQ2009">
        <v>3.528</v>
      </c>
      <c r="DR2009">
        <v>26.756</v>
      </c>
      <c r="DS2009">
        <v>0.33179723500000002</v>
      </c>
      <c r="EP2009">
        <v>26</v>
      </c>
      <c r="EQ2009">
        <v>8.7949999999999999</v>
      </c>
      <c r="ER2009">
        <v>5.2939999999999996</v>
      </c>
      <c r="ES2009">
        <v>2.1150000000000002</v>
      </c>
      <c r="ET2009">
        <v>83.796000000000006</v>
      </c>
      <c r="EU2009">
        <v>0.39950887800000001</v>
      </c>
    </row>
    <row r="2010" spans="50:151" x14ac:dyDescent="0.25">
      <c r="AX2010">
        <v>1368</v>
      </c>
      <c r="AY2010">
        <v>16.125</v>
      </c>
      <c r="AZ2010">
        <v>6.1680000000000001</v>
      </c>
      <c r="BA2010">
        <v>3.3279999999999998</v>
      </c>
      <c r="BB2010">
        <v>1.0720000000000001</v>
      </c>
      <c r="BC2010">
        <v>0.53955901399999995</v>
      </c>
      <c r="DN2010">
        <v>132</v>
      </c>
      <c r="DO2010">
        <v>28.437000000000001</v>
      </c>
      <c r="DP2010">
        <v>10.62</v>
      </c>
      <c r="DQ2010">
        <v>3.4089999999999998</v>
      </c>
      <c r="DR2010">
        <v>39.831000000000003</v>
      </c>
      <c r="DS2010">
        <v>0.32099811700000003</v>
      </c>
      <c r="EP2010">
        <v>622</v>
      </c>
      <c r="EQ2010">
        <v>12.372999999999999</v>
      </c>
      <c r="ER2010">
        <v>5.2709999999999999</v>
      </c>
      <c r="ES2010">
        <v>2.9889999999999999</v>
      </c>
      <c r="ET2010">
        <v>65.221999999999994</v>
      </c>
      <c r="EU2010">
        <v>0.56706507299999998</v>
      </c>
    </row>
    <row r="2011" spans="50:151" x14ac:dyDescent="0.25">
      <c r="AX2011">
        <v>314</v>
      </c>
      <c r="AY2011">
        <v>16.225000000000001</v>
      </c>
      <c r="AZ2011">
        <v>6.1449999999999996</v>
      </c>
      <c r="BA2011">
        <v>3.3620000000000001</v>
      </c>
      <c r="BB2011">
        <v>87.063999999999993</v>
      </c>
      <c r="BC2011">
        <v>0.54711147299999996</v>
      </c>
      <c r="DN2011">
        <v>156</v>
      </c>
      <c r="DO2011">
        <v>58.578000000000003</v>
      </c>
      <c r="DP2011">
        <v>10.617000000000001</v>
      </c>
      <c r="DQ2011">
        <v>7.0250000000000004</v>
      </c>
      <c r="DR2011">
        <v>136.46700000000001</v>
      </c>
      <c r="DS2011">
        <v>0.66167467300000005</v>
      </c>
      <c r="EP2011">
        <v>311</v>
      </c>
      <c r="EQ2011">
        <v>6.31</v>
      </c>
      <c r="ER2011">
        <v>5.2530000000000001</v>
      </c>
      <c r="ES2011">
        <v>1.5289999999999999</v>
      </c>
      <c r="ET2011">
        <v>41.948999999999998</v>
      </c>
      <c r="EU2011">
        <v>0.29107176899999998</v>
      </c>
    </row>
    <row r="2012" spans="50:151" x14ac:dyDescent="0.25">
      <c r="AX2012">
        <v>194</v>
      </c>
      <c r="AY2012">
        <v>8.4130000000000003</v>
      </c>
      <c r="AZ2012">
        <v>6.1230000000000002</v>
      </c>
      <c r="BA2012">
        <v>1.7490000000000001</v>
      </c>
      <c r="BB2012">
        <v>0</v>
      </c>
      <c r="BC2012">
        <v>0.28564429200000002</v>
      </c>
      <c r="DN2012">
        <v>124</v>
      </c>
      <c r="DO2012">
        <v>62.408000000000001</v>
      </c>
      <c r="DP2012">
        <v>10.616</v>
      </c>
      <c r="DQ2012">
        <v>7.4850000000000003</v>
      </c>
      <c r="DR2012">
        <v>179.72200000000001</v>
      </c>
      <c r="DS2012">
        <v>0.70506782199999996</v>
      </c>
      <c r="EP2012">
        <v>157</v>
      </c>
      <c r="EQ2012">
        <v>13.864000000000001</v>
      </c>
      <c r="ER2012">
        <v>5.2460000000000004</v>
      </c>
      <c r="ES2012">
        <v>3.3650000000000002</v>
      </c>
      <c r="ET2012">
        <v>110.056</v>
      </c>
      <c r="EU2012">
        <v>0.64144109800000004</v>
      </c>
    </row>
    <row r="2013" spans="50:151" x14ac:dyDescent="0.25">
      <c r="AX2013">
        <v>833</v>
      </c>
      <c r="AY2013">
        <v>20.902999999999999</v>
      </c>
      <c r="AZ2013">
        <v>6.0949999999999998</v>
      </c>
      <c r="BA2013">
        <v>4.367</v>
      </c>
      <c r="BB2013">
        <v>113.658</v>
      </c>
      <c r="BC2013">
        <v>0.71648892500000005</v>
      </c>
      <c r="DN2013">
        <v>173</v>
      </c>
      <c r="DO2013">
        <v>49.722999999999999</v>
      </c>
      <c r="DP2013">
        <v>10.613</v>
      </c>
      <c r="DQ2013">
        <v>5.9649999999999999</v>
      </c>
      <c r="DR2013">
        <v>19.684000000000001</v>
      </c>
      <c r="DS2013">
        <v>0.56204654700000001</v>
      </c>
      <c r="EP2013">
        <v>686</v>
      </c>
      <c r="EQ2013">
        <v>12.169</v>
      </c>
      <c r="ER2013">
        <v>5.2450000000000001</v>
      </c>
      <c r="ES2013">
        <v>2.9540000000000002</v>
      </c>
      <c r="ET2013">
        <v>115.11199999999999</v>
      </c>
      <c r="EU2013">
        <v>0.56320305100000001</v>
      </c>
    </row>
    <row r="2014" spans="50:151" x14ac:dyDescent="0.25">
      <c r="AX2014">
        <v>61</v>
      </c>
      <c r="AY2014">
        <v>18.629000000000001</v>
      </c>
      <c r="AZ2014">
        <v>6.0750000000000002</v>
      </c>
      <c r="BA2014">
        <v>3.9039999999999999</v>
      </c>
      <c r="BB2014">
        <v>80.358999999999995</v>
      </c>
      <c r="BC2014">
        <v>0.64263374500000003</v>
      </c>
      <c r="DN2014">
        <v>306</v>
      </c>
      <c r="DO2014">
        <v>28.359000000000002</v>
      </c>
      <c r="DP2014">
        <v>10.606</v>
      </c>
      <c r="DQ2014">
        <v>3.4049999999999998</v>
      </c>
      <c r="DR2014">
        <v>39.831000000000003</v>
      </c>
      <c r="DS2014">
        <v>0.32104469200000002</v>
      </c>
      <c r="EP2014">
        <v>515</v>
      </c>
      <c r="EQ2014">
        <v>8.7949999999999999</v>
      </c>
      <c r="ER2014">
        <v>5.2450000000000001</v>
      </c>
      <c r="ES2014">
        <v>2.1349999999999998</v>
      </c>
      <c r="ET2014">
        <v>79.477000000000004</v>
      </c>
      <c r="EU2014">
        <v>0.40705433699999999</v>
      </c>
    </row>
    <row r="2015" spans="50:151" x14ac:dyDescent="0.25">
      <c r="AX2015">
        <v>141</v>
      </c>
      <c r="AY2015">
        <v>24.486000000000001</v>
      </c>
      <c r="AZ2015">
        <v>6.056</v>
      </c>
      <c r="BA2015">
        <v>5.1479999999999997</v>
      </c>
      <c r="BB2015">
        <v>170.101</v>
      </c>
      <c r="BC2015">
        <v>0.85006605000000002</v>
      </c>
      <c r="DN2015">
        <v>97</v>
      </c>
      <c r="DO2015">
        <v>24.484999999999999</v>
      </c>
      <c r="DP2015">
        <v>10.590999999999999</v>
      </c>
      <c r="DQ2015">
        <v>2.9430000000000001</v>
      </c>
      <c r="DR2015">
        <v>94.478999999999999</v>
      </c>
      <c r="DS2015">
        <v>0.277877443</v>
      </c>
      <c r="EP2015">
        <v>337</v>
      </c>
      <c r="EQ2015">
        <v>16.100000000000001</v>
      </c>
      <c r="ER2015">
        <v>5.226</v>
      </c>
      <c r="ES2015">
        <v>3.9220000000000002</v>
      </c>
      <c r="ET2015">
        <v>34.164000000000001</v>
      </c>
      <c r="EU2015">
        <v>0.75047837699999997</v>
      </c>
    </row>
    <row r="2016" spans="50:151" x14ac:dyDescent="0.25">
      <c r="AX2016">
        <v>860</v>
      </c>
      <c r="AY2016">
        <v>24.486000000000001</v>
      </c>
      <c r="AZ2016">
        <v>6.048</v>
      </c>
      <c r="BA2016">
        <v>5.1539999999999999</v>
      </c>
      <c r="BB2016">
        <v>95.152000000000001</v>
      </c>
      <c r="BC2016">
        <v>0.85218254000000004</v>
      </c>
      <c r="DN2016">
        <v>110</v>
      </c>
      <c r="DO2016">
        <v>49.62</v>
      </c>
      <c r="DP2016">
        <v>10.569000000000001</v>
      </c>
      <c r="DQ2016">
        <v>5.9770000000000003</v>
      </c>
      <c r="DR2016">
        <v>162.489</v>
      </c>
      <c r="DS2016">
        <v>0.56552180900000004</v>
      </c>
      <c r="EP2016">
        <v>595</v>
      </c>
      <c r="EQ2016">
        <v>7.2110000000000003</v>
      </c>
      <c r="ER2016">
        <v>5.2190000000000003</v>
      </c>
      <c r="ES2016">
        <v>1.7589999999999999</v>
      </c>
      <c r="ET2016">
        <v>114.113</v>
      </c>
      <c r="EU2016">
        <v>0.337037747</v>
      </c>
    </row>
    <row r="2017" spans="50:151" x14ac:dyDescent="0.25">
      <c r="AX2017">
        <v>1151</v>
      </c>
      <c r="AY2017">
        <v>11.944000000000001</v>
      </c>
      <c r="AZ2017">
        <v>6.04</v>
      </c>
      <c r="BA2017">
        <v>2.5179999999999998</v>
      </c>
      <c r="BB2017">
        <v>0</v>
      </c>
      <c r="BC2017">
        <v>0.41688741699999998</v>
      </c>
      <c r="DN2017">
        <v>464</v>
      </c>
      <c r="DO2017">
        <v>63.005000000000003</v>
      </c>
      <c r="DP2017">
        <v>10.567</v>
      </c>
      <c r="DQ2017">
        <v>7.5919999999999996</v>
      </c>
      <c r="DR2017">
        <v>179.78800000000001</v>
      </c>
      <c r="DS2017">
        <v>0.71846314</v>
      </c>
      <c r="EP2017">
        <v>383</v>
      </c>
      <c r="EQ2017">
        <v>15.645</v>
      </c>
      <c r="ER2017">
        <v>5.2169999999999996</v>
      </c>
      <c r="ES2017">
        <v>3.8180000000000001</v>
      </c>
      <c r="ET2017">
        <v>39.372999999999998</v>
      </c>
      <c r="EU2017">
        <v>0.73183822099999996</v>
      </c>
    </row>
    <row r="2018" spans="50:151" x14ac:dyDescent="0.25">
      <c r="AX2018">
        <v>1012</v>
      </c>
      <c r="AY2018">
        <v>14.333</v>
      </c>
      <c r="AZ2018">
        <v>6.0140000000000002</v>
      </c>
      <c r="BA2018">
        <v>3.0350000000000001</v>
      </c>
      <c r="BB2018">
        <v>65.305999999999997</v>
      </c>
      <c r="BC2018">
        <v>0.50465580300000001</v>
      </c>
      <c r="DN2018">
        <v>335</v>
      </c>
      <c r="DO2018">
        <v>65.75</v>
      </c>
      <c r="DP2018">
        <v>10.561</v>
      </c>
      <c r="DQ2018">
        <v>7.9269999999999996</v>
      </c>
      <c r="DR2018">
        <v>93.055000000000007</v>
      </c>
      <c r="DS2018">
        <v>0.75059180000000003</v>
      </c>
      <c r="EP2018">
        <v>401</v>
      </c>
      <c r="EQ2018">
        <v>6.61</v>
      </c>
      <c r="ER2018">
        <v>5.2030000000000003</v>
      </c>
      <c r="ES2018">
        <v>1.617</v>
      </c>
      <c r="ET2018">
        <v>114.044</v>
      </c>
      <c r="EU2018">
        <v>0.31078224100000001</v>
      </c>
    </row>
    <row r="2019" spans="50:151" x14ac:dyDescent="0.25">
      <c r="AX2019">
        <v>26</v>
      </c>
      <c r="AY2019">
        <v>10.75</v>
      </c>
      <c r="AZ2019">
        <v>6.0090000000000003</v>
      </c>
      <c r="BA2019">
        <v>2.278</v>
      </c>
      <c r="BB2019">
        <v>67.191999999999993</v>
      </c>
      <c r="BC2019">
        <v>0.37909801999999998</v>
      </c>
      <c r="DN2019">
        <v>296</v>
      </c>
      <c r="DO2019">
        <v>52.277000000000001</v>
      </c>
      <c r="DP2019">
        <v>10.561</v>
      </c>
      <c r="DQ2019">
        <v>6.3029999999999999</v>
      </c>
      <c r="DR2019">
        <v>152.66200000000001</v>
      </c>
      <c r="DS2019">
        <v>0.59681848299999996</v>
      </c>
      <c r="EP2019">
        <v>151</v>
      </c>
      <c r="EQ2019">
        <v>3.6059999999999999</v>
      </c>
      <c r="ER2019">
        <v>5.1630000000000003</v>
      </c>
      <c r="ES2019">
        <v>0.88900000000000001</v>
      </c>
      <c r="ET2019">
        <v>41.761000000000003</v>
      </c>
      <c r="EU2019">
        <v>0.17218671299999999</v>
      </c>
    </row>
    <row r="2020" spans="50:151" x14ac:dyDescent="0.25">
      <c r="AX2020">
        <v>175</v>
      </c>
      <c r="AY2020">
        <v>13.736000000000001</v>
      </c>
      <c r="AZ2020">
        <v>5.9969999999999999</v>
      </c>
      <c r="BA2020">
        <v>2.9159999999999999</v>
      </c>
      <c r="BB2020">
        <v>141.065</v>
      </c>
      <c r="BC2020">
        <v>0.48624312200000003</v>
      </c>
      <c r="DN2020">
        <v>146</v>
      </c>
      <c r="DO2020">
        <v>38.905999999999999</v>
      </c>
      <c r="DP2020">
        <v>10.548999999999999</v>
      </c>
      <c r="DQ2020">
        <v>4.6959999999999997</v>
      </c>
      <c r="DR2020">
        <v>158.18100000000001</v>
      </c>
      <c r="DS2020">
        <v>0.445160679</v>
      </c>
      <c r="EP2020">
        <v>438</v>
      </c>
      <c r="EQ2020">
        <v>4.0250000000000004</v>
      </c>
      <c r="ER2020">
        <v>5.1619999999999999</v>
      </c>
      <c r="ES2020">
        <v>0.99299999999999999</v>
      </c>
      <c r="ET2020">
        <v>17.824000000000002</v>
      </c>
      <c r="EU2020">
        <v>0.19236729899999999</v>
      </c>
    </row>
    <row r="2021" spans="50:151" x14ac:dyDescent="0.25">
      <c r="AX2021">
        <v>1375</v>
      </c>
      <c r="AY2021">
        <v>13.138999999999999</v>
      </c>
      <c r="AZ2021">
        <v>5.9909999999999997</v>
      </c>
      <c r="BA2021">
        <v>2.7919999999999998</v>
      </c>
      <c r="BB2021">
        <v>133.05099999999999</v>
      </c>
      <c r="BC2021">
        <v>0.46603238200000002</v>
      </c>
      <c r="DN2021">
        <v>329</v>
      </c>
      <c r="DO2021">
        <v>44.103999999999999</v>
      </c>
      <c r="DP2021">
        <v>10.548</v>
      </c>
      <c r="DQ2021">
        <v>5.3239999999999998</v>
      </c>
      <c r="DR2021">
        <v>15.583</v>
      </c>
      <c r="DS2021">
        <v>0.50474023499999998</v>
      </c>
      <c r="EP2021">
        <v>117</v>
      </c>
      <c r="EQ2021">
        <v>19.678000000000001</v>
      </c>
      <c r="ER2021">
        <v>5.1559999999999997</v>
      </c>
      <c r="ES2021">
        <v>4.859</v>
      </c>
      <c r="ET2021">
        <v>58.259</v>
      </c>
      <c r="EU2021">
        <v>0.94239720699999996</v>
      </c>
    </row>
    <row r="2022" spans="50:151" x14ac:dyDescent="0.25">
      <c r="AX2022">
        <v>655</v>
      </c>
      <c r="AY2022">
        <v>20.902999999999999</v>
      </c>
      <c r="AZ2022">
        <v>5.9619999999999997</v>
      </c>
      <c r="BA2022">
        <v>4.4640000000000004</v>
      </c>
      <c r="BB2022">
        <v>79.552999999999997</v>
      </c>
      <c r="BC2022">
        <v>0.74874203299999997</v>
      </c>
      <c r="DN2022">
        <v>529</v>
      </c>
      <c r="DO2022">
        <v>48.813000000000002</v>
      </c>
      <c r="DP2022">
        <v>10.547000000000001</v>
      </c>
      <c r="DQ2022">
        <v>5.8929999999999998</v>
      </c>
      <c r="DR2022">
        <v>112.35</v>
      </c>
      <c r="DS2022">
        <v>0.55873708200000005</v>
      </c>
      <c r="EP2022">
        <v>210</v>
      </c>
      <c r="EQ2022">
        <v>15.055999999999999</v>
      </c>
      <c r="ER2022">
        <v>5.1550000000000002</v>
      </c>
      <c r="ES2022">
        <v>3.718</v>
      </c>
      <c r="ET2022">
        <v>16.222999999999999</v>
      </c>
      <c r="EU2022">
        <v>0.72124151299999995</v>
      </c>
    </row>
    <row r="2023" spans="50:151" x14ac:dyDescent="0.25">
      <c r="AX2023">
        <v>378</v>
      </c>
      <c r="AY2023">
        <v>23.291</v>
      </c>
      <c r="AZ2023">
        <v>5.9580000000000002</v>
      </c>
      <c r="BA2023">
        <v>4.9779999999999998</v>
      </c>
      <c r="BB2023">
        <v>97.12</v>
      </c>
      <c r="BC2023">
        <v>0.83551527400000003</v>
      </c>
      <c r="DN2023">
        <v>175</v>
      </c>
      <c r="DO2023">
        <v>11.212999999999999</v>
      </c>
      <c r="DP2023">
        <v>10.544</v>
      </c>
      <c r="DQ2023">
        <v>1.3540000000000001</v>
      </c>
      <c r="DR2023">
        <v>132.303</v>
      </c>
      <c r="DS2023">
        <v>0.128414264</v>
      </c>
      <c r="EP2023">
        <v>21</v>
      </c>
      <c r="EQ2023">
        <v>6.0090000000000003</v>
      </c>
      <c r="ER2023">
        <v>5.14</v>
      </c>
      <c r="ES2023">
        <v>1.488</v>
      </c>
      <c r="ET2023">
        <v>137.46700000000001</v>
      </c>
      <c r="EU2023">
        <v>0.28949416300000003</v>
      </c>
    </row>
    <row r="2024" spans="50:151" x14ac:dyDescent="0.25">
      <c r="AX2024">
        <v>777</v>
      </c>
      <c r="AY2024">
        <v>23.888999999999999</v>
      </c>
      <c r="AZ2024">
        <v>5.9269999999999996</v>
      </c>
      <c r="BA2024">
        <v>5.1319999999999997</v>
      </c>
      <c r="BB2024">
        <v>75.534999999999997</v>
      </c>
      <c r="BC2024">
        <v>0.86586806100000002</v>
      </c>
      <c r="DN2024">
        <v>225</v>
      </c>
      <c r="DO2024">
        <v>32.79</v>
      </c>
      <c r="DP2024">
        <v>10.542</v>
      </c>
      <c r="DQ2024">
        <v>3.96</v>
      </c>
      <c r="DR2024">
        <v>160.83600000000001</v>
      </c>
      <c r="DS2024">
        <v>0.37564029599999998</v>
      </c>
      <c r="EP2024">
        <v>379</v>
      </c>
      <c r="EQ2024">
        <v>8.843</v>
      </c>
      <c r="ER2024">
        <v>5.0819999999999999</v>
      </c>
      <c r="ES2024">
        <v>2.2149999999999999</v>
      </c>
      <c r="ET2024">
        <v>49.987000000000002</v>
      </c>
      <c r="EU2024">
        <v>0.43585202699999998</v>
      </c>
    </row>
    <row r="2025" spans="50:151" x14ac:dyDescent="0.25">
      <c r="AX2025">
        <v>211</v>
      </c>
      <c r="AY2025">
        <v>21.032</v>
      </c>
      <c r="AZ2025">
        <v>5.9210000000000003</v>
      </c>
      <c r="BA2025">
        <v>4.5229999999999997</v>
      </c>
      <c r="BB2025">
        <v>140.977</v>
      </c>
      <c r="BC2025">
        <v>0.763891235</v>
      </c>
      <c r="DN2025">
        <v>305</v>
      </c>
      <c r="DO2025">
        <v>28.529</v>
      </c>
      <c r="DP2025">
        <v>10.539</v>
      </c>
      <c r="DQ2025">
        <v>3.4470000000000001</v>
      </c>
      <c r="DR2025">
        <v>26.736000000000001</v>
      </c>
      <c r="DS2025">
        <v>0.32707088000000001</v>
      </c>
      <c r="EP2025">
        <v>57</v>
      </c>
      <c r="EQ2025">
        <v>13.944000000000001</v>
      </c>
      <c r="ER2025">
        <v>5.0750000000000002</v>
      </c>
      <c r="ES2025">
        <v>3.4980000000000002</v>
      </c>
      <c r="ET2025">
        <v>83.472999999999999</v>
      </c>
      <c r="EU2025">
        <v>0.68926108399999997</v>
      </c>
    </row>
    <row r="2026" spans="50:151" x14ac:dyDescent="0.25">
      <c r="AX2026">
        <v>120</v>
      </c>
      <c r="AY2026">
        <v>8.3610000000000007</v>
      </c>
      <c r="AZ2026">
        <v>5.9080000000000004</v>
      </c>
      <c r="BA2026">
        <v>1.802</v>
      </c>
      <c r="BB2026">
        <v>153.34200000000001</v>
      </c>
      <c r="BC2026">
        <v>0.30501015599999998</v>
      </c>
      <c r="DN2026">
        <v>35</v>
      </c>
      <c r="DO2026">
        <v>82.53</v>
      </c>
      <c r="DP2026">
        <v>10.529</v>
      </c>
      <c r="DQ2026">
        <v>9.98</v>
      </c>
      <c r="DR2026">
        <v>125.245</v>
      </c>
      <c r="DS2026">
        <v>0.94785829600000004</v>
      </c>
      <c r="EP2026">
        <v>636</v>
      </c>
      <c r="EQ2026">
        <v>18.783000000000001</v>
      </c>
      <c r="ER2026">
        <v>5.0620000000000003</v>
      </c>
      <c r="ES2026">
        <v>4.7249999999999996</v>
      </c>
      <c r="ET2026">
        <v>107.084</v>
      </c>
      <c r="EU2026">
        <v>0.93342552400000001</v>
      </c>
    </row>
    <row r="2027" spans="50:151" x14ac:dyDescent="0.25">
      <c r="AX2027">
        <v>1299</v>
      </c>
      <c r="AY2027">
        <v>15.528</v>
      </c>
      <c r="AZ2027">
        <v>5.88</v>
      </c>
      <c r="BA2027">
        <v>3.363</v>
      </c>
      <c r="BB2027">
        <v>66.653000000000006</v>
      </c>
      <c r="BC2027">
        <v>0.57193877599999998</v>
      </c>
      <c r="DN2027">
        <v>275</v>
      </c>
      <c r="DO2027">
        <v>47.338999999999999</v>
      </c>
      <c r="DP2027">
        <v>10.529</v>
      </c>
      <c r="DQ2027">
        <v>5.7249999999999996</v>
      </c>
      <c r="DR2027">
        <v>35.728999999999999</v>
      </c>
      <c r="DS2027">
        <v>0.54373634699999995</v>
      </c>
      <c r="EP2027">
        <v>570</v>
      </c>
      <c r="EQ2027">
        <v>14.013</v>
      </c>
      <c r="ER2027">
        <v>5.0540000000000003</v>
      </c>
      <c r="ES2027">
        <v>3.53</v>
      </c>
      <c r="ET2027">
        <v>155.12899999999999</v>
      </c>
      <c r="EU2027">
        <v>0.69845666799999995</v>
      </c>
    </row>
    <row r="2028" spans="50:151" x14ac:dyDescent="0.25">
      <c r="AX2028">
        <v>334</v>
      </c>
      <c r="AY2028">
        <v>9.5549999999999997</v>
      </c>
      <c r="AZ2028">
        <v>5.84</v>
      </c>
      <c r="BA2028">
        <v>2.0830000000000002</v>
      </c>
      <c r="BB2028">
        <v>36.390999999999998</v>
      </c>
      <c r="BC2028">
        <v>0.35667808200000001</v>
      </c>
      <c r="DN2028">
        <v>153</v>
      </c>
      <c r="DO2028">
        <v>29.8</v>
      </c>
      <c r="DP2028">
        <v>10.529</v>
      </c>
      <c r="DQ2028">
        <v>3.6030000000000002</v>
      </c>
      <c r="DR2028">
        <v>168.72900000000001</v>
      </c>
      <c r="DS2028">
        <v>0.34219773999999997</v>
      </c>
      <c r="EP2028">
        <v>128</v>
      </c>
      <c r="EQ2028">
        <v>11.926</v>
      </c>
      <c r="ER2028">
        <v>5.0529999999999999</v>
      </c>
      <c r="ES2028">
        <v>3.0049999999999999</v>
      </c>
      <c r="ET2028">
        <v>117.182</v>
      </c>
      <c r="EU2028">
        <v>0.59469622</v>
      </c>
    </row>
    <row r="2029" spans="50:151" x14ac:dyDescent="0.25">
      <c r="AX2029">
        <v>497</v>
      </c>
      <c r="AY2029">
        <v>18.513999999999999</v>
      </c>
      <c r="AZ2029">
        <v>5.8380000000000001</v>
      </c>
      <c r="BA2029">
        <v>4.0380000000000003</v>
      </c>
      <c r="BB2029">
        <v>52.914000000000001</v>
      </c>
      <c r="BC2029">
        <v>0.69167523099999995</v>
      </c>
      <c r="DN2029">
        <v>137</v>
      </c>
      <c r="DO2029">
        <v>26.393999999999998</v>
      </c>
      <c r="DP2029">
        <v>10.525</v>
      </c>
      <c r="DQ2029">
        <v>3.1930000000000001</v>
      </c>
      <c r="DR2029">
        <v>17.690000000000001</v>
      </c>
      <c r="DS2029">
        <v>0.30337292199999999</v>
      </c>
      <c r="EP2029">
        <v>191</v>
      </c>
      <c r="EQ2029">
        <v>8.4969999999999999</v>
      </c>
      <c r="ER2029">
        <v>5.0279999999999996</v>
      </c>
      <c r="ES2029">
        <v>2.1520000000000001</v>
      </c>
      <c r="ET2029">
        <v>164.19</v>
      </c>
      <c r="EU2029">
        <v>0.42800318199999998</v>
      </c>
    </row>
    <row r="2030" spans="50:151" x14ac:dyDescent="0.25">
      <c r="AX2030">
        <v>341</v>
      </c>
      <c r="AY2030">
        <v>22.693999999999999</v>
      </c>
      <c r="AZ2030">
        <v>5.835</v>
      </c>
      <c r="BA2030">
        <v>4.952</v>
      </c>
      <c r="BB2030">
        <v>93.453000000000003</v>
      </c>
      <c r="BC2030">
        <v>0.84867180799999997</v>
      </c>
      <c r="DN2030">
        <v>403</v>
      </c>
      <c r="DO2030">
        <v>62.497</v>
      </c>
      <c r="DP2030">
        <v>10.510999999999999</v>
      </c>
      <c r="DQ2030">
        <v>7.57</v>
      </c>
      <c r="DR2030">
        <v>92.445999999999998</v>
      </c>
      <c r="DS2030">
        <v>0.72019788799999995</v>
      </c>
      <c r="EP2030">
        <v>320</v>
      </c>
      <c r="EQ2030">
        <v>16.375</v>
      </c>
      <c r="ER2030">
        <v>5.0170000000000003</v>
      </c>
      <c r="ES2030">
        <v>4.1559999999999997</v>
      </c>
      <c r="ET2030">
        <v>53.890999999999998</v>
      </c>
      <c r="EU2030">
        <v>0.82838349600000005</v>
      </c>
    </row>
    <row r="2031" spans="50:151" x14ac:dyDescent="0.25">
      <c r="AX2031">
        <v>355</v>
      </c>
      <c r="AY2031">
        <v>19.707999999999998</v>
      </c>
      <c r="AZ2031">
        <v>5.8079999999999998</v>
      </c>
      <c r="BA2031">
        <v>4.32</v>
      </c>
      <c r="BB2031">
        <v>117.193</v>
      </c>
      <c r="BC2031">
        <v>0.74380165300000001</v>
      </c>
      <c r="DN2031">
        <v>350</v>
      </c>
      <c r="DO2031">
        <v>16.951000000000001</v>
      </c>
      <c r="DP2031">
        <v>10.51</v>
      </c>
      <c r="DQ2031">
        <v>2.0539999999999998</v>
      </c>
      <c r="DR2031">
        <v>58.908000000000001</v>
      </c>
      <c r="DS2031">
        <v>0.19543292100000001</v>
      </c>
      <c r="EP2031">
        <v>164</v>
      </c>
      <c r="EQ2031">
        <v>8.0329999999999995</v>
      </c>
      <c r="ER2031">
        <v>4.9980000000000002</v>
      </c>
      <c r="ES2031">
        <v>2.0459999999999998</v>
      </c>
      <c r="ET2031">
        <v>101.438</v>
      </c>
      <c r="EU2031">
        <v>0.409363745</v>
      </c>
    </row>
    <row r="2032" spans="50:151" x14ac:dyDescent="0.25">
      <c r="AX2032">
        <v>10</v>
      </c>
      <c r="AY2032">
        <v>15.528</v>
      </c>
      <c r="AZ2032">
        <v>5.8029999999999999</v>
      </c>
      <c r="BA2032">
        <v>3.407</v>
      </c>
      <c r="BB2032">
        <v>2.1300000000000001E-14</v>
      </c>
      <c r="BC2032">
        <v>0.58711011499999999</v>
      </c>
      <c r="DN2032">
        <v>238</v>
      </c>
      <c r="DO2032">
        <v>12.601000000000001</v>
      </c>
      <c r="DP2032">
        <v>10.507</v>
      </c>
      <c r="DQ2032">
        <v>1.5269999999999999</v>
      </c>
      <c r="DR2032">
        <v>77.866</v>
      </c>
      <c r="DS2032">
        <v>0.14533168399999999</v>
      </c>
      <c r="EP2032">
        <v>167</v>
      </c>
      <c r="EQ2032">
        <v>3.57</v>
      </c>
      <c r="ER2032">
        <v>4.9980000000000002</v>
      </c>
      <c r="ES2032">
        <v>0.90900000000000003</v>
      </c>
      <c r="ET2032">
        <v>6.5579999999999998</v>
      </c>
      <c r="EU2032">
        <v>0.181872749</v>
      </c>
    </row>
    <row r="2033" spans="50:151" x14ac:dyDescent="0.25">
      <c r="AX2033">
        <v>342</v>
      </c>
      <c r="AY2033">
        <v>12.542</v>
      </c>
      <c r="AZ2033">
        <v>5.7779999999999996</v>
      </c>
      <c r="BA2033">
        <v>2.7639999999999998</v>
      </c>
      <c r="BB2033">
        <v>159.11000000000001</v>
      </c>
      <c r="BC2033">
        <v>0.47836621699999998</v>
      </c>
      <c r="DN2033">
        <v>278</v>
      </c>
      <c r="DO2033">
        <v>66.411000000000001</v>
      </c>
      <c r="DP2033">
        <v>10.504</v>
      </c>
      <c r="DQ2033">
        <v>8.0500000000000007</v>
      </c>
      <c r="DR2033">
        <v>103.77200000000001</v>
      </c>
      <c r="DS2033">
        <v>0.76637471400000001</v>
      </c>
      <c r="EP2033">
        <v>44</v>
      </c>
      <c r="EQ2033">
        <v>5.367</v>
      </c>
      <c r="ER2033">
        <v>4.9939999999999998</v>
      </c>
      <c r="ES2033">
        <v>1.3680000000000001</v>
      </c>
      <c r="ET2033">
        <v>69.197000000000003</v>
      </c>
      <c r="EU2033">
        <v>0.27392871400000002</v>
      </c>
    </row>
    <row r="2034" spans="50:151" x14ac:dyDescent="0.25">
      <c r="AX2034">
        <v>259</v>
      </c>
      <c r="AY2034">
        <v>17.427</v>
      </c>
      <c r="AZ2034">
        <v>5.7549999999999999</v>
      </c>
      <c r="BA2034">
        <v>3.855</v>
      </c>
      <c r="BB2034">
        <v>142.36699999999999</v>
      </c>
      <c r="BC2034">
        <v>0.66985230200000001</v>
      </c>
      <c r="DN2034">
        <v>305</v>
      </c>
      <c r="DO2034">
        <v>14.725</v>
      </c>
      <c r="DP2034">
        <v>10.496</v>
      </c>
      <c r="DQ2034">
        <v>1.786</v>
      </c>
      <c r="DR2034">
        <v>162.358</v>
      </c>
      <c r="DS2034">
        <v>0.170160061</v>
      </c>
      <c r="EP2034">
        <v>238</v>
      </c>
      <c r="EQ2034">
        <v>7.14</v>
      </c>
      <c r="ER2034">
        <v>4.976</v>
      </c>
      <c r="ES2034">
        <v>1.827</v>
      </c>
      <c r="ET2034">
        <v>28.372</v>
      </c>
      <c r="EU2034">
        <v>0.36716237899999998</v>
      </c>
    </row>
    <row r="2035" spans="50:151" x14ac:dyDescent="0.25">
      <c r="AX2035">
        <v>182</v>
      </c>
      <c r="AY2035">
        <v>17.427</v>
      </c>
      <c r="AZ2035">
        <v>5.7510000000000003</v>
      </c>
      <c r="BA2035">
        <v>3.8580000000000001</v>
      </c>
      <c r="BB2035">
        <v>49.709000000000003</v>
      </c>
      <c r="BC2035">
        <v>0.67083985400000001</v>
      </c>
      <c r="DN2035">
        <v>501</v>
      </c>
      <c r="DO2035">
        <v>13.622999999999999</v>
      </c>
      <c r="DP2035">
        <v>10.483000000000001</v>
      </c>
      <c r="DQ2035">
        <v>1.655</v>
      </c>
      <c r="DR2035">
        <v>168.14400000000001</v>
      </c>
      <c r="DS2035">
        <v>0.157874654</v>
      </c>
      <c r="EP2035">
        <v>470</v>
      </c>
      <c r="EQ2035">
        <v>6.0090000000000003</v>
      </c>
      <c r="ER2035">
        <v>4.9710000000000001</v>
      </c>
      <c r="ES2035">
        <v>1.5389999999999999</v>
      </c>
      <c r="ET2035">
        <v>17.155999999999999</v>
      </c>
      <c r="EU2035">
        <v>0.30959565500000003</v>
      </c>
    </row>
    <row r="2036" spans="50:151" x14ac:dyDescent="0.25">
      <c r="AX2036">
        <v>166</v>
      </c>
      <c r="AY2036">
        <v>7.7640000000000002</v>
      </c>
      <c r="AZ2036">
        <v>5.7460000000000004</v>
      </c>
      <c r="BA2036">
        <v>1.72</v>
      </c>
      <c r="BB2036">
        <v>2.145</v>
      </c>
      <c r="BC2036">
        <v>0.29933866999999997</v>
      </c>
      <c r="DN2036">
        <v>309</v>
      </c>
      <c r="DO2036">
        <v>38.06</v>
      </c>
      <c r="DP2036">
        <v>10.473000000000001</v>
      </c>
      <c r="DQ2036">
        <v>4.6269999999999998</v>
      </c>
      <c r="DR2036">
        <v>59.976999999999997</v>
      </c>
      <c r="DS2036">
        <v>0.441802731</v>
      </c>
      <c r="EP2036">
        <v>220</v>
      </c>
      <c r="EQ2036">
        <v>7.4379999999999997</v>
      </c>
      <c r="ER2036">
        <v>4.96</v>
      </c>
      <c r="ES2036">
        <v>1.909</v>
      </c>
      <c r="ET2036">
        <v>10.753</v>
      </c>
      <c r="EU2036">
        <v>0.38487903200000001</v>
      </c>
    </row>
    <row r="2037" spans="50:151" x14ac:dyDescent="0.25">
      <c r="AX2037">
        <v>313</v>
      </c>
      <c r="AY2037">
        <v>13.736000000000001</v>
      </c>
      <c r="AZ2037">
        <v>5.7240000000000002</v>
      </c>
      <c r="BA2037">
        <v>3.056</v>
      </c>
      <c r="BB2037">
        <v>161.565</v>
      </c>
      <c r="BC2037">
        <v>0.53389238299999997</v>
      </c>
      <c r="DN2037">
        <v>380</v>
      </c>
      <c r="DO2037">
        <v>56.889000000000003</v>
      </c>
      <c r="DP2037">
        <v>10.465999999999999</v>
      </c>
      <c r="DQ2037">
        <v>6.9210000000000003</v>
      </c>
      <c r="DR2037">
        <v>68.625</v>
      </c>
      <c r="DS2037">
        <v>0.66128415799999996</v>
      </c>
      <c r="EP2037">
        <v>251</v>
      </c>
      <c r="EQ2037">
        <v>2.5590000000000002</v>
      </c>
      <c r="ER2037">
        <v>4.9580000000000002</v>
      </c>
      <c r="ES2037">
        <v>0.65700000000000003</v>
      </c>
      <c r="ET2037">
        <v>133.071</v>
      </c>
      <c r="EU2037">
        <v>0.13251310999999999</v>
      </c>
    </row>
    <row r="2038" spans="50:151" x14ac:dyDescent="0.25">
      <c r="AX2038">
        <v>259</v>
      </c>
      <c r="AY2038">
        <v>17.318999999999999</v>
      </c>
      <c r="AZ2038">
        <v>5.72</v>
      </c>
      <c r="BA2038">
        <v>3.855</v>
      </c>
      <c r="BB2038">
        <v>111.43300000000001</v>
      </c>
      <c r="BC2038">
        <v>0.67395104900000002</v>
      </c>
      <c r="DN2038">
        <v>439</v>
      </c>
      <c r="DO2038">
        <v>10.582000000000001</v>
      </c>
      <c r="DP2038">
        <v>10.465</v>
      </c>
      <c r="DQ2038">
        <v>1.2869999999999999</v>
      </c>
      <c r="DR2038">
        <v>97.191000000000003</v>
      </c>
      <c r="DS2038">
        <v>0.12298136599999999</v>
      </c>
      <c r="EP2038">
        <v>366</v>
      </c>
      <c r="EQ2038">
        <v>6.0090000000000003</v>
      </c>
      <c r="ER2038">
        <v>4.9489999999999998</v>
      </c>
      <c r="ES2038">
        <v>1.546</v>
      </c>
      <c r="ET2038">
        <v>96.61</v>
      </c>
      <c r="EU2038">
        <v>0.31238634100000001</v>
      </c>
    </row>
    <row r="2039" spans="50:151" x14ac:dyDescent="0.25">
      <c r="AX2039">
        <v>829</v>
      </c>
      <c r="AY2039">
        <v>14.93</v>
      </c>
      <c r="AZ2039">
        <v>5.6950000000000003</v>
      </c>
      <c r="BA2039">
        <v>3.3380000000000001</v>
      </c>
      <c r="BB2039">
        <v>4.3490000000000002</v>
      </c>
      <c r="BC2039">
        <v>0.58612818300000002</v>
      </c>
      <c r="DN2039">
        <v>548</v>
      </c>
      <c r="DO2039">
        <v>67.757999999999996</v>
      </c>
      <c r="DP2039">
        <v>10.458</v>
      </c>
      <c r="DQ2039">
        <v>8.25</v>
      </c>
      <c r="DR2039">
        <v>157.24100000000001</v>
      </c>
      <c r="DS2039">
        <v>0.78886976499999995</v>
      </c>
      <c r="EP2039">
        <v>520</v>
      </c>
      <c r="EQ2039">
        <v>5.665</v>
      </c>
      <c r="ER2039">
        <v>4.9470000000000001</v>
      </c>
      <c r="ES2039">
        <v>1.458</v>
      </c>
      <c r="ET2039">
        <v>174.316</v>
      </c>
      <c r="EU2039">
        <v>0.29472407499999997</v>
      </c>
    </row>
    <row r="2040" spans="50:151" x14ac:dyDescent="0.25">
      <c r="AX2040">
        <v>25</v>
      </c>
      <c r="AY2040">
        <v>17.427</v>
      </c>
      <c r="AZ2040">
        <v>5.67</v>
      </c>
      <c r="BA2040">
        <v>3.9129999999999998</v>
      </c>
      <c r="BB2040">
        <v>65.203000000000003</v>
      </c>
      <c r="BC2040">
        <v>0.690123457</v>
      </c>
      <c r="DN2040">
        <v>277</v>
      </c>
      <c r="DO2040">
        <v>67.927999999999997</v>
      </c>
      <c r="DP2040">
        <v>10.455</v>
      </c>
      <c r="DQ2040">
        <v>8.2729999999999997</v>
      </c>
      <c r="DR2040">
        <v>144.81200000000001</v>
      </c>
      <c r="DS2040">
        <v>0.79129603100000001</v>
      </c>
      <c r="EP2040">
        <v>571</v>
      </c>
      <c r="EQ2040">
        <v>8.4130000000000003</v>
      </c>
      <c r="ER2040">
        <v>4.9359999999999999</v>
      </c>
      <c r="ES2040">
        <v>2.17</v>
      </c>
      <c r="ET2040">
        <v>45.345999999999997</v>
      </c>
      <c r="EU2040">
        <v>0.43962722900000001</v>
      </c>
    </row>
    <row r="2041" spans="50:151" x14ac:dyDescent="0.25">
      <c r="AX2041">
        <v>531</v>
      </c>
      <c r="AY2041">
        <v>9.5549999999999997</v>
      </c>
      <c r="AZ2041">
        <v>5.6059999999999999</v>
      </c>
      <c r="BA2041">
        <v>2.17</v>
      </c>
      <c r="BB2041">
        <v>178.482</v>
      </c>
      <c r="BC2041">
        <v>0.38708526599999998</v>
      </c>
      <c r="DN2041">
        <v>431</v>
      </c>
      <c r="DO2041">
        <v>43.643000000000001</v>
      </c>
      <c r="DP2041">
        <v>10.455</v>
      </c>
      <c r="DQ2041">
        <v>5.3150000000000004</v>
      </c>
      <c r="DR2041">
        <v>178.131</v>
      </c>
      <c r="DS2041">
        <v>0.50836920100000005</v>
      </c>
      <c r="EP2041">
        <v>706</v>
      </c>
      <c r="EQ2041">
        <v>15.474</v>
      </c>
      <c r="ER2041">
        <v>4.9260000000000002</v>
      </c>
      <c r="ES2041">
        <v>4</v>
      </c>
      <c r="ET2041">
        <v>11.695</v>
      </c>
      <c r="EU2041">
        <v>0.81201786399999998</v>
      </c>
    </row>
    <row r="2042" spans="50:151" x14ac:dyDescent="0.25">
      <c r="AX2042">
        <v>520</v>
      </c>
      <c r="AY2042">
        <v>16.722000000000001</v>
      </c>
      <c r="AZ2042">
        <v>5.5970000000000004</v>
      </c>
      <c r="BA2042">
        <v>3.8039999999999998</v>
      </c>
      <c r="BB2042">
        <v>174.53899999999999</v>
      </c>
      <c r="BC2042">
        <v>0.67964981199999996</v>
      </c>
      <c r="DN2042">
        <v>170</v>
      </c>
      <c r="DO2042">
        <v>11.717000000000001</v>
      </c>
      <c r="DP2042">
        <v>10.454000000000001</v>
      </c>
      <c r="DQ2042">
        <v>1.427</v>
      </c>
      <c r="DR2042">
        <v>33.572000000000003</v>
      </c>
      <c r="DS2042">
        <v>0.13650277399999999</v>
      </c>
      <c r="EP2042">
        <v>276</v>
      </c>
      <c r="EQ2042">
        <v>3.9140000000000001</v>
      </c>
      <c r="ER2042">
        <v>4.9249999999999998</v>
      </c>
      <c r="ES2042">
        <v>1.012</v>
      </c>
      <c r="ET2042">
        <v>102.64</v>
      </c>
      <c r="EU2042">
        <v>0.20548223400000001</v>
      </c>
    </row>
    <row r="2043" spans="50:151" x14ac:dyDescent="0.25">
      <c r="AX2043">
        <v>297</v>
      </c>
      <c r="AY2043">
        <v>14.93</v>
      </c>
      <c r="AZ2043">
        <v>5.55</v>
      </c>
      <c r="BA2043">
        <v>3.4249999999999998</v>
      </c>
      <c r="BB2043">
        <v>42.18</v>
      </c>
      <c r="BC2043">
        <v>0.61711711700000005</v>
      </c>
      <c r="DN2043">
        <v>280</v>
      </c>
      <c r="DO2043">
        <v>49.212000000000003</v>
      </c>
      <c r="DP2043">
        <v>10.436</v>
      </c>
      <c r="DQ2043">
        <v>6.0039999999999996</v>
      </c>
      <c r="DR2043">
        <v>147.28299999999999</v>
      </c>
      <c r="DS2043">
        <v>0.57531621300000002</v>
      </c>
      <c r="EP2043">
        <v>290</v>
      </c>
      <c r="EQ2043">
        <v>6.9109999999999996</v>
      </c>
      <c r="ER2043">
        <v>4.9029999999999996</v>
      </c>
      <c r="ES2043">
        <v>1.794</v>
      </c>
      <c r="ET2043">
        <v>24.236000000000001</v>
      </c>
      <c r="EU2043">
        <v>0.36589843</v>
      </c>
    </row>
    <row r="2044" spans="50:151" x14ac:dyDescent="0.25">
      <c r="AX2044">
        <v>684</v>
      </c>
      <c r="AY2044">
        <v>20.305</v>
      </c>
      <c r="AZ2044">
        <v>5.5449999999999999</v>
      </c>
      <c r="BA2044">
        <v>4.6619999999999999</v>
      </c>
      <c r="BB2044">
        <v>177.68700000000001</v>
      </c>
      <c r="BC2044">
        <v>0.840757439</v>
      </c>
      <c r="DN2044">
        <v>49</v>
      </c>
      <c r="DO2044">
        <v>11.27</v>
      </c>
      <c r="DP2044">
        <v>10.430999999999999</v>
      </c>
      <c r="DQ2044">
        <v>1.3759999999999999</v>
      </c>
      <c r="DR2044">
        <v>118.19</v>
      </c>
      <c r="DS2044">
        <v>0.131914486</v>
      </c>
      <c r="EP2044">
        <v>377</v>
      </c>
      <c r="EQ2044">
        <v>6.694</v>
      </c>
      <c r="ER2044">
        <v>4.899</v>
      </c>
      <c r="ES2044">
        <v>1.74</v>
      </c>
      <c r="ET2044">
        <v>41.228999999999999</v>
      </c>
      <c r="EU2044">
        <v>0.35517452500000002</v>
      </c>
    </row>
    <row r="2045" spans="50:151" x14ac:dyDescent="0.25">
      <c r="AX2045">
        <v>283</v>
      </c>
      <c r="AY2045">
        <v>14.422000000000001</v>
      </c>
      <c r="AZ2045">
        <v>5.5359999999999996</v>
      </c>
      <c r="BA2045">
        <v>3.3170000000000002</v>
      </c>
      <c r="BB2045">
        <v>0</v>
      </c>
      <c r="BC2045">
        <v>0.59916907500000005</v>
      </c>
      <c r="DN2045">
        <v>137</v>
      </c>
      <c r="DO2045">
        <v>30.788</v>
      </c>
      <c r="DP2045">
        <v>10.419</v>
      </c>
      <c r="DQ2045">
        <v>3.762</v>
      </c>
      <c r="DR2045">
        <v>27.001999999999999</v>
      </c>
      <c r="DS2045">
        <v>0.36107112000000002</v>
      </c>
      <c r="EP2045">
        <v>459</v>
      </c>
      <c r="EQ2045">
        <v>3.28</v>
      </c>
      <c r="ER2045">
        <v>4.7919999999999998</v>
      </c>
      <c r="ES2045">
        <v>0.871</v>
      </c>
      <c r="ET2045">
        <v>90</v>
      </c>
      <c r="EU2045">
        <v>0.181761269</v>
      </c>
    </row>
    <row r="2046" spans="50:151" x14ac:dyDescent="0.25">
      <c r="AX2046">
        <v>201</v>
      </c>
      <c r="AY2046">
        <v>19.707999999999998</v>
      </c>
      <c r="AZ2046">
        <v>5.516</v>
      </c>
      <c r="BA2046">
        <v>4.5490000000000004</v>
      </c>
      <c r="BB2046">
        <v>175.30199999999999</v>
      </c>
      <c r="BC2046">
        <v>0.82469180600000003</v>
      </c>
      <c r="DN2046">
        <v>162</v>
      </c>
      <c r="DO2046">
        <v>32.604999999999997</v>
      </c>
      <c r="DP2046">
        <v>10.417</v>
      </c>
      <c r="DQ2046">
        <v>3.9849999999999999</v>
      </c>
      <c r="DR2046">
        <v>131.95599999999999</v>
      </c>
      <c r="DS2046">
        <v>0.38254775800000002</v>
      </c>
      <c r="EP2046">
        <v>136</v>
      </c>
      <c r="EQ2046">
        <v>10.859</v>
      </c>
      <c r="ER2046">
        <v>4.7869999999999999</v>
      </c>
      <c r="ES2046">
        <v>2.8879999999999999</v>
      </c>
      <c r="ET2046">
        <v>171.69499999999999</v>
      </c>
      <c r="EU2046">
        <v>0.60330060600000002</v>
      </c>
    </row>
    <row r="2047" spans="50:151" x14ac:dyDescent="0.25">
      <c r="AX2047">
        <v>213</v>
      </c>
      <c r="AY2047">
        <v>22.234000000000002</v>
      </c>
      <c r="AZ2047">
        <v>5.5030000000000001</v>
      </c>
      <c r="BA2047">
        <v>5.1440000000000001</v>
      </c>
      <c r="BB2047">
        <v>2.8260000000000001</v>
      </c>
      <c r="BC2047">
        <v>0.93476285699999995</v>
      </c>
      <c r="DN2047">
        <v>402</v>
      </c>
      <c r="DO2047">
        <v>32.012999999999998</v>
      </c>
      <c r="DP2047">
        <v>10.416</v>
      </c>
      <c r="DQ2047">
        <v>3.9129999999999998</v>
      </c>
      <c r="DR2047">
        <v>127.35599999999999</v>
      </c>
      <c r="DS2047">
        <v>0.37567204300000001</v>
      </c>
      <c r="EP2047">
        <v>137</v>
      </c>
      <c r="EQ2047">
        <v>7.3049999999999997</v>
      </c>
      <c r="ER2047">
        <v>4.758</v>
      </c>
      <c r="ES2047">
        <v>1.9550000000000001</v>
      </c>
      <c r="ET2047">
        <v>110.871</v>
      </c>
      <c r="EU2047">
        <v>0.41088692700000001</v>
      </c>
    </row>
    <row r="2048" spans="50:151" x14ac:dyDescent="0.25">
      <c r="AX2048">
        <v>333</v>
      </c>
      <c r="AY2048">
        <v>16.722000000000001</v>
      </c>
      <c r="AZ2048">
        <v>5.4779999999999998</v>
      </c>
      <c r="BA2048">
        <v>3.887</v>
      </c>
      <c r="BB2048">
        <v>130.667</v>
      </c>
      <c r="BC2048">
        <v>0.70956553499999997</v>
      </c>
      <c r="DN2048">
        <v>399</v>
      </c>
      <c r="DO2048">
        <v>38.314</v>
      </c>
      <c r="DP2048">
        <v>10.412000000000001</v>
      </c>
      <c r="DQ2048">
        <v>4.6849999999999996</v>
      </c>
      <c r="DR2048">
        <v>59.62</v>
      </c>
      <c r="DS2048">
        <v>0.449961583</v>
      </c>
      <c r="EP2048">
        <v>305</v>
      </c>
      <c r="EQ2048">
        <v>7.0609999999999999</v>
      </c>
      <c r="ER2048">
        <v>4.7469999999999999</v>
      </c>
      <c r="ES2048">
        <v>1.8939999999999999</v>
      </c>
      <c r="ET2048">
        <v>26.161000000000001</v>
      </c>
      <c r="EU2048">
        <v>0.39898883499999999</v>
      </c>
    </row>
    <row r="2049" spans="50:151" x14ac:dyDescent="0.25">
      <c r="AX2049">
        <v>325</v>
      </c>
      <c r="AY2049">
        <v>18.513999999999999</v>
      </c>
      <c r="AZ2049">
        <v>5.4740000000000002</v>
      </c>
      <c r="BA2049">
        <v>4.306</v>
      </c>
      <c r="BB2049">
        <v>95.004000000000005</v>
      </c>
      <c r="BC2049">
        <v>0.78662769499999996</v>
      </c>
      <c r="DN2049">
        <v>293</v>
      </c>
      <c r="DO2049">
        <v>43.421999999999997</v>
      </c>
      <c r="DP2049">
        <v>10.396000000000001</v>
      </c>
      <c r="DQ2049">
        <v>5.3179999999999996</v>
      </c>
      <c r="DR2049">
        <v>176.322</v>
      </c>
      <c r="DS2049">
        <v>0.51154290099999999</v>
      </c>
      <c r="EP2049">
        <v>53</v>
      </c>
      <c r="EQ2049">
        <v>6.1219999999999999</v>
      </c>
      <c r="ER2049">
        <v>4.7190000000000003</v>
      </c>
      <c r="ES2049">
        <v>1.6519999999999999</v>
      </c>
      <c r="ET2049">
        <v>109.36</v>
      </c>
      <c r="EU2049">
        <v>0.35007416800000002</v>
      </c>
    </row>
    <row r="2050" spans="50:151" x14ac:dyDescent="0.25">
      <c r="AX2050">
        <v>377</v>
      </c>
      <c r="AY2050">
        <v>16.125</v>
      </c>
      <c r="AZ2050">
        <v>5.4740000000000002</v>
      </c>
      <c r="BA2050">
        <v>3.7509999999999999</v>
      </c>
      <c r="BB2050">
        <v>1.8620000000000001</v>
      </c>
      <c r="BC2050">
        <v>0.68523931299999996</v>
      </c>
      <c r="DN2050">
        <v>187</v>
      </c>
      <c r="DO2050">
        <v>78.165999999999997</v>
      </c>
      <c r="DP2050">
        <v>10.388</v>
      </c>
      <c r="DQ2050">
        <v>9.5809999999999995</v>
      </c>
      <c r="DR2050">
        <v>73.614000000000004</v>
      </c>
      <c r="DS2050">
        <v>0.92231420900000005</v>
      </c>
      <c r="EP2050">
        <v>532</v>
      </c>
      <c r="EQ2050">
        <v>8.8640000000000008</v>
      </c>
      <c r="ER2050">
        <v>4.7050000000000001</v>
      </c>
      <c r="ES2050">
        <v>2.399</v>
      </c>
      <c r="ET2050">
        <v>64.057000000000002</v>
      </c>
      <c r="EU2050">
        <v>0.50988310299999995</v>
      </c>
    </row>
    <row r="2051" spans="50:151" x14ac:dyDescent="0.25">
      <c r="AX2051">
        <v>101</v>
      </c>
      <c r="AY2051">
        <v>16.722000000000001</v>
      </c>
      <c r="AZ2051">
        <v>5.4409999999999998</v>
      </c>
      <c r="BA2051">
        <v>3.9129999999999998</v>
      </c>
      <c r="BB2051">
        <v>60.195</v>
      </c>
      <c r="BC2051">
        <v>0.71916926999999997</v>
      </c>
      <c r="DN2051">
        <v>102</v>
      </c>
      <c r="DO2051">
        <v>30.992000000000001</v>
      </c>
      <c r="DP2051">
        <v>10.385999999999999</v>
      </c>
      <c r="DQ2051">
        <v>3.7989999999999999</v>
      </c>
      <c r="DR2051">
        <v>34.857999999999997</v>
      </c>
      <c r="DS2051">
        <v>0.36578085900000001</v>
      </c>
      <c r="EP2051">
        <v>116</v>
      </c>
      <c r="EQ2051">
        <v>6.1120000000000001</v>
      </c>
      <c r="ER2051">
        <v>4.6689999999999996</v>
      </c>
      <c r="ES2051">
        <v>1.667</v>
      </c>
      <c r="ET2051">
        <v>60.357999999999997</v>
      </c>
      <c r="EU2051">
        <v>0.35703576799999998</v>
      </c>
    </row>
    <row r="2052" spans="50:151" x14ac:dyDescent="0.25">
      <c r="AX2052">
        <v>589</v>
      </c>
      <c r="AY2052">
        <v>16.722000000000001</v>
      </c>
      <c r="AZ2052">
        <v>5.4279999999999999</v>
      </c>
      <c r="BA2052">
        <v>3.9220000000000002</v>
      </c>
      <c r="BB2052">
        <v>26.058</v>
      </c>
      <c r="BC2052">
        <v>0.72254974199999999</v>
      </c>
      <c r="DN2052">
        <v>22</v>
      </c>
      <c r="DO2052">
        <v>26.491</v>
      </c>
      <c r="DP2052">
        <v>10.38</v>
      </c>
      <c r="DQ2052">
        <v>3.2490000000000001</v>
      </c>
      <c r="DR2052">
        <v>165.80600000000001</v>
      </c>
      <c r="DS2052">
        <v>0.31300578000000001</v>
      </c>
      <c r="EP2052">
        <v>418</v>
      </c>
      <c r="EQ2052">
        <v>3.1549999999999998</v>
      </c>
      <c r="ER2052">
        <v>4.665</v>
      </c>
      <c r="ES2052">
        <v>0.86099999999999999</v>
      </c>
      <c r="ET2052">
        <v>108.486</v>
      </c>
      <c r="EU2052">
        <v>0.184565916</v>
      </c>
    </row>
    <row r="2053" spans="50:151" x14ac:dyDescent="0.25">
      <c r="AX2053">
        <v>1038</v>
      </c>
      <c r="AY2053">
        <v>16.722000000000001</v>
      </c>
      <c r="AZ2053">
        <v>5.4279999999999999</v>
      </c>
      <c r="BA2053">
        <v>3.9220000000000002</v>
      </c>
      <c r="BB2053">
        <v>116.05800000000001</v>
      </c>
      <c r="BC2053">
        <v>0.72254974199999999</v>
      </c>
      <c r="DN2053">
        <v>154</v>
      </c>
      <c r="DO2053">
        <v>13.66</v>
      </c>
      <c r="DP2053">
        <v>10.379</v>
      </c>
      <c r="DQ2053">
        <v>1.6759999999999999</v>
      </c>
      <c r="DR2053">
        <v>140.065</v>
      </c>
      <c r="DS2053">
        <v>0.161479911</v>
      </c>
      <c r="EP2053">
        <v>684</v>
      </c>
      <c r="EQ2053">
        <v>10.817</v>
      </c>
      <c r="ER2053">
        <v>4.6520000000000001</v>
      </c>
      <c r="ES2053">
        <v>2.96</v>
      </c>
      <c r="ET2053">
        <v>141.94200000000001</v>
      </c>
      <c r="EU2053">
        <v>0.63628546900000005</v>
      </c>
    </row>
    <row r="2054" spans="50:151" x14ac:dyDescent="0.25">
      <c r="AX2054">
        <v>600</v>
      </c>
      <c r="AY2054">
        <v>19.707999999999998</v>
      </c>
      <c r="AZ2054">
        <v>5.4109999999999996</v>
      </c>
      <c r="BA2054">
        <v>4.6369999999999996</v>
      </c>
      <c r="BB2054">
        <v>142.80199999999999</v>
      </c>
      <c r="BC2054">
        <v>0.85695804799999997</v>
      </c>
      <c r="DN2054">
        <v>292</v>
      </c>
      <c r="DO2054">
        <v>15.068</v>
      </c>
      <c r="DP2054">
        <v>10.378</v>
      </c>
      <c r="DQ2054">
        <v>1.849</v>
      </c>
      <c r="DR2054">
        <v>90</v>
      </c>
      <c r="DS2054">
        <v>0.17816535</v>
      </c>
      <c r="EP2054">
        <v>460</v>
      </c>
      <c r="EQ2054">
        <v>14.872999999999999</v>
      </c>
      <c r="ER2054">
        <v>4.6349999999999998</v>
      </c>
      <c r="ES2054">
        <v>4.085</v>
      </c>
      <c r="ET2054">
        <v>54.944000000000003</v>
      </c>
      <c r="EU2054">
        <v>0.88133764800000003</v>
      </c>
    </row>
    <row r="2055" spans="50:151" x14ac:dyDescent="0.25">
      <c r="AX2055">
        <v>305</v>
      </c>
      <c r="AY2055">
        <v>18.513999999999999</v>
      </c>
      <c r="AZ2055">
        <v>5.39</v>
      </c>
      <c r="BA2055">
        <v>4.3739999999999997</v>
      </c>
      <c r="BB2055">
        <v>23.800999999999998</v>
      </c>
      <c r="BC2055">
        <v>0.81150278300000001</v>
      </c>
      <c r="DN2055">
        <v>126</v>
      </c>
      <c r="DO2055">
        <v>20.434000000000001</v>
      </c>
      <c r="DP2055">
        <v>10.375</v>
      </c>
      <c r="DQ2055">
        <v>2.508</v>
      </c>
      <c r="DR2055">
        <v>136.208</v>
      </c>
      <c r="DS2055">
        <v>0.24173494000000001</v>
      </c>
      <c r="EP2055">
        <v>131</v>
      </c>
      <c r="EQ2055">
        <v>8.33</v>
      </c>
      <c r="ER2055">
        <v>4.6230000000000002</v>
      </c>
      <c r="ES2055">
        <v>2.294</v>
      </c>
      <c r="ET2055">
        <v>3.1459999999999999</v>
      </c>
      <c r="EU2055">
        <v>0.49621457899999999</v>
      </c>
    </row>
    <row r="2056" spans="50:151" x14ac:dyDescent="0.25">
      <c r="AX2056">
        <v>6</v>
      </c>
      <c r="AY2056">
        <v>18.513999999999999</v>
      </c>
      <c r="AZ2056">
        <v>5.367</v>
      </c>
      <c r="BA2056">
        <v>4.3920000000000003</v>
      </c>
      <c r="BB2056">
        <v>82.334000000000003</v>
      </c>
      <c r="BC2056">
        <v>0.81833426499999995</v>
      </c>
      <c r="DN2056">
        <v>79</v>
      </c>
      <c r="DO2056">
        <v>55.87</v>
      </c>
      <c r="DP2056">
        <v>10.368</v>
      </c>
      <c r="DQ2056">
        <v>6.8609999999999998</v>
      </c>
      <c r="DR2056">
        <v>172.17599999999999</v>
      </c>
      <c r="DS2056">
        <v>0.66174768500000003</v>
      </c>
      <c r="EP2056">
        <v>23</v>
      </c>
      <c r="EQ2056">
        <v>10.561999999999999</v>
      </c>
      <c r="ER2056">
        <v>4.5990000000000002</v>
      </c>
      <c r="ES2056">
        <v>2.9239999999999999</v>
      </c>
      <c r="ET2056">
        <v>126.67</v>
      </c>
      <c r="EU2056">
        <v>0.63579038899999996</v>
      </c>
    </row>
    <row r="2057" spans="50:151" x14ac:dyDescent="0.25">
      <c r="AX2057">
        <v>277</v>
      </c>
      <c r="AY2057">
        <v>9.0139999999999993</v>
      </c>
      <c r="AZ2057">
        <v>5.3220000000000001</v>
      </c>
      <c r="BA2057">
        <v>2.1560000000000001</v>
      </c>
      <c r="BB2057">
        <v>28.472000000000001</v>
      </c>
      <c r="BC2057">
        <v>0.40511086099999999</v>
      </c>
      <c r="DN2057">
        <v>57</v>
      </c>
      <c r="DO2057">
        <v>61.576999999999998</v>
      </c>
      <c r="DP2057">
        <v>10.364000000000001</v>
      </c>
      <c r="DQ2057">
        <v>7.5650000000000004</v>
      </c>
      <c r="DR2057">
        <v>41.875</v>
      </c>
      <c r="DS2057">
        <v>0.72993052899999999</v>
      </c>
      <c r="EP2057">
        <v>95</v>
      </c>
      <c r="EQ2057">
        <v>10.372999999999999</v>
      </c>
      <c r="ER2057">
        <v>4.58</v>
      </c>
      <c r="ES2057">
        <v>2.883</v>
      </c>
      <c r="ET2057">
        <v>164.548</v>
      </c>
      <c r="EU2057">
        <v>0.62947598299999996</v>
      </c>
    </row>
    <row r="2058" spans="50:151" x14ac:dyDescent="0.25">
      <c r="AX2058">
        <v>817</v>
      </c>
      <c r="AY2058">
        <v>16.722000000000001</v>
      </c>
      <c r="AZ2058">
        <v>5.3090000000000002</v>
      </c>
      <c r="BA2058">
        <v>4.01</v>
      </c>
      <c r="BB2058">
        <v>155.66200000000001</v>
      </c>
      <c r="BC2058">
        <v>0.75532115300000002</v>
      </c>
      <c r="DN2058">
        <v>147</v>
      </c>
      <c r="DO2058">
        <v>7.492</v>
      </c>
      <c r="DP2058">
        <v>10.355</v>
      </c>
      <c r="DQ2058">
        <v>0.92100000000000004</v>
      </c>
      <c r="DR2058">
        <v>176.273</v>
      </c>
      <c r="DS2058">
        <v>8.894254E-2</v>
      </c>
      <c r="EP2058">
        <v>101</v>
      </c>
      <c r="EQ2058">
        <v>3.7269999999999999</v>
      </c>
      <c r="ER2058">
        <v>4.5789999999999997</v>
      </c>
      <c r="ES2058">
        <v>1.036</v>
      </c>
      <c r="ET2058">
        <v>39.951999999999998</v>
      </c>
      <c r="EU2058">
        <v>0.226250273</v>
      </c>
    </row>
    <row r="2059" spans="50:151" x14ac:dyDescent="0.25">
      <c r="AX2059">
        <v>186</v>
      </c>
      <c r="AY2059">
        <v>18.027999999999999</v>
      </c>
      <c r="AZ2059">
        <v>5.2670000000000003</v>
      </c>
      <c r="BA2059">
        <v>4.3579999999999997</v>
      </c>
      <c r="BB2059">
        <v>68.513000000000005</v>
      </c>
      <c r="BC2059">
        <v>0.82741598599999999</v>
      </c>
      <c r="DN2059">
        <v>432</v>
      </c>
      <c r="DO2059">
        <v>60.613999999999997</v>
      </c>
      <c r="DP2059">
        <v>10.349</v>
      </c>
      <c r="DQ2059">
        <v>7.4569999999999999</v>
      </c>
      <c r="DR2059">
        <v>117.973</v>
      </c>
      <c r="DS2059">
        <v>0.72055270999999999</v>
      </c>
      <c r="EP2059">
        <v>389</v>
      </c>
      <c r="EQ2059">
        <v>5.859</v>
      </c>
      <c r="ER2059">
        <v>4.5570000000000004</v>
      </c>
      <c r="ES2059">
        <v>1.637</v>
      </c>
      <c r="ET2059">
        <v>59.05</v>
      </c>
      <c r="EU2059">
        <v>0.359227562</v>
      </c>
    </row>
    <row r="2060" spans="50:151" x14ac:dyDescent="0.25">
      <c r="AX2060">
        <v>44</v>
      </c>
      <c r="AY2060">
        <v>12.542</v>
      </c>
      <c r="AZ2060">
        <v>5.2510000000000003</v>
      </c>
      <c r="BA2060">
        <v>3.0409999999999999</v>
      </c>
      <c r="BB2060">
        <v>80.269000000000005</v>
      </c>
      <c r="BC2060">
        <v>0.57912778499999995</v>
      </c>
      <c r="DN2060">
        <v>91</v>
      </c>
      <c r="DO2060">
        <v>31.916</v>
      </c>
      <c r="DP2060">
        <v>10.323</v>
      </c>
      <c r="DQ2060">
        <v>3.9369999999999998</v>
      </c>
      <c r="DR2060">
        <v>40.06</v>
      </c>
      <c r="DS2060">
        <v>0.38138138100000002</v>
      </c>
      <c r="EP2060">
        <v>296</v>
      </c>
      <c r="EQ2060">
        <v>7.14</v>
      </c>
      <c r="ER2060">
        <v>4.4950000000000001</v>
      </c>
      <c r="ES2060">
        <v>2.0230000000000001</v>
      </c>
      <c r="ET2060">
        <v>104.13200000000001</v>
      </c>
      <c r="EU2060">
        <v>0.45005561700000002</v>
      </c>
    </row>
    <row r="2061" spans="50:151" x14ac:dyDescent="0.25">
      <c r="AX2061">
        <v>54</v>
      </c>
      <c r="AY2061">
        <v>8.9580000000000002</v>
      </c>
      <c r="AZ2061">
        <v>5.242</v>
      </c>
      <c r="BA2061">
        <v>2.1760000000000002</v>
      </c>
      <c r="BB2061">
        <v>15.316000000000001</v>
      </c>
      <c r="BC2061">
        <v>0.41510873700000001</v>
      </c>
      <c r="DN2061">
        <v>150</v>
      </c>
      <c r="DO2061">
        <v>30.721</v>
      </c>
      <c r="DP2061">
        <v>10.323</v>
      </c>
      <c r="DQ2061">
        <v>3.7890000000000001</v>
      </c>
      <c r="DR2061">
        <v>161.679</v>
      </c>
      <c r="DS2061">
        <v>0.36704446400000001</v>
      </c>
      <c r="EP2061">
        <v>189</v>
      </c>
      <c r="EQ2061">
        <v>12.347</v>
      </c>
      <c r="ER2061">
        <v>4.4850000000000003</v>
      </c>
      <c r="ES2061">
        <v>3.5049999999999999</v>
      </c>
      <c r="ET2061">
        <v>73.986000000000004</v>
      </c>
      <c r="EU2061">
        <v>0.78149386799999998</v>
      </c>
    </row>
    <row r="2062" spans="50:151" x14ac:dyDescent="0.25">
      <c r="AX2062">
        <v>515</v>
      </c>
      <c r="AY2062">
        <v>19.111000000000001</v>
      </c>
      <c r="AZ2062">
        <v>5.2359999999999998</v>
      </c>
      <c r="BA2062">
        <v>4.6470000000000002</v>
      </c>
      <c r="BB2062">
        <v>134.476</v>
      </c>
      <c r="BC2062">
        <v>0.88750954900000001</v>
      </c>
      <c r="DN2062">
        <v>61</v>
      </c>
      <c r="DO2062">
        <v>37.411000000000001</v>
      </c>
      <c r="DP2062">
        <v>10.301</v>
      </c>
      <c r="DQ2062">
        <v>4.6239999999999997</v>
      </c>
      <c r="DR2062">
        <v>57.744</v>
      </c>
      <c r="DS2062">
        <v>0.44888845700000002</v>
      </c>
      <c r="EP2062">
        <v>179</v>
      </c>
      <c r="EQ2062">
        <v>14.162000000000001</v>
      </c>
      <c r="ER2062">
        <v>4.4729999999999999</v>
      </c>
      <c r="ES2062">
        <v>4.0309999999999997</v>
      </c>
      <c r="ET2062">
        <v>9.1300000000000008</v>
      </c>
      <c r="EU2062">
        <v>0.90118488699999999</v>
      </c>
    </row>
    <row r="2063" spans="50:151" x14ac:dyDescent="0.25">
      <c r="AX2063">
        <v>445</v>
      </c>
      <c r="AY2063">
        <v>14.93</v>
      </c>
      <c r="AZ2063">
        <v>5.2359999999999998</v>
      </c>
      <c r="BA2063">
        <v>3.6309999999999998</v>
      </c>
      <c r="BB2063">
        <v>159.42400000000001</v>
      </c>
      <c r="BC2063">
        <v>0.69346829600000004</v>
      </c>
      <c r="DN2063">
        <v>419</v>
      </c>
      <c r="DO2063">
        <v>59.259</v>
      </c>
      <c r="DP2063">
        <v>10.3</v>
      </c>
      <c r="DQ2063">
        <v>7.3250000000000002</v>
      </c>
      <c r="DR2063">
        <v>77.561999999999998</v>
      </c>
      <c r="DS2063">
        <v>0.71116504899999999</v>
      </c>
      <c r="EP2063">
        <v>720</v>
      </c>
      <c r="EQ2063">
        <v>8.5630000000000006</v>
      </c>
      <c r="ER2063">
        <v>4.4720000000000004</v>
      </c>
      <c r="ES2063">
        <v>2.4380000000000002</v>
      </c>
      <c r="ET2063">
        <v>53.607999999999997</v>
      </c>
      <c r="EU2063">
        <v>0.54516994600000002</v>
      </c>
    </row>
    <row r="2064" spans="50:151" x14ac:dyDescent="0.25">
      <c r="AX2064">
        <v>112</v>
      </c>
      <c r="AY2064">
        <v>7.1669999999999998</v>
      </c>
      <c r="AZ2064">
        <v>5.2320000000000002</v>
      </c>
      <c r="BA2064">
        <v>1.744</v>
      </c>
      <c r="BB2064">
        <v>90</v>
      </c>
      <c r="BC2064">
        <v>0.33333333300000001</v>
      </c>
      <c r="DN2064">
        <v>322</v>
      </c>
      <c r="DO2064">
        <v>56.744999999999997</v>
      </c>
      <c r="DP2064">
        <v>10.298999999999999</v>
      </c>
      <c r="DQ2064">
        <v>7.0149999999999997</v>
      </c>
      <c r="DR2064">
        <v>76.754000000000005</v>
      </c>
      <c r="DS2064">
        <v>0.681134091</v>
      </c>
      <c r="EP2064">
        <v>206</v>
      </c>
      <c r="EQ2064">
        <v>6.6319999999999997</v>
      </c>
      <c r="ER2064">
        <v>4.4560000000000004</v>
      </c>
      <c r="ES2064">
        <v>1.895</v>
      </c>
      <c r="ET2064">
        <v>107.78100000000001</v>
      </c>
      <c r="EU2064">
        <v>0.42526930000000002</v>
      </c>
    </row>
    <row r="2065" spans="50:151" x14ac:dyDescent="0.25">
      <c r="AX2065">
        <v>1119</v>
      </c>
      <c r="AY2065">
        <v>7.1669999999999998</v>
      </c>
      <c r="AZ2065">
        <v>5.2320000000000002</v>
      </c>
      <c r="BA2065">
        <v>1.744</v>
      </c>
      <c r="BB2065">
        <v>0</v>
      </c>
      <c r="BC2065">
        <v>0.33333333300000001</v>
      </c>
      <c r="DN2065">
        <v>176</v>
      </c>
      <c r="DO2065">
        <v>31.847999999999999</v>
      </c>
      <c r="DP2065">
        <v>10.282</v>
      </c>
      <c r="DQ2065">
        <v>3.944</v>
      </c>
      <c r="DR2065">
        <v>179.04499999999999</v>
      </c>
      <c r="DS2065">
        <v>0.383582961</v>
      </c>
      <c r="EP2065">
        <v>635</v>
      </c>
      <c r="EQ2065">
        <v>4.5069999999999997</v>
      </c>
      <c r="ER2065">
        <v>4.4530000000000003</v>
      </c>
      <c r="ES2065">
        <v>1.2889999999999999</v>
      </c>
      <c r="ET2065">
        <v>49.151000000000003</v>
      </c>
      <c r="EU2065">
        <v>0.28946777499999998</v>
      </c>
    </row>
    <row r="2066" spans="50:151" x14ac:dyDescent="0.25">
      <c r="AX2066">
        <v>375</v>
      </c>
      <c r="AY2066">
        <v>14.93</v>
      </c>
      <c r="AZ2066">
        <v>5.194</v>
      </c>
      <c r="BA2066">
        <v>3.66</v>
      </c>
      <c r="BB2066">
        <v>174.22499999999999</v>
      </c>
      <c r="BC2066">
        <v>0.70465922199999997</v>
      </c>
      <c r="DN2066">
        <v>176</v>
      </c>
      <c r="DO2066">
        <v>30.920999999999999</v>
      </c>
      <c r="DP2066">
        <v>10.28</v>
      </c>
      <c r="DQ2066">
        <v>3.83</v>
      </c>
      <c r="DR2066">
        <v>39.887</v>
      </c>
      <c r="DS2066">
        <v>0.37256809299999999</v>
      </c>
      <c r="EP2066">
        <v>185</v>
      </c>
      <c r="EQ2066">
        <v>4.3230000000000004</v>
      </c>
      <c r="ER2066">
        <v>4.4470000000000001</v>
      </c>
      <c r="ES2066">
        <v>1.238</v>
      </c>
      <c r="ET2066">
        <v>133.71700000000001</v>
      </c>
      <c r="EU2066">
        <v>0.27838992600000001</v>
      </c>
    </row>
    <row r="2067" spans="50:151" x14ac:dyDescent="0.25">
      <c r="AX2067">
        <v>467</v>
      </c>
      <c r="AY2067">
        <v>16.125</v>
      </c>
      <c r="AZ2067">
        <v>5.1630000000000003</v>
      </c>
      <c r="BA2067">
        <v>3.976</v>
      </c>
      <c r="BB2067">
        <v>19.164000000000001</v>
      </c>
      <c r="BC2067">
        <v>0.77009490599999997</v>
      </c>
      <c r="DN2067">
        <v>256</v>
      </c>
      <c r="DO2067">
        <v>49.417000000000002</v>
      </c>
      <c r="DP2067">
        <v>10.279</v>
      </c>
      <c r="DQ2067">
        <v>6.1210000000000004</v>
      </c>
      <c r="DR2067">
        <v>162.892</v>
      </c>
      <c r="DS2067">
        <v>0.59548594200000005</v>
      </c>
      <c r="EP2067">
        <v>21</v>
      </c>
      <c r="EQ2067">
        <v>11.752000000000001</v>
      </c>
      <c r="ER2067">
        <v>4.4450000000000003</v>
      </c>
      <c r="ES2067">
        <v>3.3660000000000001</v>
      </c>
      <c r="ET2067">
        <v>41.798999999999999</v>
      </c>
      <c r="EU2067">
        <v>0.75725534299999997</v>
      </c>
    </row>
    <row r="2068" spans="50:151" x14ac:dyDescent="0.25">
      <c r="AX2068">
        <v>171</v>
      </c>
      <c r="AY2068">
        <v>12.018000000000001</v>
      </c>
      <c r="AZ2068">
        <v>5.1159999999999997</v>
      </c>
      <c r="BA2068">
        <v>2.9910000000000001</v>
      </c>
      <c r="BB2068">
        <v>177.63399999999999</v>
      </c>
      <c r="BC2068">
        <v>0.58463643499999995</v>
      </c>
      <c r="DN2068">
        <v>77</v>
      </c>
      <c r="DO2068">
        <v>60.878</v>
      </c>
      <c r="DP2068">
        <v>10.276999999999999</v>
      </c>
      <c r="DQ2068">
        <v>7.5419999999999998</v>
      </c>
      <c r="DR2068">
        <v>76.882999999999996</v>
      </c>
      <c r="DS2068">
        <v>0.73387175199999999</v>
      </c>
      <c r="EP2068">
        <v>12</v>
      </c>
      <c r="EQ2068">
        <v>4.2510000000000003</v>
      </c>
      <c r="ER2068">
        <v>4.399</v>
      </c>
      <c r="ES2068">
        <v>1.2310000000000001</v>
      </c>
      <c r="ET2068">
        <v>156.90899999999999</v>
      </c>
      <c r="EU2068">
        <v>0.27983632600000002</v>
      </c>
    </row>
    <row r="2069" spans="50:151" x14ac:dyDescent="0.25">
      <c r="AX2069">
        <v>1333</v>
      </c>
      <c r="AY2069">
        <v>14.333</v>
      </c>
      <c r="AZ2069">
        <v>5.0209999999999999</v>
      </c>
      <c r="BA2069">
        <v>3.6349999999999998</v>
      </c>
      <c r="BB2069">
        <v>153.99700000000001</v>
      </c>
      <c r="BC2069">
        <v>0.72395937099999996</v>
      </c>
      <c r="DN2069">
        <v>45</v>
      </c>
      <c r="DO2069">
        <v>63.429000000000002</v>
      </c>
      <c r="DP2069">
        <v>10.275</v>
      </c>
      <c r="DQ2069">
        <v>7.86</v>
      </c>
      <c r="DR2069">
        <v>12.76</v>
      </c>
      <c r="DS2069">
        <v>0.76496350400000002</v>
      </c>
      <c r="EP2069">
        <v>468</v>
      </c>
      <c r="EQ2069">
        <v>12.92</v>
      </c>
      <c r="ER2069">
        <v>4.3970000000000002</v>
      </c>
      <c r="ES2069">
        <v>3.7410000000000001</v>
      </c>
      <c r="ET2069">
        <v>82.697999999999993</v>
      </c>
      <c r="EU2069">
        <v>0.85080736899999998</v>
      </c>
    </row>
    <row r="2070" spans="50:151" x14ac:dyDescent="0.25">
      <c r="AX2070">
        <v>1378</v>
      </c>
      <c r="AY2070">
        <v>16.722000000000001</v>
      </c>
      <c r="AZ2070">
        <v>5.0179999999999998</v>
      </c>
      <c r="BA2070">
        <v>4.2430000000000003</v>
      </c>
      <c r="BB2070">
        <v>12.782</v>
      </c>
      <c r="BC2070">
        <v>0.84555599800000003</v>
      </c>
      <c r="DN2070">
        <v>77</v>
      </c>
      <c r="DO2070">
        <v>23.158999999999999</v>
      </c>
      <c r="DP2070">
        <v>10.275</v>
      </c>
      <c r="DQ2070">
        <v>2.87</v>
      </c>
      <c r="DR2070">
        <v>104.13800000000001</v>
      </c>
      <c r="DS2070">
        <v>0.27931873499999998</v>
      </c>
      <c r="EP2070">
        <v>102</v>
      </c>
      <c r="EQ2070">
        <v>8.5820000000000007</v>
      </c>
      <c r="ER2070">
        <v>4.391</v>
      </c>
      <c r="ES2070">
        <v>2.488</v>
      </c>
      <c r="ET2070">
        <v>81.424000000000007</v>
      </c>
      <c r="EU2070">
        <v>0.56661352799999998</v>
      </c>
    </row>
    <row r="2071" spans="50:151" x14ac:dyDescent="0.25">
      <c r="AX2071">
        <v>325</v>
      </c>
      <c r="AY2071">
        <v>13.22</v>
      </c>
      <c r="AZ2071">
        <v>5.0140000000000002</v>
      </c>
      <c r="BA2071">
        <v>3.3570000000000002</v>
      </c>
      <c r="BB2071">
        <v>147.97200000000001</v>
      </c>
      <c r="BC2071">
        <v>0.66952532899999995</v>
      </c>
      <c r="DN2071">
        <v>456</v>
      </c>
      <c r="DO2071">
        <v>53.298999999999999</v>
      </c>
      <c r="DP2071">
        <v>10.273</v>
      </c>
      <c r="DQ2071">
        <v>6.6059999999999999</v>
      </c>
      <c r="DR2071">
        <v>46.043999999999997</v>
      </c>
      <c r="DS2071">
        <v>0.64304487499999996</v>
      </c>
      <c r="EP2071">
        <v>393</v>
      </c>
      <c r="EQ2071">
        <v>3.0609999999999999</v>
      </c>
      <c r="ER2071">
        <v>4.3689999999999998</v>
      </c>
      <c r="ES2071">
        <v>0.89200000000000002</v>
      </c>
      <c r="ET2071">
        <v>99.927000000000007</v>
      </c>
      <c r="EU2071">
        <v>0.204165713</v>
      </c>
    </row>
    <row r="2072" spans="50:151" x14ac:dyDescent="0.25">
      <c r="AX2072">
        <v>1388</v>
      </c>
      <c r="AY2072">
        <v>8.3610000000000007</v>
      </c>
      <c r="AZ2072">
        <v>5.0060000000000002</v>
      </c>
      <c r="BA2072">
        <v>2.1269999999999998</v>
      </c>
      <c r="BB2072">
        <v>15.096</v>
      </c>
      <c r="BC2072">
        <v>0.42489013199999998</v>
      </c>
      <c r="DN2072">
        <v>179</v>
      </c>
      <c r="DO2072">
        <v>68.900000000000006</v>
      </c>
      <c r="DP2072">
        <v>10.268000000000001</v>
      </c>
      <c r="DQ2072">
        <v>8.5429999999999993</v>
      </c>
      <c r="DR2072">
        <v>44.341000000000001</v>
      </c>
      <c r="DS2072">
        <v>0.83200233700000004</v>
      </c>
      <c r="EP2072">
        <v>39</v>
      </c>
      <c r="EQ2072">
        <v>2.9809999999999999</v>
      </c>
      <c r="ER2072">
        <v>4.3570000000000002</v>
      </c>
      <c r="ES2072">
        <v>0.871</v>
      </c>
      <c r="ET2072">
        <v>0</v>
      </c>
      <c r="EU2072">
        <v>0.19990819400000001</v>
      </c>
    </row>
    <row r="2073" spans="50:151" x14ac:dyDescent="0.25">
      <c r="AX2073">
        <v>15</v>
      </c>
      <c r="AY2073">
        <v>13.138999999999999</v>
      </c>
      <c r="AZ2073">
        <v>4.9989999999999997</v>
      </c>
      <c r="BA2073">
        <v>3.347</v>
      </c>
      <c r="BB2073">
        <v>147.97200000000001</v>
      </c>
      <c r="BC2073">
        <v>0.66953390700000004</v>
      </c>
      <c r="DN2073">
        <v>172</v>
      </c>
      <c r="DO2073">
        <v>51.426000000000002</v>
      </c>
      <c r="DP2073">
        <v>10.265000000000001</v>
      </c>
      <c r="DQ2073">
        <v>6.3789999999999996</v>
      </c>
      <c r="DR2073">
        <v>42.677</v>
      </c>
      <c r="DS2073">
        <v>0.62143205099999999</v>
      </c>
      <c r="EP2073">
        <v>327</v>
      </c>
      <c r="EQ2073">
        <v>3.2730000000000001</v>
      </c>
      <c r="ER2073">
        <v>4.3369999999999997</v>
      </c>
      <c r="ES2073">
        <v>0.96099999999999997</v>
      </c>
      <c r="ET2073">
        <v>159.80099999999999</v>
      </c>
      <c r="EU2073">
        <v>0.221581739</v>
      </c>
    </row>
    <row r="2074" spans="50:151" x14ac:dyDescent="0.25">
      <c r="AX2074">
        <v>212</v>
      </c>
      <c r="AY2074">
        <v>12.018000000000001</v>
      </c>
      <c r="AZ2074">
        <v>4.9809999999999999</v>
      </c>
      <c r="BA2074">
        <v>3.0720000000000001</v>
      </c>
      <c r="BB2074">
        <v>66.472999999999999</v>
      </c>
      <c r="BC2074">
        <v>0.61674362599999999</v>
      </c>
      <c r="DN2074">
        <v>144</v>
      </c>
      <c r="DO2074">
        <v>68.003</v>
      </c>
      <c r="DP2074">
        <v>10.263999999999999</v>
      </c>
      <c r="DQ2074">
        <v>8.4359999999999999</v>
      </c>
      <c r="DR2074">
        <v>18.835000000000001</v>
      </c>
      <c r="DS2074">
        <v>0.82190179299999999</v>
      </c>
      <c r="EP2074">
        <v>486</v>
      </c>
      <c r="EQ2074">
        <v>4.3230000000000004</v>
      </c>
      <c r="ER2074">
        <v>4.3090000000000002</v>
      </c>
      <c r="ES2074">
        <v>1.2769999999999999</v>
      </c>
      <c r="ET2074">
        <v>90</v>
      </c>
      <c r="EU2074">
        <v>0.29635646300000001</v>
      </c>
    </row>
    <row r="2075" spans="50:151" x14ac:dyDescent="0.25">
      <c r="AX2075">
        <v>167</v>
      </c>
      <c r="AY2075">
        <v>9.0139999999999993</v>
      </c>
      <c r="AZ2075">
        <v>4.9649999999999999</v>
      </c>
      <c r="BA2075">
        <v>2.3119999999999998</v>
      </c>
      <c r="BB2075">
        <v>12.362</v>
      </c>
      <c r="BC2075">
        <v>0.46565961700000003</v>
      </c>
      <c r="DN2075">
        <v>55</v>
      </c>
      <c r="DO2075">
        <v>37.719000000000001</v>
      </c>
      <c r="DP2075">
        <v>10.254</v>
      </c>
      <c r="DQ2075">
        <v>4.6829999999999998</v>
      </c>
      <c r="DR2075">
        <v>157.15</v>
      </c>
      <c r="DS2075">
        <v>0.45669982399999998</v>
      </c>
      <c r="EP2075">
        <v>231</v>
      </c>
      <c r="EQ2075">
        <v>9.0139999999999993</v>
      </c>
      <c r="ER2075">
        <v>4.3</v>
      </c>
      <c r="ES2075">
        <v>2.669</v>
      </c>
      <c r="ET2075">
        <v>157.40799999999999</v>
      </c>
      <c r="EU2075">
        <v>0.62069767399999998</v>
      </c>
    </row>
    <row r="2076" spans="50:151" x14ac:dyDescent="0.25">
      <c r="AX2076">
        <v>267</v>
      </c>
      <c r="AY2076">
        <v>12.619</v>
      </c>
      <c r="AZ2076">
        <v>4.96</v>
      </c>
      <c r="BA2076">
        <v>3.2389999999999999</v>
      </c>
      <c r="BB2076">
        <v>25.696000000000002</v>
      </c>
      <c r="BC2076">
        <v>0.653024194</v>
      </c>
      <c r="DN2076">
        <v>96</v>
      </c>
      <c r="DO2076">
        <v>30.041</v>
      </c>
      <c r="DP2076">
        <v>10.253</v>
      </c>
      <c r="DQ2076">
        <v>3.7309999999999999</v>
      </c>
      <c r="DR2076">
        <v>106.488</v>
      </c>
      <c r="DS2076">
        <v>0.36389349500000001</v>
      </c>
      <c r="EP2076">
        <v>284</v>
      </c>
      <c r="EQ2076">
        <v>7.0609999999999999</v>
      </c>
      <c r="ER2076">
        <v>4.2969999999999997</v>
      </c>
      <c r="ES2076">
        <v>2.0920000000000001</v>
      </c>
      <c r="ET2076">
        <v>85.531999999999996</v>
      </c>
      <c r="EU2076">
        <v>0.48685129199999999</v>
      </c>
    </row>
    <row r="2077" spans="50:151" x14ac:dyDescent="0.25">
      <c r="AX2077">
        <v>59</v>
      </c>
      <c r="AY2077">
        <v>15.528</v>
      </c>
      <c r="AZ2077">
        <v>4.9180000000000001</v>
      </c>
      <c r="BA2077">
        <v>4.0199999999999996</v>
      </c>
      <c r="BB2077">
        <v>67.734999999999999</v>
      </c>
      <c r="BC2077">
        <v>0.81740544900000001</v>
      </c>
      <c r="DN2077">
        <v>124</v>
      </c>
      <c r="DO2077">
        <v>12.554</v>
      </c>
      <c r="DP2077">
        <v>10.25</v>
      </c>
      <c r="DQ2077">
        <v>1.5589999999999999</v>
      </c>
      <c r="DR2077">
        <v>139.624</v>
      </c>
      <c r="DS2077">
        <v>0.15209756099999999</v>
      </c>
      <c r="EP2077">
        <v>38</v>
      </c>
      <c r="EQ2077">
        <v>5.6529999999999996</v>
      </c>
      <c r="ER2077">
        <v>4.2830000000000004</v>
      </c>
      <c r="ES2077">
        <v>1.68</v>
      </c>
      <c r="ET2077">
        <v>2.0249999999999999</v>
      </c>
      <c r="EU2077">
        <v>0.39224842399999998</v>
      </c>
    </row>
    <row r="2078" spans="50:151" x14ac:dyDescent="0.25">
      <c r="AX2078">
        <v>765</v>
      </c>
      <c r="AY2078">
        <v>11.944000000000001</v>
      </c>
      <c r="AZ2078">
        <v>4.9180000000000001</v>
      </c>
      <c r="BA2078">
        <v>3.093</v>
      </c>
      <c r="BB2078">
        <v>26.920999999999999</v>
      </c>
      <c r="BC2078">
        <v>0.62891419299999995</v>
      </c>
      <c r="DN2078">
        <v>334</v>
      </c>
      <c r="DO2078">
        <v>34.488</v>
      </c>
      <c r="DP2078">
        <v>10.247999999999999</v>
      </c>
      <c r="DQ2078">
        <v>4.2850000000000001</v>
      </c>
      <c r="DR2078">
        <v>175.89099999999999</v>
      </c>
      <c r="DS2078">
        <v>0.418130367</v>
      </c>
      <c r="EP2078">
        <v>572</v>
      </c>
      <c r="EQ2078">
        <v>3.4289999999999998</v>
      </c>
      <c r="ER2078">
        <v>4.2809999999999997</v>
      </c>
      <c r="ES2078">
        <v>1.02</v>
      </c>
      <c r="ET2078">
        <v>174.86099999999999</v>
      </c>
      <c r="EU2078">
        <v>0.23826208800000001</v>
      </c>
    </row>
    <row r="2079" spans="50:151" x14ac:dyDescent="0.25">
      <c r="AX2079">
        <v>342</v>
      </c>
      <c r="AY2079">
        <v>13.138999999999999</v>
      </c>
      <c r="AZ2079">
        <v>4.8760000000000003</v>
      </c>
      <c r="BA2079">
        <v>3.431</v>
      </c>
      <c r="BB2079">
        <v>25.797999999999998</v>
      </c>
      <c r="BC2079">
        <v>0.70365053300000002</v>
      </c>
      <c r="DN2079">
        <v>31</v>
      </c>
      <c r="DO2079">
        <v>28.844000000000001</v>
      </c>
      <c r="DP2079">
        <v>10.247999999999999</v>
      </c>
      <c r="DQ2079">
        <v>3.5840000000000001</v>
      </c>
      <c r="DR2079">
        <v>5.5309999999999997</v>
      </c>
      <c r="DS2079">
        <v>0.34972677600000002</v>
      </c>
      <c r="EP2079">
        <v>393</v>
      </c>
      <c r="EQ2079">
        <v>4.2060000000000004</v>
      </c>
      <c r="ER2079">
        <v>4.2729999999999997</v>
      </c>
      <c r="ES2079">
        <v>1.2529999999999999</v>
      </c>
      <c r="ET2079">
        <v>135.95500000000001</v>
      </c>
      <c r="EU2079">
        <v>0.29323660200000001</v>
      </c>
    </row>
    <row r="2080" spans="50:151" x14ac:dyDescent="0.25">
      <c r="AX2080">
        <v>81</v>
      </c>
      <c r="AY2080">
        <v>16.722000000000001</v>
      </c>
      <c r="AZ2080">
        <v>4.8719999999999999</v>
      </c>
      <c r="BA2080">
        <v>4.37</v>
      </c>
      <c r="BB2080">
        <v>55.081000000000003</v>
      </c>
      <c r="BC2080">
        <v>0.896962233</v>
      </c>
      <c r="DN2080">
        <v>133</v>
      </c>
      <c r="DO2080">
        <v>53.936</v>
      </c>
      <c r="DP2080">
        <v>10.231</v>
      </c>
      <c r="DQ2080">
        <v>6.7130000000000001</v>
      </c>
      <c r="DR2080">
        <v>121.14400000000001</v>
      </c>
      <c r="DS2080">
        <v>0.65614309500000001</v>
      </c>
      <c r="EP2080">
        <v>450</v>
      </c>
      <c r="EQ2080">
        <v>7.4539999999999997</v>
      </c>
      <c r="ER2080">
        <v>4.266</v>
      </c>
      <c r="ES2080">
        <v>2.2250000000000001</v>
      </c>
      <c r="ET2080">
        <v>107.252</v>
      </c>
      <c r="EU2080">
        <v>0.52156586999999999</v>
      </c>
    </row>
    <row r="2081" spans="50:151" x14ac:dyDescent="0.25">
      <c r="AX2081">
        <v>8</v>
      </c>
      <c r="AY2081">
        <v>16.125</v>
      </c>
      <c r="AZ2081">
        <v>4.867</v>
      </c>
      <c r="BA2081">
        <v>4.218</v>
      </c>
      <c r="BB2081">
        <v>137.40100000000001</v>
      </c>
      <c r="BC2081">
        <v>0.866652969</v>
      </c>
      <c r="DN2081">
        <v>54</v>
      </c>
      <c r="DO2081">
        <v>38.078000000000003</v>
      </c>
      <c r="DP2081">
        <v>10.224</v>
      </c>
      <c r="DQ2081">
        <v>4.742</v>
      </c>
      <c r="DR2081">
        <v>147.482</v>
      </c>
      <c r="DS2081">
        <v>0.463810642</v>
      </c>
      <c r="EP2081">
        <v>209</v>
      </c>
      <c r="EQ2081">
        <v>5.5590000000000002</v>
      </c>
      <c r="ER2081">
        <v>4.2569999999999997</v>
      </c>
      <c r="ES2081">
        <v>1.6619999999999999</v>
      </c>
      <c r="ET2081">
        <v>86.052000000000007</v>
      </c>
      <c r="EU2081">
        <v>0.39041578599999999</v>
      </c>
    </row>
    <row r="2082" spans="50:151" x14ac:dyDescent="0.25">
      <c r="AX2082">
        <v>299</v>
      </c>
      <c r="AY2082">
        <v>14.422000000000001</v>
      </c>
      <c r="AZ2082">
        <v>4.859</v>
      </c>
      <c r="BA2082">
        <v>3.7789999999999999</v>
      </c>
      <c r="BB2082">
        <v>109.828</v>
      </c>
      <c r="BC2082">
        <v>0.77773204399999996</v>
      </c>
      <c r="DN2082">
        <v>269</v>
      </c>
      <c r="DO2082">
        <v>12.754</v>
      </c>
      <c r="DP2082">
        <v>10.218999999999999</v>
      </c>
      <c r="DQ2082">
        <v>1.589</v>
      </c>
      <c r="DR2082">
        <v>145.607</v>
      </c>
      <c r="DS2082">
        <v>0.155494667</v>
      </c>
      <c r="EP2082">
        <v>299</v>
      </c>
      <c r="EQ2082">
        <v>2.8319999999999999</v>
      </c>
      <c r="ER2082">
        <v>4.2510000000000003</v>
      </c>
      <c r="ES2082">
        <v>0.84799999999999998</v>
      </c>
      <c r="ET2082">
        <v>8.7210000000000001</v>
      </c>
      <c r="EU2082">
        <v>0.19948247499999999</v>
      </c>
    </row>
    <row r="2083" spans="50:151" x14ac:dyDescent="0.25">
      <c r="AX2083">
        <v>1320</v>
      </c>
      <c r="AY2083">
        <v>8.9580000000000002</v>
      </c>
      <c r="AZ2083">
        <v>4.8479999999999999</v>
      </c>
      <c r="BA2083">
        <v>2.3530000000000002</v>
      </c>
      <c r="BB2083">
        <v>127.502</v>
      </c>
      <c r="BC2083">
        <v>0.48535478500000001</v>
      </c>
      <c r="DN2083">
        <v>5</v>
      </c>
      <c r="DO2083">
        <v>75.326999999999998</v>
      </c>
      <c r="DP2083">
        <v>10.218</v>
      </c>
      <c r="DQ2083">
        <v>9.3859999999999992</v>
      </c>
      <c r="DR2083">
        <v>78.153999999999996</v>
      </c>
      <c r="DS2083">
        <v>0.918575064</v>
      </c>
      <c r="EP2083">
        <v>744</v>
      </c>
      <c r="EQ2083">
        <v>6.76</v>
      </c>
      <c r="ER2083">
        <v>4.22</v>
      </c>
      <c r="ES2083">
        <v>2.04</v>
      </c>
      <c r="ET2083">
        <v>10.766999999999999</v>
      </c>
      <c r="EU2083">
        <v>0.48341232200000001</v>
      </c>
    </row>
    <row r="2084" spans="50:151" x14ac:dyDescent="0.25">
      <c r="AX2084">
        <v>544</v>
      </c>
      <c r="AY2084">
        <v>17.318999999999999</v>
      </c>
      <c r="AZ2084">
        <v>4.835</v>
      </c>
      <c r="BA2084">
        <v>4.5609999999999999</v>
      </c>
      <c r="BB2084">
        <v>168.69</v>
      </c>
      <c r="BC2084">
        <v>0.94332988600000001</v>
      </c>
      <c r="DN2084">
        <v>174</v>
      </c>
      <c r="DO2084">
        <v>57.703000000000003</v>
      </c>
      <c r="DP2084">
        <v>10.212</v>
      </c>
      <c r="DQ2084">
        <v>7.194</v>
      </c>
      <c r="DR2084">
        <v>4.7249999999999996</v>
      </c>
      <c r="DS2084">
        <v>0.70446533499999997</v>
      </c>
      <c r="EP2084">
        <v>85</v>
      </c>
      <c r="EQ2084">
        <v>8.3320000000000007</v>
      </c>
      <c r="ER2084">
        <v>4.2169999999999996</v>
      </c>
      <c r="ES2084">
        <v>2.516</v>
      </c>
      <c r="ET2084">
        <v>94.096000000000004</v>
      </c>
      <c r="EU2084">
        <v>0.596632677</v>
      </c>
    </row>
    <row r="2085" spans="50:151" x14ac:dyDescent="0.25">
      <c r="AX2085">
        <v>785</v>
      </c>
      <c r="AY2085">
        <v>11.347</v>
      </c>
      <c r="AZ2085">
        <v>4.798</v>
      </c>
      <c r="BA2085">
        <v>3.0110000000000001</v>
      </c>
      <c r="BB2085">
        <v>127.932</v>
      </c>
      <c r="BC2085">
        <v>0.62755314699999998</v>
      </c>
      <c r="DN2085">
        <v>135</v>
      </c>
      <c r="DO2085">
        <v>25.109000000000002</v>
      </c>
      <c r="DP2085">
        <v>10.212</v>
      </c>
      <c r="DQ2085">
        <v>3.1309999999999998</v>
      </c>
      <c r="DR2085">
        <v>135.41800000000001</v>
      </c>
      <c r="DS2085">
        <v>0.306600078</v>
      </c>
      <c r="EP2085">
        <v>161</v>
      </c>
      <c r="EQ2085">
        <v>7.0759999999999996</v>
      </c>
      <c r="ER2085">
        <v>4.1950000000000003</v>
      </c>
      <c r="ES2085">
        <v>2.1480000000000001</v>
      </c>
      <c r="ET2085">
        <v>132.35400000000001</v>
      </c>
      <c r="EU2085">
        <v>0.512038141</v>
      </c>
    </row>
    <row r="2086" spans="50:151" x14ac:dyDescent="0.25">
      <c r="AX2086">
        <v>1322</v>
      </c>
      <c r="AY2086">
        <v>11.347</v>
      </c>
      <c r="AZ2086">
        <v>4.798</v>
      </c>
      <c r="BA2086">
        <v>3.0110000000000001</v>
      </c>
      <c r="BB2086">
        <v>127.932</v>
      </c>
      <c r="BC2086">
        <v>0.62755314699999998</v>
      </c>
      <c r="DN2086">
        <v>204</v>
      </c>
      <c r="DO2086">
        <v>22.106000000000002</v>
      </c>
      <c r="DP2086">
        <v>10.210000000000001</v>
      </c>
      <c r="DQ2086">
        <v>2.7570000000000001</v>
      </c>
      <c r="DR2086">
        <v>146.20699999999999</v>
      </c>
      <c r="DS2086">
        <v>0.27002938300000001</v>
      </c>
      <c r="EP2086">
        <v>180</v>
      </c>
      <c r="EQ2086">
        <v>10.712999999999999</v>
      </c>
      <c r="ER2086">
        <v>4.1870000000000003</v>
      </c>
      <c r="ES2086">
        <v>3.258</v>
      </c>
      <c r="ET2086">
        <v>109.70699999999999</v>
      </c>
      <c r="EU2086">
        <v>0.778122761</v>
      </c>
    </row>
    <row r="2087" spans="50:151" x14ac:dyDescent="0.25">
      <c r="AX2087">
        <v>878</v>
      </c>
      <c r="AY2087">
        <v>8.9580000000000002</v>
      </c>
      <c r="AZ2087">
        <v>4.7770000000000001</v>
      </c>
      <c r="BA2087">
        <v>2.3879999999999999</v>
      </c>
      <c r="BB2087">
        <v>158.15299999999999</v>
      </c>
      <c r="BC2087">
        <v>0.49989533200000003</v>
      </c>
      <c r="DN2087">
        <v>260</v>
      </c>
      <c r="DO2087">
        <v>43.872999999999998</v>
      </c>
      <c r="DP2087">
        <v>10.206</v>
      </c>
      <c r="DQ2087">
        <v>5.4729999999999999</v>
      </c>
      <c r="DR2087">
        <v>10.733000000000001</v>
      </c>
      <c r="DS2087">
        <v>0.53625318399999999</v>
      </c>
      <c r="EP2087">
        <v>22</v>
      </c>
      <c r="EQ2087">
        <v>2.5289999999999999</v>
      </c>
      <c r="ER2087">
        <v>4.1769999999999996</v>
      </c>
      <c r="ES2087">
        <v>0.77100000000000002</v>
      </c>
      <c r="ET2087">
        <v>60.186999999999998</v>
      </c>
      <c r="EU2087">
        <v>0.18458223600000001</v>
      </c>
    </row>
    <row r="2088" spans="50:151" x14ac:dyDescent="0.25">
      <c r="AX2088">
        <v>14</v>
      </c>
      <c r="AY2088">
        <v>11.417999999999999</v>
      </c>
      <c r="AZ2088">
        <v>4.7439999999999998</v>
      </c>
      <c r="BA2088">
        <v>3.0649999999999999</v>
      </c>
      <c r="BB2088">
        <v>16.876000000000001</v>
      </c>
      <c r="BC2088">
        <v>0.64607925799999999</v>
      </c>
      <c r="DN2088">
        <v>195</v>
      </c>
      <c r="DO2088">
        <v>34.738</v>
      </c>
      <c r="DP2088">
        <v>10.202</v>
      </c>
      <c r="DQ2088">
        <v>4.3360000000000003</v>
      </c>
      <c r="DR2088">
        <v>4.08</v>
      </c>
      <c r="DS2088">
        <v>0.42501470299999999</v>
      </c>
      <c r="EP2088">
        <v>587</v>
      </c>
      <c r="EQ2088">
        <v>5.5590000000000002</v>
      </c>
      <c r="ER2088">
        <v>4.1719999999999997</v>
      </c>
      <c r="ES2088">
        <v>1.696</v>
      </c>
      <c r="ET2088">
        <v>20.053999999999998</v>
      </c>
      <c r="EU2088">
        <v>0.40651965499999998</v>
      </c>
    </row>
    <row r="2089" spans="50:151" x14ac:dyDescent="0.25">
      <c r="AX2089">
        <v>64</v>
      </c>
      <c r="AY2089">
        <v>8.3610000000000007</v>
      </c>
      <c r="AZ2089">
        <v>4.7409999999999997</v>
      </c>
      <c r="BA2089">
        <v>2.246</v>
      </c>
      <c r="BB2089">
        <v>167.46100000000001</v>
      </c>
      <c r="BC2089">
        <v>0.473739717</v>
      </c>
      <c r="DN2089">
        <v>120</v>
      </c>
      <c r="DO2089">
        <v>55.171999999999997</v>
      </c>
      <c r="DP2089">
        <v>10.192</v>
      </c>
      <c r="DQ2089">
        <v>6.8920000000000003</v>
      </c>
      <c r="DR2089">
        <v>149.22399999999999</v>
      </c>
      <c r="DS2089">
        <v>0.67621664100000001</v>
      </c>
      <c r="EP2089">
        <v>344</v>
      </c>
      <c r="EQ2089">
        <v>1.502</v>
      </c>
      <c r="ER2089">
        <v>4.1399999999999997</v>
      </c>
      <c r="ES2089">
        <v>0.46200000000000002</v>
      </c>
      <c r="ET2089">
        <v>117.39100000000001</v>
      </c>
      <c r="EU2089">
        <v>0.111594203</v>
      </c>
    </row>
    <row r="2090" spans="50:151" x14ac:dyDescent="0.25">
      <c r="AX2090">
        <v>156</v>
      </c>
      <c r="AY2090">
        <v>11.417999999999999</v>
      </c>
      <c r="AZ2090">
        <v>4.7359999999999998</v>
      </c>
      <c r="BA2090">
        <v>3.07</v>
      </c>
      <c r="BB2090">
        <v>82.981999999999999</v>
      </c>
      <c r="BC2090">
        <v>0.64822635100000003</v>
      </c>
      <c r="DN2090">
        <v>69</v>
      </c>
      <c r="DO2090">
        <v>53.936</v>
      </c>
      <c r="DP2090">
        <v>10.189</v>
      </c>
      <c r="DQ2090">
        <v>6.74</v>
      </c>
      <c r="DR2090">
        <v>148.33500000000001</v>
      </c>
      <c r="DS2090">
        <v>0.66149769400000002</v>
      </c>
      <c r="EP2090">
        <v>352</v>
      </c>
      <c r="EQ2090">
        <v>7.992</v>
      </c>
      <c r="ER2090">
        <v>4.1340000000000003</v>
      </c>
      <c r="ES2090">
        <v>2.4620000000000002</v>
      </c>
      <c r="ET2090">
        <v>168.751</v>
      </c>
      <c r="EU2090">
        <v>0.59554910500000002</v>
      </c>
    </row>
    <row r="2091" spans="50:151" x14ac:dyDescent="0.25">
      <c r="AX2091">
        <v>442</v>
      </c>
      <c r="AY2091">
        <v>14.333</v>
      </c>
      <c r="AZ2091">
        <v>4.7220000000000004</v>
      </c>
      <c r="BA2091">
        <v>3.8650000000000002</v>
      </c>
      <c r="BB2091">
        <v>109.605</v>
      </c>
      <c r="BC2091">
        <v>0.81850910600000004</v>
      </c>
      <c r="DN2091">
        <v>330</v>
      </c>
      <c r="DO2091">
        <v>49.496000000000002</v>
      </c>
      <c r="DP2091">
        <v>10.157999999999999</v>
      </c>
      <c r="DQ2091">
        <v>6.2039999999999997</v>
      </c>
      <c r="DR2091">
        <v>51.743000000000002</v>
      </c>
      <c r="DS2091">
        <v>0.61075014800000005</v>
      </c>
      <c r="EP2091">
        <v>201</v>
      </c>
      <c r="EQ2091">
        <v>3.7559999999999998</v>
      </c>
      <c r="ER2091">
        <v>4.1310000000000002</v>
      </c>
      <c r="ES2091">
        <v>1.1579999999999999</v>
      </c>
      <c r="ET2091">
        <v>110.68600000000001</v>
      </c>
      <c r="EU2091">
        <v>0.28031953500000001</v>
      </c>
    </row>
    <row r="2092" spans="50:151" x14ac:dyDescent="0.25">
      <c r="AX2092">
        <v>164</v>
      </c>
      <c r="AY2092">
        <v>15.528</v>
      </c>
      <c r="AZ2092">
        <v>4.6660000000000004</v>
      </c>
      <c r="BA2092">
        <v>4.2370000000000001</v>
      </c>
      <c r="BB2092">
        <v>98.165999999999997</v>
      </c>
      <c r="BC2092">
        <v>0.90805829400000004</v>
      </c>
      <c r="DN2092">
        <v>447</v>
      </c>
      <c r="DO2092">
        <v>19.582999999999998</v>
      </c>
      <c r="DP2092">
        <v>10.151999999999999</v>
      </c>
      <c r="DQ2092">
        <v>2.456</v>
      </c>
      <c r="DR2092">
        <v>149.68199999999999</v>
      </c>
      <c r="DS2092">
        <v>0.24192277400000001</v>
      </c>
      <c r="EP2092">
        <v>213</v>
      </c>
      <c r="EQ2092">
        <v>8.7129999999999992</v>
      </c>
      <c r="ER2092">
        <v>4.12</v>
      </c>
      <c r="ES2092">
        <v>2.6930000000000001</v>
      </c>
      <c r="ET2092">
        <v>16.861000000000001</v>
      </c>
      <c r="EU2092">
        <v>0.65364077700000001</v>
      </c>
    </row>
    <row r="2093" spans="50:151" x14ac:dyDescent="0.25">
      <c r="AX2093">
        <v>284</v>
      </c>
      <c r="AY2093">
        <v>10.153</v>
      </c>
      <c r="AZ2093">
        <v>4.6379999999999999</v>
      </c>
      <c r="BA2093">
        <v>2.7869999999999999</v>
      </c>
      <c r="BB2093">
        <v>105.78700000000001</v>
      </c>
      <c r="BC2093">
        <v>0.60090556299999998</v>
      </c>
      <c r="DN2093">
        <v>203</v>
      </c>
      <c r="DO2093">
        <v>52.106999999999999</v>
      </c>
      <c r="DP2093">
        <v>10.151</v>
      </c>
      <c r="DQ2093">
        <v>6.5359999999999996</v>
      </c>
      <c r="DR2093">
        <v>64.004000000000005</v>
      </c>
      <c r="DS2093">
        <v>0.64387744999999996</v>
      </c>
      <c r="EP2093">
        <v>250</v>
      </c>
      <c r="EQ2093">
        <v>6.3959999999999999</v>
      </c>
      <c r="ER2093">
        <v>4.1079999999999997</v>
      </c>
      <c r="ES2093">
        <v>1.9830000000000001</v>
      </c>
      <c r="ET2093">
        <v>72.66</v>
      </c>
      <c r="EU2093">
        <v>0.48271665000000002</v>
      </c>
    </row>
    <row r="2094" spans="50:151" x14ac:dyDescent="0.25">
      <c r="AX2094">
        <v>219</v>
      </c>
      <c r="AY2094">
        <v>12.542</v>
      </c>
      <c r="AZ2094">
        <v>4.6079999999999997</v>
      </c>
      <c r="BA2094">
        <v>3.4660000000000002</v>
      </c>
      <c r="BB2094">
        <v>70.064999999999998</v>
      </c>
      <c r="BC2094">
        <v>0.75217013899999996</v>
      </c>
      <c r="DN2094">
        <v>319</v>
      </c>
      <c r="DO2094">
        <v>51.255000000000003</v>
      </c>
      <c r="DP2094">
        <v>10.148999999999999</v>
      </c>
      <c r="DQ2094">
        <v>6.43</v>
      </c>
      <c r="DR2094">
        <v>134.911</v>
      </c>
      <c r="DS2094">
        <v>0.63355995700000001</v>
      </c>
      <c r="EP2094">
        <v>9</v>
      </c>
      <c r="EQ2094">
        <v>4.2510000000000003</v>
      </c>
      <c r="ER2094">
        <v>4.0970000000000004</v>
      </c>
      <c r="ES2094">
        <v>1.321</v>
      </c>
      <c r="ET2094">
        <v>123.452</v>
      </c>
      <c r="EU2094">
        <v>0.32243104700000003</v>
      </c>
    </row>
    <row r="2095" spans="50:151" x14ac:dyDescent="0.25">
      <c r="AX2095">
        <v>2</v>
      </c>
      <c r="AY2095">
        <v>5.9720000000000004</v>
      </c>
      <c r="AZ2095">
        <v>4.5869999999999997</v>
      </c>
      <c r="BA2095">
        <v>1.6579999999999999</v>
      </c>
      <c r="BB2095">
        <v>37.533999999999999</v>
      </c>
      <c r="BC2095">
        <v>0.36145629000000001</v>
      </c>
      <c r="DN2095">
        <v>209</v>
      </c>
      <c r="DO2095">
        <v>61.218000000000004</v>
      </c>
      <c r="DP2095">
        <v>10.143000000000001</v>
      </c>
      <c r="DQ2095">
        <v>7.6840000000000002</v>
      </c>
      <c r="DR2095">
        <v>88.022000000000006</v>
      </c>
      <c r="DS2095">
        <v>0.75756679500000002</v>
      </c>
      <c r="EP2095">
        <v>17</v>
      </c>
      <c r="EQ2095">
        <v>5.7210000000000001</v>
      </c>
      <c r="ER2095">
        <v>4.0919999999999996</v>
      </c>
      <c r="ES2095">
        <v>1.78</v>
      </c>
      <c r="ET2095">
        <v>37.546999999999997</v>
      </c>
      <c r="EU2095">
        <v>0.43499511200000002</v>
      </c>
    </row>
    <row r="2096" spans="50:151" x14ac:dyDescent="0.25">
      <c r="AX2096">
        <v>1068</v>
      </c>
      <c r="AY2096">
        <v>6.569</v>
      </c>
      <c r="AZ2096">
        <v>4.5709999999999997</v>
      </c>
      <c r="BA2096">
        <v>1.83</v>
      </c>
      <c r="BB2096">
        <v>49.731000000000002</v>
      </c>
      <c r="BC2096">
        <v>0.40035003299999999</v>
      </c>
      <c r="DN2096">
        <v>121</v>
      </c>
      <c r="DO2096">
        <v>50.774999999999999</v>
      </c>
      <c r="DP2096">
        <v>10.143000000000001</v>
      </c>
      <c r="DQ2096">
        <v>6.3739999999999997</v>
      </c>
      <c r="DR2096">
        <v>63.209000000000003</v>
      </c>
      <c r="DS2096">
        <v>0.62841368399999997</v>
      </c>
      <c r="EP2096">
        <v>33</v>
      </c>
      <c r="EQ2096">
        <v>3.7559999999999998</v>
      </c>
      <c r="ER2096">
        <v>4.0780000000000003</v>
      </c>
      <c r="ES2096">
        <v>1.173</v>
      </c>
      <c r="ET2096">
        <v>95.998999999999995</v>
      </c>
      <c r="EU2096">
        <v>0.28764099999999998</v>
      </c>
    </row>
    <row r="2097" spans="50:151" x14ac:dyDescent="0.25">
      <c r="AX2097">
        <v>1091</v>
      </c>
      <c r="AY2097">
        <v>10.153</v>
      </c>
      <c r="AZ2097">
        <v>4.5670000000000002</v>
      </c>
      <c r="BA2097">
        <v>2.831</v>
      </c>
      <c r="BB2097">
        <v>49.457000000000001</v>
      </c>
      <c r="BC2097">
        <v>0.61988175999999995</v>
      </c>
      <c r="DN2097">
        <v>267</v>
      </c>
      <c r="DO2097">
        <v>55.469000000000001</v>
      </c>
      <c r="DP2097">
        <v>10.141999999999999</v>
      </c>
      <c r="DQ2097">
        <v>6.9640000000000004</v>
      </c>
      <c r="DR2097">
        <v>76.802000000000007</v>
      </c>
      <c r="DS2097">
        <v>0.68664957599999998</v>
      </c>
      <c r="EP2097">
        <v>395</v>
      </c>
      <c r="EQ2097">
        <v>9.0139999999999993</v>
      </c>
      <c r="ER2097">
        <v>4.069</v>
      </c>
      <c r="ES2097">
        <v>2.82</v>
      </c>
      <c r="ET2097">
        <v>170.95599999999999</v>
      </c>
      <c r="EU2097">
        <v>0.69304497399999998</v>
      </c>
    </row>
    <row r="2098" spans="50:151" x14ac:dyDescent="0.25">
      <c r="AX2098">
        <v>343</v>
      </c>
      <c r="AY2098">
        <v>7.1669999999999998</v>
      </c>
      <c r="AZ2098">
        <v>4.5540000000000003</v>
      </c>
      <c r="BA2098">
        <v>2.004</v>
      </c>
      <c r="BB2098">
        <v>101.90300000000001</v>
      </c>
      <c r="BC2098">
        <v>0.44005270099999999</v>
      </c>
      <c r="DN2098">
        <v>380</v>
      </c>
      <c r="DO2098">
        <v>62.664000000000001</v>
      </c>
      <c r="DP2098">
        <v>10.141</v>
      </c>
      <c r="DQ2098">
        <v>7.8680000000000003</v>
      </c>
      <c r="DR2098">
        <v>17.88</v>
      </c>
      <c r="DS2098">
        <v>0.77586036899999999</v>
      </c>
      <c r="EP2098">
        <v>77</v>
      </c>
      <c r="EQ2098">
        <v>5.1079999999999997</v>
      </c>
      <c r="ER2098">
        <v>4.0659999999999998</v>
      </c>
      <c r="ES2098">
        <v>1.6</v>
      </c>
      <c r="ET2098">
        <v>153.20400000000001</v>
      </c>
      <c r="EU2098">
        <v>0.39350713199999998</v>
      </c>
    </row>
    <row r="2099" spans="50:151" x14ac:dyDescent="0.25">
      <c r="AX2099">
        <v>873</v>
      </c>
      <c r="AY2099">
        <v>11.347</v>
      </c>
      <c r="AZ2099">
        <v>4.4050000000000002</v>
      </c>
      <c r="BA2099">
        <v>3.2789999999999999</v>
      </c>
      <c r="BB2099">
        <v>175.768</v>
      </c>
      <c r="BC2099">
        <v>0.74438138499999995</v>
      </c>
      <c r="DN2099">
        <v>105</v>
      </c>
      <c r="DO2099">
        <v>53.274999999999999</v>
      </c>
      <c r="DP2099">
        <v>10.138</v>
      </c>
      <c r="DQ2099">
        <v>6.6909999999999998</v>
      </c>
      <c r="DR2099">
        <v>29.463999999999999</v>
      </c>
      <c r="DS2099">
        <v>0.65999210900000005</v>
      </c>
      <c r="EP2099">
        <v>71</v>
      </c>
      <c r="EQ2099">
        <v>3.1309999999999998</v>
      </c>
      <c r="ER2099">
        <v>4.0650000000000004</v>
      </c>
      <c r="ES2099">
        <v>0.98</v>
      </c>
      <c r="ET2099">
        <v>4.0529999999999999</v>
      </c>
      <c r="EU2099">
        <v>0.241082411</v>
      </c>
    </row>
    <row r="2100" spans="50:151" x14ac:dyDescent="0.25">
      <c r="AX2100">
        <v>706</v>
      </c>
      <c r="AY2100">
        <v>8.9580000000000002</v>
      </c>
      <c r="AZ2100">
        <v>4.3869999999999996</v>
      </c>
      <c r="BA2100">
        <v>2.6</v>
      </c>
      <c r="BB2100">
        <v>156.08799999999999</v>
      </c>
      <c r="BC2100">
        <v>0.59266013200000001</v>
      </c>
      <c r="DN2100">
        <v>333</v>
      </c>
      <c r="DO2100">
        <v>10.898</v>
      </c>
      <c r="DP2100">
        <v>10.135999999999999</v>
      </c>
      <c r="DQ2100">
        <v>1.369</v>
      </c>
      <c r="DR2100">
        <v>156.26599999999999</v>
      </c>
      <c r="DS2100">
        <v>0.135063141</v>
      </c>
      <c r="EP2100">
        <v>599</v>
      </c>
      <c r="EQ2100">
        <v>9.3919999999999995</v>
      </c>
      <c r="ER2100">
        <v>4.0620000000000003</v>
      </c>
      <c r="ES2100">
        <v>2.944</v>
      </c>
      <c r="ET2100">
        <v>13.91</v>
      </c>
      <c r="EU2100">
        <v>0.72476612500000004</v>
      </c>
    </row>
    <row r="2101" spans="50:151" x14ac:dyDescent="0.25">
      <c r="AX2101">
        <v>968</v>
      </c>
      <c r="AY2101">
        <v>5.9720000000000004</v>
      </c>
      <c r="AZ2101">
        <v>4.3600000000000003</v>
      </c>
      <c r="BA2101">
        <v>1.744</v>
      </c>
      <c r="BB2101">
        <v>0</v>
      </c>
      <c r="BC2101">
        <v>0.4</v>
      </c>
      <c r="DN2101">
        <v>142</v>
      </c>
      <c r="DO2101">
        <v>66.239999999999995</v>
      </c>
      <c r="DP2101">
        <v>10.130000000000001</v>
      </c>
      <c r="DQ2101">
        <v>8.3260000000000005</v>
      </c>
      <c r="DR2101">
        <v>17.869</v>
      </c>
      <c r="DS2101">
        <v>0.82191510400000001</v>
      </c>
      <c r="EP2101">
        <v>583</v>
      </c>
      <c r="EQ2101">
        <v>4.5069999999999997</v>
      </c>
      <c r="ER2101">
        <v>4.0289999999999999</v>
      </c>
      <c r="ES2101">
        <v>1.4239999999999999</v>
      </c>
      <c r="ET2101">
        <v>170.20500000000001</v>
      </c>
      <c r="EU2101">
        <v>0.35343757799999997</v>
      </c>
    </row>
    <row r="2102" spans="50:151" x14ac:dyDescent="0.25">
      <c r="AX2102">
        <v>1291</v>
      </c>
      <c r="AY2102">
        <v>13.138999999999999</v>
      </c>
      <c r="AZ2102">
        <v>4.3159999999999998</v>
      </c>
      <c r="BA2102">
        <v>3.8759999999999999</v>
      </c>
      <c r="BB2102">
        <v>90</v>
      </c>
      <c r="BC2102">
        <v>0.89805375300000001</v>
      </c>
      <c r="DN2102">
        <v>118</v>
      </c>
      <c r="DO2102">
        <v>21.626000000000001</v>
      </c>
      <c r="DP2102">
        <v>10.125999999999999</v>
      </c>
      <c r="DQ2102">
        <v>2.7189999999999999</v>
      </c>
      <c r="DR2102">
        <v>51.097000000000001</v>
      </c>
      <c r="DS2102">
        <v>0.26851669</v>
      </c>
      <c r="EP2102">
        <v>378</v>
      </c>
      <c r="EQ2102">
        <v>7.6029999999999998</v>
      </c>
      <c r="ER2102">
        <v>4.0229999999999997</v>
      </c>
      <c r="ES2102">
        <v>2.4060000000000001</v>
      </c>
      <c r="ET2102">
        <v>78.977999999999994</v>
      </c>
      <c r="EU2102">
        <v>0.59806114799999999</v>
      </c>
    </row>
    <row r="2103" spans="50:151" x14ac:dyDescent="0.25">
      <c r="AX2103">
        <v>744</v>
      </c>
      <c r="AY2103">
        <v>11.944000000000001</v>
      </c>
      <c r="AZ2103">
        <v>4.306</v>
      </c>
      <c r="BA2103">
        <v>3.532</v>
      </c>
      <c r="BB2103">
        <v>5.6139999999999999</v>
      </c>
      <c r="BC2103">
        <v>0.82025081300000002</v>
      </c>
      <c r="DN2103">
        <v>45</v>
      </c>
      <c r="DO2103">
        <v>65.762</v>
      </c>
      <c r="DP2103">
        <v>10.121</v>
      </c>
      <c r="DQ2103">
        <v>8.2729999999999997</v>
      </c>
      <c r="DR2103">
        <v>129.24700000000001</v>
      </c>
      <c r="DS2103">
        <v>0.81740934700000001</v>
      </c>
      <c r="EP2103">
        <v>232</v>
      </c>
      <c r="EQ2103">
        <v>4.8179999999999996</v>
      </c>
      <c r="ER2103">
        <v>4.0110000000000001</v>
      </c>
      <c r="ES2103">
        <v>1.5289999999999999</v>
      </c>
      <c r="ET2103">
        <v>162.11799999999999</v>
      </c>
      <c r="EU2103">
        <v>0.38120169500000001</v>
      </c>
    </row>
    <row r="2104" spans="50:151" x14ac:dyDescent="0.25">
      <c r="AX2104">
        <v>302</v>
      </c>
      <c r="AY2104">
        <v>13.138999999999999</v>
      </c>
      <c r="AZ2104">
        <v>4.2919999999999998</v>
      </c>
      <c r="BA2104">
        <v>3.8969999999999998</v>
      </c>
      <c r="BB2104">
        <v>45</v>
      </c>
      <c r="BC2104">
        <v>0.90796831300000003</v>
      </c>
      <c r="DN2104">
        <v>378</v>
      </c>
      <c r="DO2104">
        <v>28.266999999999999</v>
      </c>
      <c r="DP2104">
        <v>10.121</v>
      </c>
      <c r="DQ2104">
        <v>3.556</v>
      </c>
      <c r="DR2104">
        <v>14.462</v>
      </c>
      <c r="DS2104">
        <v>0.351348681</v>
      </c>
      <c r="EP2104">
        <v>491</v>
      </c>
      <c r="EQ2104">
        <v>1.4910000000000001</v>
      </c>
      <c r="ER2104">
        <v>4.0110000000000001</v>
      </c>
      <c r="ES2104">
        <v>0.47299999999999998</v>
      </c>
      <c r="ET2104">
        <v>145.315</v>
      </c>
      <c r="EU2104">
        <v>0.11792570400000001</v>
      </c>
    </row>
    <row r="2105" spans="50:151" x14ac:dyDescent="0.25">
      <c r="AX2105">
        <v>8</v>
      </c>
      <c r="AY2105">
        <v>12.018000000000001</v>
      </c>
      <c r="AZ2105">
        <v>4.29</v>
      </c>
      <c r="BA2105">
        <v>3.5670000000000002</v>
      </c>
      <c r="BB2105">
        <v>116.012</v>
      </c>
      <c r="BC2105">
        <v>0.83146853099999996</v>
      </c>
      <c r="DN2105">
        <v>2</v>
      </c>
      <c r="DO2105">
        <v>45.805999999999997</v>
      </c>
      <c r="DP2105">
        <v>10.112</v>
      </c>
      <c r="DQ2105">
        <v>5.7670000000000003</v>
      </c>
      <c r="DR2105">
        <v>104.753</v>
      </c>
      <c r="DS2105">
        <v>0.5703125</v>
      </c>
      <c r="EP2105">
        <v>420</v>
      </c>
      <c r="EQ2105">
        <v>2.5539999999999998</v>
      </c>
      <c r="ER2105">
        <v>3.9910000000000001</v>
      </c>
      <c r="ES2105">
        <v>0.81499999999999995</v>
      </c>
      <c r="ET2105">
        <v>52.619</v>
      </c>
      <c r="EU2105">
        <v>0.204209471</v>
      </c>
    </row>
    <row r="2106" spans="50:151" x14ac:dyDescent="0.25">
      <c r="AX2106">
        <v>165</v>
      </c>
      <c r="AY2106">
        <v>13.22</v>
      </c>
      <c r="AZ2106">
        <v>4.2510000000000003</v>
      </c>
      <c r="BA2106">
        <v>3.9590000000000001</v>
      </c>
      <c r="BB2106">
        <v>89.578999999999994</v>
      </c>
      <c r="BC2106">
        <v>0.93131028000000005</v>
      </c>
      <c r="DN2106">
        <v>114</v>
      </c>
      <c r="DO2106">
        <v>70.668000000000006</v>
      </c>
      <c r="DP2106">
        <v>10.111000000000001</v>
      </c>
      <c r="DQ2106">
        <v>8.8989999999999991</v>
      </c>
      <c r="DR2106">
        <v>167.119</v>
      </c>
      <c r="DS2106">
        <v>0.88013055100000004</v>
      </c>
      <c r="EP2106">
        <v>330</v>
      </c>
      <c r="EQ2106">
        <v>8.2629999999999999</v>
      </c>
      <c r="ER2106">
        <v>3.9860000000000002</v>
      </c>
      <c r="ES2106">
        <v>2.6389999999999998</v>
      </c>
      <c r="ET2106">
        <v>125.694</v>
      </c>
      <c r="EU2106">
        <v>0.66206723499999998</v>
      </c>
    </row>
    <row r="2107" spans="50:151" x14ac:dyDescent="0.25">
      <c r="AX2107">
        <v>173</v>
      </c>
      <c r="AY2107">
        <v>10.153</v>
      </c>
      <c r="AZ2107">
        <v>4.2309999999999999</v>
      </c>
      <c r="BA2107">
        <v>3.0550000000000002</v>
      </c>
      <c r="BB2107">
        <v>135</v>
      </c>
      <c r="BC2107">
        <v>0.72205152399999994</v>
      </c>
      <c r="DN2107">
        <v>27</v>
      </c>
      <c r="DO2107">
        <v>53.686</v>
      </c>
      <c r="DP2107">
        <v>10.111000000000001</v>
      </c>
      <c r="DQ2107">
        <v>6.7610000000000001</v>
      </c>
      <c r="DR2107">
        <v>28.027000000000001</v>
      </c>
      <c r="DS2107">
        <v>0.668677678</v>
      </c>
      <c r="EP2107">
        <v>258</v>
      </c>
      <c r="EQ2107">
        <v>4.0810000000000004</v>
      </c>
      <c r="ER2107">
        <v>3.9809999999999999</v>
      </c>
      <c r="ES2107">
        <v>1.3049999999999999</v>
      </c>
      <c r="ET2107">
        <v>135</v>
      </c>
      <c r="EU2107">
        <v>0.32780708400000003</v>
      </c>
    </row>
    <row r="2108" spans="50:151" x14ac:dyDescent="0.25">
      <c r="AX2108">
        <v>258</v>
      </c>
      <c r="AY2108">
        <v>10.153</v>
      </c>
      <c r="AZ2108">
        <v>4.2309999999999999</v>
      </c>
      <c r="BA2108">
        <v>3.0550000000000002</v>
      </c>
      <c r="BB2108">
        <v>45</v>
      </c>
      <c r="BC2108">
        <v>0.72205152399999994</v>
      </c>
      <c r="DN2108">
        <v>65</v>
      </c>
      <c r="DO2108">
        <v>23.669</v>
      </c>
      <c r="DP2108">
        <v>10.111000000000001</v>
      </c>
      <c r="DQ2108">
        <v>2.9809999999999999</v>
      </c>
      <c r="DR2108">
        <v>169.12</v>
      </c>
      <c r="DS2108">
        <v>0.29482741600000001</v>
      </c>
      <c r="EP2108">
        <v>231</v>
      </c>
      <c r="EQ2108">
        <v>5.7210000000000001</v>
      </c>
      <c r="ER2108">
        <v>3.9750000000000001</v>
      </c>
      <c r="ES2108">
        <v>1.8320000000000001</v>
      </c>
      <c r="ET2108">
        <v>151.79900000000001</v>
      </c>
      <c r="EU2108">
        <v>0.460880503</v>
      </c>
    </row>
    <row r="2109" spans="50:151" x14ac:dyDescent="0.25">
      <c r="AX2109">
        <v>362</v>
      </c>
      <c r="AY2109">
        <v>4.181</v>
      </c>
      <c r="AZ2109">
        <v>4.2279999999999998</v>
      </c>
      <c r="BA2109">
        <v>1.2589999999999999</v>
      </c>
      <c r="BB2109">
        <v>123.932</v>
      </c>
      <c r="BC2109">
        <v>0.29777672700000002</v>
      </c>
      <c r="DN2109">
        <v>369</v>
      </c>
      <c r="DO2109">
        <v>19.538</v>
      </c>
      <c r="DP2109">
        <v>10.111000000000001</v>
      </c>
      <c r="DQ2109">
        <v>2.46</v>
      </c>
      <c r="DR2109">
        <v>65.956999999999994</v>
      </c>
      <c r="DS2109">
        <v>0.24329937700000001</v>
      </c>
      <c r="EP2109">
        <v>179</v>
      </c>
      <c r="EQ2109">
        <v>4.2060000000000004</v>
      </c>
      <c r="ER2109">
        <v>3.9750000000000001</v>
      </c>
      <c r="ES2109">
        <v>1.347</v>
      </c>
      <c r="ET2109">
        <v>147.19499999999999</v>
      </c>
      <c r="EU2109">
        <v>0.33886792500000001</v>
      </c>
    </row>
    <row r="2110" spans="50:151" x14ac:dyDescent="0.25">
      <c r="AX2110">
        <v>1006</v>
      </c>
      <c r="AY2110">
        <v>6.569</v>
      </c>
      <c r="AZ2110">
        <v>4.2249999999999996</v>
      </c>
      <c r="BA2110">
        <v>1.98</v>
      </c>
      <c r="BB2110">
        <v>60.232999999999997</v>
      </c>
      <c r="BC2110">
        <v>0.46863905300000003</v>
      </c>
      <c r="DN2110">
        <v>329</v>
      </c>
      <c r="DO2110">
        <v>12.63</v>
      </c>
      <c r="DP2110">
        <v>10.105</v>
      </c>
      <c r="DQ2110">
        <v>1.591</v>
      </c>
      <c r="DR2110">
        <v>112.589</v>
      </c>
      <c r="DS2110">
        <v>0.15744680899999999</v>
      </c>
      <c r="EP2110">
        <v>374</v>
      </c>
      <c r="EQ2110">
        <v>10.032999999999999</v>
      </c>
      <c r="ER2110">
        <v>3.9319999999999999</v>
      </c>
      <c r="ES2110">
        <v>3.2480000000000002</v>
      </c>
      <c r="ET2110">
        <v>134.73500000000001</v>
      </c>
      <c r="EU2110">
        <v>0.82604272599999995</v>
      </c>
    </row>
    <row r="2111" spans="50:151" x14ac:dyDescent="0.25">
      <c r="AX2111">
        <v>542</v>
      </c>
      <c r="AY2111">
        <v>9.5549999999999997</v>
      </c>
      <c r="AZ2111">
        <v>4.2030000000000003</v>
      </c>
      <c r="BA2111">
        <v>2.8940000000000001</v>
      </c>
      <c r="BB2111">
        <v>52.438000000000002</v>
      </c>
      <c r="BC2111">
        <v>0.68855579300000003</v>
      </c>
      <c r="DN2111">
        <v>256</v>
      </c>
      <c r="DO2111">
        <v>63.832000000000001</v>
      </c>
      <c r="DP2111">
        <v>10.102</v>
      </c>
      <c r="DQ2111">
        <v>8.0449999999999999</v>
      </c>
      <c r="DR2111">
        <v>171.827</v>
      </c>
      <c r="DS2111">
        <v>0.79637695500000005</v>
      </c>
      <c r="EP2111">
        <v>38</v>
      </c>
      <c r="EQ2111">
        <v>2.6829999999999998</v>
      </c>
      <c r="ER2111">
        <v>3.9209999999999998</v>
      </c>
      <c r="ES2111">
        <v>0.871</v>
      </c>
      <c r="ET2111">
        <v>0</v>
      </c>
      <c r="EU2111">
        <v>0.22213721</v>
      </c>
    </row>
    <row r="2112" spans="50:151" x14ac:dyDescent="0.25">
      <c r="AX2112">
        <v>688</v>
      </c>
      <c r="AY2112">
        <v>4.181</v>
      </c>
      <c r="AZ2112">
        <v>4.1150000000000002</v>
      </c>
      <c r="BA2112">
        <v>1.2929999999999999</v>
      </c>
      <c r="BB2112">
        <v>45</v>
      </c>
      <c r="BC2112">
        <v>0.31421628200000001</v>
      </c>
      <c r="DN2112">
        <v>282</v>
      </c>
      <c r="DO2112">
        <v>33.622999999999998</v>
      </c>
      <c r="DP2112">
        <v>10.098000000000001</v>
      </c>
      <c r="DQ2112">
        <v>4.24</v>
      </c>
      <c r="DR2112">
        <v>175.785</v>
      </c>
      <c r="DS2112">
        <v>0.419885126</v>
      </c>
      <c r="EP2112">
        <v>47</v>
      </c>
      <c r="EQ2112">
        <v>2.6829999999999998</v>
      </c>
      <c r="ER2112">
        <v>3.9209999999999998</v>
      </c>
      <c r="ES2112">
        <v>0.871</v>
      </c>
      <c r="ET2112">
        <v>0</v>
      </c>
      <c r="EU2112">
        <v>0.22213721</v>
      </c>
    </row>
    <row r="2113" spans="50:151" x14ac:dyDescent="0.25">
      <c r="AX2113">
        <v>332</v>
      </c>
      <c r="AY2113">
        <v>11.347</v>
      </c>
      <c r="AZ2113">
        <v>4.0960000000000001</v>
      </c>
      <c r="BA2113">
        <v>3.5270000000000001</v>
      </c>
      <c r="BB2113">
        <v>135</v>
      </c>
      <c r="BC2113">
        <v>0.86108398399999997</v>
      </c>
      <c r="DN2113">
        <v>118</v>
      </c>
      <c r="DO2113">
        <v>73.980999999999995</v>
      </c>
      <c r="DP2113">
        <v>10.097</v>
      </c>
      <c r="DQ2113">
        <v>9.3290000000000006</v>
      </c>
      <c r="DR2113">
        <v>131.44900000000001</v>
      </c>
      <c r="DS2113">
        <v>0.92393780299999995</v>
      </c>
      <c r="EP2113">
        <v>336</v>
      </c>
      <c r="EQ2113">
        <v>2.6779999999999999</v>
      </c>
      <c r="ER2113">
        <v>3.915</v>
      </c>
      <c r="ES2113">
        <v>0.871</v>
      </c>
      <c r="ET2113">
        <v>114.89</v>
      </c>
      <c r="EU2113">
        <v>0.22247765</v>
      </c>
    </row>
    <row r="2114" spans="50:151" x14ac:dyDescent="0.25">
      <c r="AX2114">
        <v>858</v>
      </c>
      <c r="AY2114">
        <v>11.347</v>
      </c>
      <c r="AZ2114">
        <v>4.0960000000000001</v>
      </c>
      <c r="BA2114">
        <v>3.5270000000000001</v>
      </c>
      <c r="BB2114">
        <v>45.000999999999998</v>
      </c>
      <c r="BC2114">
        <v>0.86108398399999997</v>
      </c>
      <c r="DN2114">
        <v>315</v>
      </c>
      <c r="DO2114">
        <v>65.718999999999994</v>
      </c>
      <c r="DP2114">
        <v>10.090999999999999</v>
      </c>
      <c r="DQ2114">
        <v>8.2919999999999998</v>
      </c>
      <c r="DR2114">
        <v>17.800999999999998</v>
      </c>
      <c r="DS2114">
        <v>0.82172232700000003</v>
      </c>
      <c r="EP2114">
        <v>130</v>
      </c>
      <c r="EQ2114">
        <v>2.7210000000000001</v>
      </c>
      <c r="ER2114">
        <v>3.9009999999999998</v>
      </c>
      <c r="ES2114">
        <v>0.88800000000000001</v>
      </c>
      <c r="ET2114">
        <v>39.417999999999999</v>
      </c>
      <c r="EU2114">
        <v>0.22763394000000001</v>
      </c>
    </row>
    <row r="2115" spans="50:151" x14ac:dyDescent="0.25">
      <c r="AX2115">
        <v>311</v>
      </c>
      <c r="AY2115">
        <v>8.9580000000000002</v>
      </c>
      <c r="AZ2115">
        <v>4.093</v>
      </c>
      <c r="BA2115">
        <v>2.7869999999999999</v>
      </c>
      <c r="BB2115">
        <v>149.61000000000001</v>
      </c>
      <c r="BC2115">
        <v>0.68091864199999996</v>
      </c>
      <c r="DN2115">
        <v>264</v>
      </c>
      <c r="DO2115">
        <v>36.017000000000003</v>
      </c>
      <c r="DP2115">
        <v>10.089</v>
      </c>
      <c r="DQ2115">
        <v>4.5449999999999999</v>
      </c>
      <c r="DR2115">
        <v>146.584</v>
      </c>
      <c r="DS2115">
        <v>0.45049063299999997</v>
      </c>
      <c r="EP2115">
        <v>394</v>
      </c>
      <c r="EQ2115">
        <v>5.4420000000000002</v>
      </c>
      <c r="ER2115">
        <v>3.895</v>
      </c>
      <c r="ES2115">
        <v>1.7789999999999999</v>
      </c>
      <c r="ET2115">
        <v>27.286000000000001</v>
      </c>
      <c r="EU2115">
        <v>0.45673940899999999</v>
      </c>
    </row>
    <row r="2116" spans="50:151" x14ac:dyDescent="0.25">
      <c r="AX2116">
        <v>79</v>
      </c>
      <c r="AY2116">
        <v>10.215999999999999</v>
      </c>
      <c r="AZ2116">
        <v>4.0529999999999999</v>
      </c>
      <c r="BA2116">
        <v>3.2090000000000001</v>
      </c>
      <c r="BB2116">
        <v>164.828</v>
      </c>
      <c r="BC2116">
        <v>0.79175919100000003</v>
      </c>
      <c r="DN2116">
        <v>362</v>
      </c>
      <c r="DO2116">
        <v>41.094000000000001</v>
      </c>
      <c r="DP2116">
        <v>10.086</v>
      </c>
      <c r="DQ2116">
        <v>5.1879999999999997</v>
      </c>
      <c r="DR2116">
        <v>97.804000000000002</v>
      </c>
      <c r="DS2116">
        <v>0.514376363</v>
      </c>
      <c r="EP2116">
        <v>333</v>
      </c>
      <c r="EQ2116">
        <v>9.2230000000000008</v>
      </c>
      <c r="ER2116">
        <v>3.8559999999999999</v>
      </c>
      <c r="ES2116">
        <v>3.0449999999999999</v>
      </c>
      <c r="ET2116">
        <v>83.692999999999998</v>
      </c>
      <c r="EU2116">
        <v>0.78967842300000002</v>
      </c>
    </row>
    <row r="2117" spans="50:151" x14ac:dyDescent="0.25">
      <c r="AX2117">
        <v>31</v>
      </c>
      <c r="AY2117">
        <v>9.0139999999999993</v>
      </c>
      <c r="AZ2117">
        <v>4.0439999999999996</v>
      </c>
      <c r="BA2117">
        <v>2.8380000000000001</v>
      </c>
      <c r="BB2117">
        <v>177.55</v>
      </c>
      <c r="BC2117">
        <v>0.70178041499999999</v>
      </c>
      <c r="DN2117">
        <v>322</v>
      </c>
      <c r="DO2117">
        <v>53.469000000000001</v>
      </c>
      <c r="DP2117">
        <v>10.085000000000001</v>
      </c>
      <c r="DQ2117">
        <v>6.7510000000000003</v>
      </c>
      <c r="DR2117">
        <v>89.643000000000001</v>
      </c>
      <c r="DS2117">
        <v>0.66941001499999997</v>
      </c>
      <c r="EP2117">
        <v>192</v>
      </c>
      <c r="EQ2117">
        <v>2.3809999999999998</v>
      </c>
      <c r="ER2117">
        <v>3.8519999999999999</v>
      </c>
      <c r="ES2117">
        <v>0.78700000000000003</v>
      </c>
      <c r="ET2117">
        <v>63.259</v>
      </c>
      <c r="EU2117">
        <v>0.20430945</v>
      </c>
    </row>
    <row r="2118" spans="50:151" x14ac:dyDescent="0.25">
      <c r="AX2118">
        <v>1180</v>
      </c>
      <c r="AY2118">
        <v>10.153</v>
      </c>
      <c r="AZ2118">
        <v>4.0410000000000004</v>
      </c>
      <c r="BA2118">
        <v>3.1989999999999998</v>
      </c>
      <c r="BB2118">
        <v>15.172000000000001</v>
      </c>
      <c r="BC2118">
        <v>0.79163573399999998</v>
      </c>
      <c r="DN2118">
        <v>156</v>
      </c>
      <c r="DO2118">
        <v>55.021000000000001</v>
      </c>
      <c r="DP2118">
        <v>10.083</v>
      </c>
      <c r="DQ2118">
        <v>6.9480000000000004</v>
      </c>
      <c r="DR2118">
        <v>175.85</v>
      </c>
      <c r="DS2118">
        <v>0.68908063100000005</v>
      </c>
      <c r="EP2118">
        <v>322</v>
      </c>
      <c r="EQ2118">
        <v>3.1240000000000001</v>
      </c>
      <c r="ER2118">
        <v>3.843</v>
      </c>
      <c r="ES2118">
        <v>1.0349999999999999</v>
      </c>
      <c r="ET2118">
        <v>116.13</v>
      </c>
      <c r="EU2118">
        <v>0.26932084299999998</v>
      </c>
    </row>
    <row r="2119" spans="50:151" x14ac:dyDescent="0.25">
      <c r="AX2119">
        <v>23</v>
      </c>
      <c r="AY2119">
        <v>10.215999999999999</v>
      </c>
      <c r="AZ2119">
        <v>4.032</v>
      </c>
      <c r="BA2119">
        <v>3.226</v>
      </c>
      <c r="BB2119">
        <v>45</v>
      </c>
      <c r="BC2119">
        <v>0.80009920599999995</v>
      </c>
      <c r="DN2119">
        <v>179</v>
      </c>
      <c r="DO2119">
        <v>16.324999999999999</v>
      </c>
      <c r="DP2119">
        <v>10.079000000000001</v>
      </c>
      <c r="DQ2119">
        <v>2.0619999999999998</v>
      </c>
      <c r="DR2119">
        <v>160.59200000000001</v>
      </c>
      <c r="DS2119">
        <v>0.20458378799999999</v>
      </c>
      <c r="EP2119">
        <v>453</v>
      </c>
      <c r="EQ2119">
        <v>4.056</v>
      </c>
      <c r="ER2119">
        <v>3.8380000000000001</v>
      </c>
      <c r="ES2119">
        <v>1.345</v>
      </c>
      <c r="ET2119">
        <v>153.15799999999999</v>
      </c>
      <c r="EU2119">
        <v>0.35044293900000001</v>
      </c>
    </row>
    <row r="2120" spans="50:151" x14ac:dyDescent="0.25">
      <c r="AX2120">
        <v>232</v>
      </c>
      <c r="AY2120">
        <v>12.619</v>
      </c>
      <c r="AZ2120">
        <v>4.008</v>
      </c>
      <c r="BA2120">
        <v>4.008</v>
      </c>
      <c r="BB2120">
        <v>0</v>
      </c>
      <c r="BC2120">
        <v>1</v>
      </c>
      <c r="DN2120">
        <v>312</v>
      </c>
      <c r="DO2120">
        <v>64.05</v>
      </c>
      <c r="DP2120">
        <v>10.076000000000001</v>
      </c>
      <c r="DQ2120">
        <v>8.093</v>
      </c>
      <c r="DR2120">
        <v>170.72800000000001</v>
      </c>
      <c r="DS2120">
        <v>0.80319571300000003</v>
      </c>
      <c r="EP2120">
        <v>21</v>
      </c>
      <c r="EQ2120">
        <v>3.2309999999999999</v>
      </c>
      <c r="ER2120">
        <v>3.8380000000000001</v>
      </c>
      <c r="ES2120">
        <v>1.0720000000000001</v>
      </c>
      <c r="ET2120">
        <v>113.878</v>
      </c>
      <c r="EU2120">
        <v>0.27931214199999999</v>
      </c>
    </row>
    <row r="2121" spans="50:151" x14ac:dyDescent="0.25">
      <c r="AX2121">
        <v>249</v>
      </c>
      <c r="AY2121">
        <v>11.944000000000001</v>
      </c>
      <c r="AZ2121">
        <v>3.9729999999999999</v>
      </c>
      <c r="BA2121">
        <v>3.827</v>
      </c>
      <c r="BB2121">
        <v>45.003</v>
      </c>
      <c r="BC2121">
        <v>0.96325195100000005</v>
      </c>
      <c r="DN2121">
        <v>421</v>
      </c>
      <c r="DO2121">
        <v>14.554</v>
      </c>
      <c r="DP2121">
        <v>10.074</v>
      </c>
      <c r="DQ2121">
        <v>1.839</v>
      </c>
      <c r="DR2121">
        <v>156.136</v>
      </c>
      <c r="DS2121">
        <v>0.182549136</v>
      </c>
      <c r="EP2121">
        <v>651</v>
      </c>
      <c r="EQ2121">
        <v>4.9580000000000002</v>
      </c>
      <c r="ER2121">
        <v>3.8149999999999999</v>
      </c>
      <c r="ES2121">
        <v>1.655</v>
      </c>
      <c r="ET2121">
        <v>144.667</v>
      </c>
      <c r="EU2121">
        <v>0.43381389300000001</v>
      </c>
    </row>
    <row r="2122" spans="50:151" x14ac:dyDescent="0.25">
      <c r="AX2122">
        <v>1073</v>
      </c>
      <c r="AY2122">
        <v>9.5549999999999997</v>
      </c>
      <c r="AZ2122">
        <v>3.964</v>
      </c>
      <c r="BA2122">
        <v>3.069</v>
      </c>
      <c r="BB2122">
        <v>4.8369999999999997</v>
      </c>
      <c r="BC2122">
        <v>0.77421796200000004</v>
      </c>
      <c r="DN2122">
        <v>473</v>
      </c>
      <c r="DO2122">
        <v>30.311</v>
      </c>
      <c r="DP2122">
        <v>10.061</v>
      </c>
      <c r="DQ2122">
        <v>3.8359999999999999</v>
      </c>
      <c r="DR2122">
        <v>83.792000000000002</v>
      </c>
      <c r="DS2122">
        <v>0.38127422700000002</v>
      </c>
      <c r="EP2122">
        <v>238</v>
      </c>
      <c r="EQ2122">
        <v>5.516</v>
      </c>
      <c r="ER2122">
        <v>3.81</v>
      </c>
      <c r="ES2122">
        <v>1.843</v>
      </c>
      <c r="ET2122">
        <v>115.08499999999999</v>
      </c>
      <c r="EU2122">
        <v>0.483727034</v>
      </c>
    </row>
    <row r="2123" spans="50:151" x14ac:dyDescent="0.25">
      <c r="AX2123">
        <v>32</v>
      </c>
      <c r="AY2123">
        <v>9.0139999999999993</v>
      </c>
      <c r="AZ2123">
        <v>3.9630000000000001</v>
      </c>
      <c r="BA2123">
        <v>2.8959999999999999</v>
      </c>
      <c r="BB2123">
        <v>102.32299999999999</v>
      </c>
      <c r="BC2123">
        <v>0.73075952600000005</v>
      </c>
      <c r="DN2123">
        <v>429</v>
      </c>
      <c r="DO2123">
        <v>58.247</v>
      </c>
      <c r="DP2123">
        <v>10.057</v>
      </c>
      <c r="DQ2123">
        <v>7.3739999999999997</v>
      </c>
      <c r="DR2123">
        <v>153.226</v>
      </c>
      <c r="DS2123">
        <v>0.73322064200000003</v>
      </c>
      <c r="EP2123">
        <v>435</v>
      </c>
      <c r="EQ2123">
        <v>2.9809999999999999</v>
      </c>
      <c r="ER2123">
        <v>3.802</v>
      </c>
      <c r="ES2123">
        <v>0.998</v>
      </c>
      <c r="ET2123">
        <v>148.191</v>
      </c>
      <c r="EU2123">
        <v>0.262493425</v>
      </c>
    </row>
    <row r="2124" spans="50:151" x14ac:dyDescent="0.25">
      <c r="AX2124">
        <v>880</v>
      </c>
      <c r="AY2124">
        <v>10.75</v>
      </c>
      <c r="AZ2124">
        <v>3.9319999999999999</v>
      </c>
      <c r="BA2124">
        <v>3.4809999999999999</v>
      </c>
      <c r="BB2124">
        <v>115.40600000000001</v>
      </c>
      <c r="BC2124">
        <v>0.88530010199999998</v>
      </c>
      <c r="DN2124">
        <v>9</v>
      </c>
      <c r="DO2124">
        <v>42.121000000000002</v>
      </c>
      <c r="DP2124">
        <v>10.055</v>
      </c>
      <c r="DQ2124">
        <v>5.3339999999999996</v>
      </c>
      <c r="DR2124">
        <v>19.338000000000001</v>
      </c>
      <c r="DS2124">
        <v>0.53048234699999997</v>
      </c>
      <c r="EP2124">
        <v>207</v>
      </c>
      <c r="EQ2124">
        <v>4.3659999999999997</v>
      </c>
      <c r="ER2124">
        <v>3.794</v>
      </c>
      <c r="ES2124">
        <v>1.4650000000000001</v>
      </c>
      <c r="ET2124">
        <v>71.454999999999998</v>
      </c>
      <c r="EU2124">
        <v>0.38613600399999998</v>
      </c>
    </row>
    <row r="2125" spans="50:151" x14ac:dyDescent="0.25">
      <c r="AX2125">
        <v>460</v>
      </c>
      <c r="AY2125">
        <v>7.7640000000000002</v>
      </c>
      <c r="AZ2125">
        <v>3.9159999999999999</v>
      </c>
      <c r="BA2125">
        <v>2.5249999999999999</v>
      </c>
      <c r="BB2125">
        <v>0</v>
      </c>
      <c r="BC2125">
        <v>0.64479060300000002</v>
      </c>
      <c r="DN2125">
        <v>293</v>
      </c>
      <c r="DO2125">
        <v>56.719000000000001</v>
      </c>
      <c r="DP2125">
        <v>10.053000000000001</v>
      </c>
      <c r="DQ2125">
        <v>7.1840000000000002</v>
      </c>
      <c r="DR2125">
        <v>169.94900000000001</v>
      </c>
      <c r="DS2125">
        <v>0.71461255300000004</v>
      </c>
      <c r="EP2125">
        <v>100</v>
      </c>
      <c r="EQ2125">
        <v>3.911</v>
      </c>
      <c r="ER2125">
        <v>3.7909999999999999</v>
      </c>
      <c r="ES2125">
        <v>1.3140000000000001</v>
      </c>
      <c r="ET2125">
        <v>144.71799999999999</v>
      </c>
      <c r="EU2125">
        <v>0.34661039300000002</v>
      </c>
    </row>
    <row r="2126" spans="50:151" x14ac:dyDescent="0.25">
      <c r="AX2126">
        <v>1049</v>
      </c>
      <c r="AY2126">
        <v>7.7640000000000002</v>
      </c>
      <c r="AZ2126">
        <v>3.9159999999999999</v>
      </c>
      <c r="BA2126">
        <v>2.5249999999999999</v>
      </c>
      <c r="BB2126">
        <v>0</v>
      </c>
      <c r="BC2126">
        <v>0.64479060300000002</v>
      </c>
      <c r="DN2126">
        <v>191</v>
      </c>
      <c r="DO2126">
        <v>56.704999999999998</v>
      </c>
      <c r="DP2126">
        <v>10.045999999999999</v>
      </c>
      <c r="DQ2126">
        <v>7.1870000000000003</v>
      </c>
      <c r="DR2126">
        <v>97.61</v>
      </c>
      <c r="DS2126">
        <v>0.71540911799999996</v>
      </c>
      <c r="EP2126">
        <v>366</v>
      </c>
      <c r="EQ2126">
        <v>5.5039999999999996</v>
      </c>
      <c r="ER2126">
        <v>3.7890000000000001</v>
      </c>
      <c r="ES2126">
        <v>1.85</v>
      </c>
      <c r="ET2126">
        <v>58.826000000000001</v>
      </c>
      <c r="EU2126">
        <v>0.48825547600000002</v>
      </c>
    </row>
    <row r="2127" spans="50:151" x14ac:dyDescent="0.25">
      <c r="AX2127">
        <v>345</v>
      </c>
      <c r="AY2127">
        <v>10.215999999999999</v>
      </c>
      <c r="AZ2127">
        <v>3.903</v>
      </c>
      <c r="BA2127">
        <v>3.3330000000000002</v>
      </c>
      <c r="BB2127">
        <v>134.15799999999999</v>
      </c>
      <c r="BC2127">
        <v>0.85395849300000004</v>
      </c>
      <c r="DN2127">
        <v>213</v>
      </c>
      <c r="DO2127">
        <v>29.622</v>
      </c>
      <c r="DP2127">
        <v>10.042999999999999</v>
      </c>
      <c r="DQ2127">
        <v>3.7549999999999999</v>
      </c>
      <c r="DR2127">
        <v>69.201999999999998</v>
      </c>
      <c r="DS2127">
        <v>0.373892263</v>
      </c>
      <c r="EP2127">
        <v>683</v>
      </c>
      <c r="EQ2127">
        <v>8.8640000000000008</v>
      </c>
      <c r="ER2127">
        <v>3.7829999999999999</v>
      </c>
      <c r="ES2127">
        <v>2.9830000000000001</v>
      </c>
      <c r="ET2127">
        <v>8.9</v>
      </c>
      <c r="EU2127">
        <v>0.78852762399999998</v>
      </c>
    </row>
    <row r="2128" spans="50:151" x14ac:dyDescent="0.25">
      <c r="AX2128">
        <v>782</v>
      </c>
      <c r="AY2128">
        <v>6.569</v>
      </c>
      <c r="AZ2128">
        <v>3.85</v>
      </c>
      <c r="BA2128">
        <v>2.173</v>
      </c>
      <c r="BB2128">
        <v>166.71700000000001</v>
      </c>
      <c r="BC2128">
        <v>0.56441558400000003</v>
      </c>
      <c r="DN2128">
        <v>394</v>
      </c>
      <c r="DO2128">
        <v>68.44</v>
      </c>
      <c r="DP2128">
        <v>10.041</v>
      </c>
      <c r="DQ2128">
        <v>8.6790000000000003</v>
      </c>
      <c r="DR2128">
        <v>115.036</v>
      </c>
      <c r="DS2128">
        <v>0.86435614000000005</v>
      </c>
      <c r="EP2128">
        <v>17</v>
      </c>
      <c r="EQ2128">
        <v>9.3529999999999998</v>
      </c>
      <c r="ER2128">
        <v>3.782</v>
      </c>
      <c r="ES2128">
        <v>3.149</v>
      </c>
      <c r="ET2128">
        <v>80.45</v>
      </c>
      <c r="EU2128">
        <v>0.83262823900000005</v>
      </c>
    </row>
    <row r="2129" spans="50:151" x14ac:dyDescent="0.25">
      <c r="AX2129">
        <v>926</v>
      </c>
      <c r="AY2129">
        <v>8.9580000000000002</v>
      </c>
      <c r="AZ2129">
        <v>3.843</v>
      </c>
      <c r="BA2129">
        <v>2.968</v>
      </c>
      <c r="BB2129">
        <v>99.462000000000003</v>
      </c>
      <c r="BC2129">
        <v>0.77231329699999995</v>
      </c>
      <c r="DN2129">
        <v>33</v>
      </c>
      <c r="DO2129">
        <v>60.707999999999998</v>
      </c>
      <c r="DP2129">
        <v>10.029</v>
      </c>
      <c r="DQ2129">
        <v>7.7069999999999999</v>
      </c>
      <c r="DR2129">
        <v>3.6509999999999998</v>
      </c>
      <c r="DS2129">
        <v>0.76847143299999998</v>
      </c>
      <c r="EP2129">
        <v>746</v>
      </c>
      <c r="EQ2129">
        <v>4.5069999999999997</v>
      </c>
      <c r="ER2129">
        <v>3.7559999999999998</v>
      </c>
      <c r="ES2129">
        <v>1.528</v>
      </c>
      <c r="ET2129">
        <v>18.094999999999999</v>
      </c>
      <c r="EU2129">
        <v>0.406815761</v>
      </c>
    </row>
    <row r="2130" spans="50:151" x14ac:dyDescent="0.25">
      <c r="AX2130">
        <v>17</v>
      </c>
      <c r="AY2130">
        <v>9.5549999999999997</v>
      </c>
      <c r="AZ2130">
        <v>3.835</v>
      </c>
      <c r="BA2130">
        <v>3.1720000000000002</v>
      </c>
      <c r="BB2130">
        <v>90</v>
      </c>
      <c r="BC2130">
        <v>0.82711864400000001</v>
      </c>
      <c r="DN2130">
        <v>38</v>
      </c>
      <c r="DO2130">
        <v>58.497</v>
      </c>
      <c r="DP2130">
        <v>10.013</v>
      </c>
      <c r="DQ2130">
        <v>7.4390000000000001</v>
      </c>
      <c r="DR2130">
        <v>91.614000000000004</v>
      </c>
      <c r="DS2130">
        <v>0.74293418600000005</v>
      </c>
      <c r="EP2130">
        <v>577</v>
      </c>
      <c r="EQ2130">
        <v>8.5630000000000006</v>
      </c>
      <c r="ER2130">
        <v>3.75</v>
      </c>
      <c r="ES2130">
        <v>2.907</v>
      </c>
      <c r="ET2130">
        <v>141.798</v>
      </c>
      <c r="EU2130">
        <v>0.7752</v>
      </c>
    </row>
    <row r="2131" spans="50:151" x14ac:dyDescent="0.25">
      <c r="AX2131">
        <v>367</v>
      </c>
      <c r="AY2131">
        <v>9.5549999999999997</v>
      </c>
      <c r="AZ2131">
        <v>3.835</v>
      </c>
      <c r="BA2131">
        <v>3.1720000000000002</v>
      </c>
      <c r="BB2131">
        <v>90</v>
      </c>
      <c r="BC2131">
        <v>0.82711864400000001</v>
      </c>
      <c r="DN2131">
        <v>21</v>
      </c>
      <c r="DO2131">
        <v>60.027999999999999</v>
      </c>
      <c r="DP2131">
        <v>9.9890000000000008</v>
      </c>
      <c r="DQ2131">
        <v>7.6509999999999998</v>
      </c>
      <c r="DR2131">
        <v>145.67400000000001</v>
      </c>
      <c r="DS2131">
        <v>0.76594253700000003</v>
      </c>
      <c r="EP2131">
        <v>108</v>
      </c>
      <c r="EQ2131">
        <v>9.6359999999999992</v>
      </c>
      <c r="ER2131">
        <v>3.7389999999999999</v>
      </c>
      <c r="ES2131">
        <v>3.2810000000000001</v>
      </c>
      <c r="ET2131">
        <v>6.0279999999999996</v>
      </c>
      <c r="EU2131">
        <v>0.87750735499999999</v>
      </c>
    </row>
    <row r="2132" spans="50:151" x14ac:dyDescent="0.25">
      <c r="AX2132">
        <v>853</v>
      </c>
      <c r="AY2132">
        <v>9.5549999999999997</v>
      </c>
      <c r="AZ2132">
        <v>3.835</v>
      </c>
      <c r="BA2132">
        <v>3.1720000000000002</v>
      </c>
      <c r="BB2132">
        <v>90</v>
      </c>
      <c r="BC2132">
        <v>0.82711864400000001</v>
      </c>
      <c r="DN2132">
        <v>67</v>
      </c>
      <c r="DO2132">
        <v>63.691000000000003</v>
      </c>
      <c r="DP2132">
        <v>9.9849999999999994</v>
      </c>
      <c r="DQ2132">
        <v>8.1210000000000004</v>
      </c>
      <c r="DR2132">
        <v>136.291</v>
      </c>
      <c r="DS2132">
        <v>0.81331998000000005</v>
      </c>
      <c r="EP2132">
        <v>133</v>
      </c>
      <c r="EQ2132">
        <v>3.3050000000000002</v>
      </c>
      <c r="ER2132">
        <v>3.7370000000000001</v>
      </c>
      <c r="ES2132">
        <v>1.1259999999999999</v>
      </c>
      <c r="ET2132">
        <v>20.024999999999999</v>
      </c>
      <c r="EU2132">
        <v>0.30131121199999999</v>
      </c>
    </row>
    <row r="2133" spans="50:151" x14ac:dyDescent="0.25">
      <c r="AX2133">
        <v>18</v>
      </c>
      <c r="AY2133">
        <v>7.2110000000000003</v>
      </c>
      <c r="AZ2133">
        <v>3.8069999999999999</v>
      </c>
      <c r="BA2133">
        <v>2.4119999999999999</v>
      </c>
      <c r="BB2133">
        <v>170.583</v>
      </c>
      <c r="BC2133">
        <v>0.63356973999999999</v>
      </c>
      <c r="DN2133">
        <v>324</v>
      </c>
      <c r="DO2133">
        <v>60.451000000000001</v>
      </c>
      <c r="DP2133">
        <v>9.9819999999999993</v>
      </c>
      <c r="DQ2133">
        <v>7.7110000000000003</v>
      </c>
      <c r="DR2133">
        <v>139.297</v>
      </c>
      <c r="DS2133">
        <v>0.77249048300000001</v>
      </c>
      <c r="EP2133">
        <v>332</v>
      </c>
      <c r="EQ2133">
        <v>4.0810000000000004</v>
      </c>
      <c r="ER2133">
        <v>3.7229999999999999</v>
      </c>
      <c r="ES2133">
        <v>1.3959999999999999</v>
      </c>
      <c r="ET2133">
        <v>151.27500000000001</v>
      </c>
      <c r="EU2133">
        <v>0.37496642499999999</v>
      </c>
    </row>
    <row r="2134" spans="50:151" x14ac:dyDescent="0.25">
      <c r="AX2134">
        <v>94</v>
      </c>
      <c r="AY2134">
        <v>7.2110000000000003</v>
      </c>
      <c r="AZ2134">
        <v>3.8069999999999999</v>
      </c>
      <c r="BA2134">
        <v>2.4119999999999999</v>
      </c>
      <c r="BB2134">
        <v>99.417000000000002</v>
      </c>
      <c r="BC2134">
        <v>0.63356973999999999</v>
      </c>
      <c r="DN2134">
        <v>188</v>
      </c>
      <c r="DO2134">
        <v>46.890999999999998</v>
      </c>
      <c r="DP2134">
        <v>9.9789999999999992</v>
      </c>
      <c r="DQ2134">
        <v>5.9829999999999997</v>
      </c>
      <c r="DR2134">
        <v>114.979</v>
      </c>
      <c r="DS2134">
        <v>0.59955907399999997</v>
      </c>
      <c r="EP2134">
        <v>263</v>
      </c>
      <c r="EQ2134">
        <v>3.7410000000000001</v>
      </c>
      <c r="ER2134">
        <v>3.7120000000000002</v>
      </c>
      <c r="ES2134">
        <v>1.2829999999999999</v>
      </c>
      <c r="ET2134">
        <v>167.965</v>
      </c>
      <c r="EU2134">
        <v>0.34563577600000001</v>
      </c>
    </row>
    <row r="2135" spans="50:151" x14ac:dyDescent="0.25">
      <c r="AX2135">
        <v>32</v>
      </c>
      <c r="AY2135">
        <v>5.375</v>
      </c>
      <c r="AZ2135">
        <v>3.8029999999999999</v>
      </c>
      <c r="BA2135">
        <v>1.8</v>
      </c>
      <c r="BB2135">
        <v>45</v>
      </c>
      <c r="BC2135">
        <v>0.473310544</v>
      </c>
      <c r="DN2135">
        <v>33</v>
      </c>
      <c r="DO2135">
        <v>19.579000000000001</v>
      </c>
      <c r="DP2135">
        <v>9.9670000000000005</v>
      </c>
      <c r="DQ2135">
        <v>2.5009999999999999</v>
      </c>
      <c r="DR2135">
        <v>10.992000000000001</v>
      </c>
      <c r="DS2135">
        <v>0.25092806299999998</v>
      </c>
      <c r="EP2135">
        <v>314</v>
      </c>
      <c r="EQ2135">
        <v>4.4720000000000004</v>
      </c>
      <c r="ER2135">
        <v>3.7080000000000002</v>
      </c>
      <c r="ES2135">
        <v>1.536</v>
      </c>
      <c r="ET2135">
        <v>95.894999999999996</v>
      </c>
      <c r="EU2135">
        <v>0.41423948199999999</v>
      </c>
    </row>
    <row r="2136" spans="50:151" x14ac:dyDescent="0.25">
      <c r="AX2136">
        <v>32</v>
      </c>
      <c r="AY2136">
        <v>6.61</v>
      </c>
      <c r="AZ2136">
        <v>3.798</v>
      </c>
      <c r="BA2136">
        <v>2.2160000000000002</v>
      </c>
      <c r="BB2136">
        <v>15.255000000000001</v>
      </c>
      <c r="BC2136">
        <v>0.58346498199999997</v>
      </c>
      <c r="DN2136">
        <v>497</v>
      </c>
      <c r="DO2136">
        <v>60.784999999999997</v>
      </c>
      <c r="DP2136">
        <v>9.9570000000000007</v>
      </c>
      <c r="DQ2136">
        <v>7.7729999999999997</v>
      </c>
      <c r="DR2136">
        <v>87.022999999999996</v>
      </c>
      <c r="DS2136">
        <v>0.78065682400000003</v>
      </c>
      <c r="EP2136">
        <v>220</v>
      </c>
      <c r="EQ2136">
        <v>3.9140000000000001</v>
      </c>
      <c r="ER2136">
        <v>3.6680000000000001</v>
      </c>
      <c r="ES2136">
        <v>1.359</v>
      </c>
      <c r="ET2136">
        <v>164.143</v>
      </c>
      <c r="EU2136">
        <v>0.37050163600000002</v>
      </c>
    </row>
    <row r="2137" spans="50:151" x14ac:dyDescent="0.25">
      <c r="AX2137">
        <v>319</v>
      </c>
      <c r="AY2137">
        <v>6.569</v>
      </c>
      <c r="AZ2137">
        <v>3.786</v>
      </c>
      <c r="BA2137">
        <v>2.2090000000000001</v>
      </c>
      <c r="BB2137">
        <v>105.255</v>
      </c>
      <c r="BC2137">
        <v>0.58346539900000005</v>
      </c>
      <c r="DN2137">
        <v>232</v>
      </c>
      <c r="DO2137">
        <v>55.476999999999997</v>
      </c>
      <c r="DP2137">
        <v>9.9559999999999995</v>
      </c>
      <c r="DQ2137">
        <v>7.0949999999999998</v>
      </c>
      <c r="DR2137">
        <v>93.997</v>
      </c>
      <c r="DS2137">
        <v>0.71263559700000001</v>
      </c>
      <c r="EP2137">
        <v>454</v>
      </c>
      <c r="EQ2137">
        <v>2.9809999999999999</v>
      </c>
      <c r="ER2137">
        <v>3.6640000000000001</v>
      </c>
      <c r="ES2137">
        <v>1.036</v>
      </c>
      <c r="ET2137">
        <v>160.52199999999999</v>
      </c>
      <c r="EU2137">
        <v>0.28275109199999998</v>
      </c>
    </row>
    <row r="2138" spans="50:151" x14ac:dyDescent="0.25">
      <c r="AX2138">
        <v>563</v>
      </c>
      <c r="AY2138">
        <v>8.3610000000000007</v>
      </c>
      <c r="AZ2138">
        <v>3.7469999999999999</v>
      </c>
      <c r="BA2138">
        <v>2.8410000000000002</v>
      </c>
      <c r="BB2138">
        <v>135</v>
      </c>
      <c r="BC2138">
        <v>0.75820656500000005</v>
      </c>
      <c r="DN2138">
        <v>158</v>
      </c>
      <c r="DO2138">
        <v>14.095000000000001</v>
      </c>
      <c r="DP2138">
        <v>9.9559999999999995</v>
      </c>
      <c r="DQ2138">
        <v>1.8029999999999999</v>
      </c>
      <c r="DR2138">
        <v>56.723999999999997</v>
      </c>
      <c r="DS2138">
        <v>0.18109682599999999</v>
      </c>
      <c r="EP2138">
        <v>312</v>
      </c>
      <c r="EQ2138">
        <v>4.6109999999999998</v>
      </c>
      <c r="ER2138">
        <v>3.6589999999999998</v>
      </c>
      <c r="ES2138">
        <v>1.605</v>
      </c>
      <c r="ET2138">
        <v>66.063000000000002</v>
      </c>
      <c r="EU2138">
        <v>0.43864443800000003</v>
      </c>
    </row>
    <row r="2139" spans="50:151" x14ac:dyDescent="0.25">
      <c r="AX2139">
        <v>233</v>
      </c>
      <c r="AY2139">
        <v>9.0139999999999993</v>
      </c>
      <c r="AZ2139">
        <v>3.6890000000000001</v>
      </c>
      <c r="BA2139">
        <v>3.1110000000000002</v>
      </c>
      <c r="BB2139">
        <v>84.116</v>
      </c>
      <c r="BC2139">
        <v>0.84331797200000003</v>
      </c>
      <c r="DN2139">
        <v>155</v>
      </c>
      <c r="DO2139">
        <v>19.797999999999998</v>
      </c>
      <c r="DP2139">
        <v>9.9499999999999993</v>
      </c>
      <c r="DQ2139">
        <v>2.5329999999999999</v>
      </c>
      <c r="DR2139">
        <v>13.994999999999999</v>
      </c>
      <c r="DS2139">
        <v>0.25457286400000001</v>
      </c>
      <c r="EP2139">
        <v>145</v>
      </c>
      <c r="EQ2139">
        <v>4.931</v>
      </c>
      <c r="ER2139">
        <v>3.657</v>
      </c>
      <c r="ES2139">
        <v>1.7170000000000001</v>
      </c>
      <c r="ET2139">
        <v>9.5719999999999992</v>
      </c>
      <c r="EU2139">
        <v>0.46951052799999998</v>
      </c>
    </row>
    <row r="2140" spans="50:151" x14ac:dyDescent="0.25">
      <c r="AX2140">
        <v>228</v>
      </c>
      <c r="AY2140">
        <v>8.4130000000000003</v>
      </c>
      <c r="AZ2140">
        <v>3.6789999999999998</v>
      </c>
      <c r="BA2140">
        <v>2.911</v>
      </c>
      <c r="BB2140">
        <v>65.641999999999996</v>
      </c>
      <c r="BC2140">
        <v>0.79124762199999998</v>
      </c>
      <c r="DN2140">
        <v>188</v>
      </c>
      <c r="DO2140">
        <v>59.006999999999998</v>
      </c>
      <c r="DP2140">
        <v>9.9369999999999994</v>
      </c>
      <c r="DQ2140">
        <v>7.56</v>
      </c>
      <c r="DR2140">
        <v>13.041</v>
      </c>
      <c r="DS2140">
        <v>0.76079299600000005</v>
      </c>
      <c r="EP2140">
        <v>91</v>
      </c>
      <c r="EQ2140">
        <v>6.61</v>
      </c>
      <c r="ER2140">
        <v>3.6560000000000001</v>
      </c>
      <c r="ES2140">
        <v>2.302</v>
      </c>
      <c r="ET2140">
        <v>37.895000000000003</v>
      </c>
      <c r="EU2140">
        <v>0.62964989100000002</v>
      </c>
    </row>
    <row r="2141" spans="50:151" x14ac:dyDescent="0.25">
      <c r="AX2141">
        <v>313</v>
      </c>
      <c r="AY2141">
        <v>8.4130000000000003</v>
      </c>
      <c r="AZ2141">
        <v>3.6789999999999998</v>
      </c>
      <c r="BA2141">
        <v>2.911</v>
      </c>
      <c r="BB2141">
        <v>114.358</v>
      </c>
      <c r="BC2141">
        <v>0.79124762199999998</v>
      </c>
      <c r="DN2141">
        <v>226</v>
      </c>
      <c r="DO2141">
        <v>54.792000000000002</v>
      </c>
      <c r="DP2141">
        <v>9.9220000000000006</v>
      </c>
      <c r="DQ2141">
        <v>7.0309999999999997</v>
      </c>
      <c r="DR2141">
        <v>137.27500000000001</v>
      </c>
      <c r="DS2141">
        <v>0.70862729300000005</v>
      </c>
      <c r="EP2141">
        <v>211</v>
      </c>
      <c r="EQ2141">
        <v>2.5539999999999998</v>
      </c>
      <c r="ER2141">
        <v>3.653</v>
      </c>
      <c r="ES2141">
        <v>0.89</v>
      </c>
      <c r="ET2141">
        <v>40.252000000000002</v>
      </c>
      <c r="EU2141">
        <v>0.24363536799999999</v>
      </c>
    </row>
    <row r="2142" spans="50:151" x14ac:dyDescent="0.25">
      <c r="AX2142">
        <v>333</v>
      </c>
      <c r="AY2142">
        <v>8.4130000000000003</v>
      </c>
      <c r="AZ2142">
        <v>3.6789999999999998</v>
      </c>
      <c r="BA2142">
        <v>2.911</v>
      </c>
      <c r="BB2142">
        <v>114.358</v>
      </c>
      <c r="BC2142">
        <v>0.79124762199999998</v>
      </c>
      <c r="DN2142">
        <v>4</v>
      </c>
      <c r="DO2142">
        <v>17.486999999999998</v>
      </c>
      <c r="DP2142">
        <v>9.9139999999999997</v>
      </c>
      <c r="DQ2142">
        <v>2.246</v>
      </c>
      <c r="DR2142">
        <v>137.59399999999999</v>
      </c>
      <c r="DS2142">
        <v>0.226548316</v>
      </c>
      <c r="EP2142">
        <v>247</v>
      </c>
      <c r="EQ2142">
        <v>8.5820000000000007</v>
      </c>
      <c r="ER2142">
        <v>3.6509999999999998</v>
      </c>
      <c r="ES2142">
        <v>2.9929999999999999</v>
      </c>
      <c r="ET2142">
        <v>81.44</v>
      </c>
      <c r="EU2142">
        <v>0.81977540400000004</v>
      </c>
    </row>
    <row r="2143" spans="50:151" x14ac:dyDescent="0.25">
      <c r="AX2143">
        <v>1031</v>
      </c>
      <c r="AY2143">
        <v>8.3610000000000007</v>
      </c>
      <c r="AZ2143">
        <v>3.6680000000000001</v>
      </c>
      <c r="BA2143">
        <v>2.9020000000000001</v>
      </c>
      <c r="BB2143">
        <v>114.358</v>
      </c>
      <c r="BC2143">
        <v>0.79116684800000003</v>
      </c>
      <c r="DN2143">
        <v>368</v>
      </c>
      <c r="DO2143">
        <v>61.302</v>
      </c>
      <c r="DP2143">
        <v>9.9060000000000006</v>
      </c>
      <c r="DQ2143">
        <v>7.88</v>
      </c>
      <c r="DR2143">
        <v>7.1550000000000002</v>
      </c>
      <c r="DS2143">
        <v>0.79547748799999995</v>
      </c>
      <c r="EP2143">
        <v>72</v>
      </c>
      <c r="EQ2143">
        <v>5.2720000000000002</v>
      </c>
      <c r="ER2143">
        <v>3.6509999999999998</v>
      </c>
      <c r="ES2143">
        <v>1.839</v>
      </c>
      <c r="ET2143">
        <v>52.204000000000001</v>
      </c>
      <c r="EU2143">
        <v>0.50369761700000004</v>
      </c>
    </row>
    <row r="2144" spans="50:151" x14ac:dyDescent="0.25">
      <c r="AX2144">
        <v>121</v>
      </c>
      <c r="AY2144">
        <v>7.8120000000000003</v>
      </c>
      <c r="AZ2144">
        <v>3.613</v>
      </c>
      <c r="BA2144">
        <v>2.7530000000000001</v>
      </c>
      <c r="BB2144">
        <v>101.31</v>
      </c>
      <c r="BC2144">
        <v>0.76197066199999997</v>
      </c>
      <c r="DN2144">
        <v>92</v>
      </c>
      <c r="DO2144">
        <v>72.2</v>
      </c>
      <c r="DP2144">
        <v>9.8960000000000008</v>
      </c>
      <c r="DQ2144">
        <v>9.2899999999999991</v>
      </c>
      <c r="DR2144">
        <v>147.602</v>
      </c>
      <c r="DS2144">
        <v>0.93876313700000003</v>
      </c>
      <c r="EP2144">
        <v>627</v>
      </c>
      <c r="EQ2144">
        <v>7.2110000000000003</v>
      </c>
      <c r="ER2144">
        <v>3.6459999999999999</v>
      </c>
      <c r="ES2144">
        <v>2.5190000000000001</v>
      </c>
      <c r="ET2144">
        <v>72.369</v>
      </c>
      <c r="EU2144">
        <v>0.69089413099999997</v>
      </c>
    </row>
    <row r="2145" spans="50:151" x14ac:dyDescent="0.25">
      <c r="AX2145">
        <v>45</v>
      </c>
      <c r="AY2145">
        <v>7.8120000000000003</v>
      </c>
      <c r="AZ2145">
        <v>3.6040000000000001</v>
      </c>
      <c r="BA2145">
        <v>2.76</v>
      </c>
      <c r="BB2145">
        <v>163.76400000000001</v>
      </c>
      <c r="BC2145">
        <v>0.76581575999999996</v>
      </c>
      <c r="DN2145">
        <v>297</v>
      </c>
      <c r="DO2145">
        <v>38.396000000000001</v>
      </c>
      <c r="DP2145">
        <v>9.8960000000000008</v>
      </c>
      <c r="DQ2145">
        <v>4.9400000000000004</v>
      </c>
      <c r="DR2145">
        <v>54.908999999999999</v>
      </c>
      <c r="DS2145">
        <v>0.49919159299999999</v>
      </c>
      <c r="EP2145">
        <v>565</v>
      </c>
      <c r="EQ2145">
        <v>5.0679999999999996</v>
      </c>
      <c r="ER2145">
        <v>3.64</v>
      </c>
      <c r="ES2145">
        <v>1.7729999999999999</v>
      </c>
      <c r="ET2145">
        <v>49.554000000000002</v>
      </c>
      <c r="EU2145">
        <v>0.48708791200000001</v>
      </c>
    </row>
    <row r="2146" spans="50:151" x14ac:dyDescent="0.25">
      <c r="AX2146">
        <v>74</v>
      </c>
      <c r="AY2146">
        <v>4.181</v>
      </c>
      <c r="AZ2146">
        <v>3.5910000000000002</v>
      </c>
      <c r="BA2146">
        <v>1.482</v>
      </c>
      <c r="BB2146">
        <v>175.69200000000001</v>
      </c>
      <c r="BC2146">
        <v>0.41269841299999999</v>
      </c>
      <c r="DN2146">
        <v>8</v>
      </c>
      <c r="DO2146">
        <v>66.751000000000005</v>
      </c>
      <c r="DP2146">
        <v>9.891</v>
      </c>
      <c r="DQ2146">
        <v>8.5920000000000005</v>
      </c>
      <c r="DR2146">
        <v>177.44800000000001</v>
      </c>
      <c r="DS2146">
        <v>0.86866848699999999</v>
      </c>
      <c r="EP2146">
        <v>22</v>
      </c>
      <c r="EQ2146">
        <v>4.9580000000000002</v>
      </c>
      <c r="ER2146">
        <v>3.6379999999999999</v>
      </c>
      <c r="ES2146">
        <v>1.7350000000000001</v>
      </c>
      <c r="ET2146">
        <v>141.321</v>
      </c>
      <c r="EU2146">
        <v>0.47691039000000002</v>
      </c>
    </row>
    <row r="2147" spans="50:151" x14ac:dyDescent="0.25">
      <c r="AX2147">
        <v>19</v>
      </c>
      <c r="AY2147">
        <v>5.4080000000000004</v>
      </c>
      <c r="AZ2147">
        <v>3.5369999999999999</v>
      </c>
      <c r="BA2147">
        <v>1.9470000000000001</v>
      </c>
      <c r="BB2147">
        <v>63.435000000000002</v>
      </c>
      <c r="BC2147">
        <v>0.55046649700000005</v>
      </c>
      <c r="DN2147">
        <v>272</v>
      </c>
      <c r="DO2147">
        <v>60.198</v>
      </c>
      <c r="DP2147">
        <v>9.8829999999999991</v>
      </c>
      <c r="DQ2147">
        <v>7.7549999999999999</v>
      </c>
      <c r="DR2147">
        <v>157.56899999999999</v>
      </c>
      <c r="DS2147">
        <v>0.78468076499999995</v>
      </c>
      <c r="EP2147">
        <v>612</v>
      </c>
      <c r="EQ2147">
        <v>5.4080000000000004</v>
      </c>
      <c r="ER2147">
        <v>3.613</v>
      </c>
      <c r="ES2147">
        <v>1.9059999999999999</v>
      </c>
      <c r="ET2147">
        <v>66.936000000000007</v>
      </c>
      <c r="EU2147">
        <v>0.52753944100000005</v>
      </c>
    </row>
    <row r="2148" spans="50:151" x14ac:dyDescent="0.25">
      <c r="AX2148">
        <v>794</v>
      </c>
      <c r="AY2148">
        <v>6.569</v>
      </c>
      <c r="AZ2148">
        <v>3.5049999999999999</v>
      </c>
      <c r="BA2148">
        <v>2.387</v>
      </c>
      <c r="BB2148">
        <v>0</v>
      </c>
      <c r="BC2148">
        <v>0.68102710399999999</v>
      </c>
      <c r="DN2148">
        <v>252</v>
      </c>
      <c r="DO2148">
        <v>53.469000000000001</v>
      </c>
      <c r="DP2148">
        <v>9.8680000000000003</v>
      </c>
      <c r="DQ2148">
        <v>6.899</v>
      </c>
      <c r="DR2148">
        <v>173.34</v>
      </c>
      <c r="DS2148">
        <v>0.69912849600000004</v>
      </c>
      <c r="EP2148">
        <v>254</v>
      </c>
      <c r="EQ2148">
        <v>6.6319999999999997</v>
      </c>
      <c r="ER2148">
        <v>3.5979999999999999</v>
      </c>
      <c r="ES2148">
        <v>2.347</v>
      </c>
      <c r="ET2148">
        <v>62.901000000000003</v>
      </c>
      <c r="EU2148">
        <v>0.65230683700000003</v>
      </c>
    </row>
    <row r="2149" spans="50:151" x14ac:dyDescent="0.25">
      <c r="AX2149">
        <v>76</v>
      </c>
      <c r="AY2149">
        <v>4.7779999999999996</v>
      </c>
      <c r="AZ2149">
        <v>3.488</v>
      </c>
      <c r="BA2149">
        <v>1.744</v>
      </c>
      <c r="BB2149">
        <v>90</v>
      </c>
      <c r="BC2149">
        <v>0.5</v>
      </c>
      <c r="DN2149">
        <v>140</v>
      </c>
      <c r="DO2149">
        <v>57.476999999999997</v>
      </c>
      <c r="DP2149">
        <v>9.8659999999999997</v>
      </c>
      <c r="DQ2149">
        <v>7.4169999999999998</v>
      </c>
      <c r="DR2149">
        <v>155.589</v>
      </c>
      <c r="DS2149">
        <v>0.75177376799999995</v>
      </c>
      <c r="EP2149">
        <v>248</v>
      </c>
      <c r="EQ2149">
        <v>7.4539999999999997</v>
      </c>
      <c r="ER2149">
        <v>3.593</v>
      </c>
      <c r="ES2149">
        <v>2.641</v>
      </c>
      <c r="ET2149">
        <v>51.8</v>
      </c>
      <c r="EU2149">
        <v>0.73504035599999995</v>
      </c>
    </row>
    <row r="2150" spans="50:151" x14ac:dyDescent="0.25">
      <c r="AX2150">
        <v>1304</v>
      </c>
      <c r="AY2150">
        <v>4.7779999999999996</v>
      </c>
      <c r="AZ2150">
        <v>3.488</v>
      </c>
      <c r="BA2150">
        <v>1.744</v>
      </c>
      <c r="BB2150">
        <v>90</v>
      </c>
      <c r="BC2150">
        <v>0.5</v>
      </c>
      <c r="DN2150">
        <v>38</v>
      </c>
      <c r="DO2150">
        <v>69.475999999999999</v>
      </c>
      <c r="DP2150">
        <v>9.8640000000000008</v>
      </c>
      <c r="DQ2150">
        <v>8.968</v>
      </c>
      <c r="DR2150">
        <v>131.59700000000001</v>
      </c>
      <c r="DS2150">
        <v>0.909164639</v>
      </c>
      <c r="EP2150">
        <v>239</v>
      </c>
      <c r="EQ2150">
        <v>3.7639999999999998</v>
      </c>
      <c r="ER2150">
        <v>3.5529999999999999</v>
      </c>
      <c r="ES2150">
        <v>1.349</v>
      </c>
      <c r="ET2150">
        <v>114.77500000000001</v>
      </c>
      <c r="EU2150">
        <v>0.37967914400000002</v>
      </c>
    </row>
    <row r="2151" spans="50:151" x14ac:dyDescent="0.25">
      <c r="AX2151">
        <v>346</v>
      </c>
      <c r="AY2151">
        <v>6.569</v>
      </c>
      <c r="AZ2151">
        <v>3.4830000000000001</v>
      </c>
      <c r="BA2151">
        <v>2.4009999999999998</v>
      </c>
      <c r="BB2151">
        <v>138.97200000000001</v>
      </c>
      <c r="BC2151">
        <v>0.68934826299999996</v>
      </c>
      <c r="DN2151">
        <v>261</v>
      </c>
      <c r="DO2151">
        <v>70.668000000000006</v>
      </c>
      <c r="DP2151">
        <v>9.8620000000000001</v>
      </c>
      <c r="DQ2151">
        <v>9.1240000000000006</v>
      </c>
      <c r="DR2151">
        <v>148.54900000000001</v>
      </c>
      <c r="DS2151">
        <v>0.92516730899999999</v>
      </c>
      <c r="EP2151">
        <v>516</v>
      </c>
      <c r="EQ2151">
        <v>5.218</v>
      </c>
      <c r="ER2151">
        <v>3.5390000000000001</v>
      </c>
      <c r="ES2151">
        <v>1.877</v>
      </c>
      <c r="ET2151">
        <v>119.10299999999999</v>
      </c>
      <c r="EU2151">
        <v>0.53037581199999995</v>
      </c>
    </row>
    <row r="2152" spans="50:151" x14ac:dyDescent="0.25">
      <c r="AX2152">
        <v>841</v>
      </c>
      <c r="AY2152">
        <v>6.569</v>
      </c>
      <c r="AZ2152">
        <v>3.4830000000000001</v>
      </c>
      <c r="BA2152">
        <v>2.4009999999999998</v>
      </c>
      <c r="BB2152">
        <v>138.97200000000001</v>
      </c>
      <c r="BC2152">
        <v>0.68934826299999996</v>
      </c>
      <c r="DN2152">
        <v>205</v>
      </c>
      <c r="DO2152">
        <v>65.129000000000005</v>
      </c>
      <c r="DP2152">
        <v>9.8580000000000005</v>
      </c>
      <c r="DQ2152">
        <v>8.4120000000000008</v>
      </c>
      <c r="DR2152">
        <v>154.041</v>
      </c>
      <c r="DS2152">
        <v>0.85331710299999997</v>
      </c>
      <c r="EP2152">
        <v>126</v>
      </c>
      <c r="EQ2152">
        <v>4.657</v>
      </c>
      <c r="ER2152">
        <v>3.5350000000000001</v>
      </c>
      <c r="ES2152">
        <v>1.677</v>
      </c>
      <c r="ET2152">
        <v>83.480999999999995</v>
      </c>
      <c r="EU2152">
        <v>0.47439886799999997</v>
      </c>
    </row>
    <row r="2153" spans="50:151" x14ac:dyDescent="0.25">
      <c r="AX2153">
        <v>851</v>
      </c>
      <c r="AY2153">
        <v>6.569</v>
      </c>
      <c r="AZ2153">
        <v>3.4830000000000001</v>
      </c>
      <c r="BA2153">
        <v>2.4009999999999998</v>
      </c>
      <c r="BB2153">
        <v>131.02799999999999</v>
      </c>
      <c r="BC2153">
        <v>0.68934826299999996</v>
      </c>
      <c r="DN2153">
        <v>274</v>
      </c>
      <c r="DO2153">
        <v>71.492999999999995</v>
      </c>
      <c r="DP2153">
        <v>9.8529999999999998</v>
      </c>
      <c r="DQ2153">
        <v>9.2390000000000008</v>
      </c>
      <c r="DR2153">
        <v>145.53800000000001</v>
      </c>
      <c r="DS2153">
        <v>0.93768395400000004</v>
      </c>
      <c r="EP2153">
        <v>318</v>
      </c>
      <c r="EQ2153">
        <v>5.8010000000000002</v>
      </c>
      <c r="ER2153">
        <v>3.5209999999999999</v>
      </c>
      <c r="ES2153">
        <v>2.0979999999999999</v>
      </c>
      <c r="ET2153">
        <v>168.411</v>
      </c>
      <c r="EU2153">
        <v>0.59585345099999998</v>
      </c>
    </row>
    <row r="2154" spans="50:151" x14ac:dyDescent="0.25">
      <c r="AX2154">
        <v>890</v>
      </c>
      <c r="AY2154">
        <v>6.569</v>
      </c>
      <c r="AZ2154">
        <v>3.4830000000000001</v>
      </c>
      <c r="BA2154">
        <v>2.4009999999999998</v>
      </c>
      <c r="BB2154">
        <v>131.02799999999999</v>
      </c>
      <c r="BC2154">
        <v>0.68934826299999996</v>
      </c>
      <c r="DN2154">
        <v>227</v>
      </c>
      <c r="DO2154">
        <v>37.548000000000002</v>
      </c>
      <c r="DP2154">
        <v>9.8469999999999995</v>
      </c>
      <c r="DQ2154">
        <v>4.8550000000000004</v>
      </c>
      <c r="DR2154">
        <v>167.45</v>
      </c>
      <c r="DS2154">
        <v>0.49304356700000002</v>
      </c>
      <c r="EP2154">
        <v>317</v>
      </c>
      <c r="EQ2154">
        <v>7.1420000000000003</v>
      </c>
      <c r="ER2154">
        <v>3.5110000000000001</v>
      </c>
      <c r="ES2154">
        <v>2.59</v>
      </c>
      <c r="ET2154">
        <v>27.562999999999999</v>
      </c>
      <c r="EU2154">
        <v>0.73768157199999995</v>
      </c>
    </row>
    <row r="2155" spans="50:151" x14ac:dyDescent="0.25">
      <c r="AX2155">
        <v>604</v>
      </c>
      <c r="AY2155">
        <v>5.9720000000000004</v>
      </c>
      <c r="AZ2155">
        <v>3.444</v>
      </c>
      <c r="BA2155">
        <v>2.2080000000000002</v>
      </c>
      <c r="BB2155">
        <v>108.22199999999999</v>
      </c>
      <c r="BC2155">
        <v>0.64111498300000003</v>
      </c>
      <c r="DN2155">
        <v>77</v>
      </c>
      <c r="DO2155">
        <v>37.802999999999997</v>
      </c>
      <c r="DP2155">
        <v>9.843</v>
      </c>
      <c r="DQ2155">
        <v>4.8899999999999997</v>
      </c>
      <c r="DR2155">
        <v>171.27699999999999</v>
      </c>
      <c r="DS2155">
        <v>0.49679975599999998</v>
      </c>
      <c r="EP2155">
        <v>334</v>
      </c>
      <c r="EQ2155">
        <v>8.4130000000000003</v>
      </c>
      <c r="ER2155">
        <v>3.5070000000000001</v>
      </c>
      <c r="ES2155">
        <v>3.0550000000000002</v>
      </c>
      <c r="ET2155">
        <v>12.709</v>
      </c>
      <c r="EU2155">
        <v>0.87111491299999999</v>
      </c>
    </row>
    <row r="2156" spans="50:151" x14ac:dyDescent="0.25">
      <c r="AX2156">
        <v>254</v>
      </c>
      <c r="AY2156">
        <v>2.3889999999999998</v>
      </c>
      <c r="AZ2156">
        <v>3.4319999999999999</v>
      </c>
      <c r="BA2156">
        <v>0.88600000000000001</v>
      </c>
      <c r="BB2156">
        <v>31.716999999999999</v>
      </c>
      <c r="BC2156">
        <v>0.25815850800000001</v>
      </c>
      <c r="DN2156">
        <v>91</v>
      </c>
      <c r="DO2156">
        <v>54.811999999999998</v>
      </c>
      <c r="DP2156">
        <v>9.8290000000000006</v>
      </c>
      <c r="DQ2156">
        <v>7.1</v>
      </c>
      <c r="DR2156">
        <v>3.4369999999999998</v>
      </c>
      <c r="DS2156">
        <v>0.72235222300000002</v>
      </c>
      <c r="EP2156">
        <v>56</v>
      </c>
      <c r="EQ2156">
        <v>2.4089999999999998</v>
      </c>
      <c r="ER2156">
        <v>3.5030000000000001</v>
      </c>
      <c r="ES2156">
        <v>0.876</v>
      </c>
      <c r="ET2156">
        <v>0</v>
      </c>
      <c r="EU2156">
        <v>0.25007136699999999</v>
      </c>
    </row>
    <row r="2157" spans="50:151" x14ac:dyDescent="0.25">
      <c r="AX2157">
        <v>257</v>
      </c>
      <c r="AY2157">
        <v>2.3889999999999998</v>
      </c>
      <c r="AZ2157">
        <v>3.4319999999999999</v>
      </c>
      <c r="BA2157">
        <v>0.88600000000000001</v>
      </c>
      <c r="BB2157">
        <v>31.716999999999999</v>
      </c>
      <c r="BC2157">
        <v>0.25815850800000001</v>
      </c>
      <c r="DN2157">
        <v>214</v>
      </c>
      <c r="DO2157">
        <v>57.896999999999998</v>
      </c>
      <c r="DP2157">
        <v>9.827</v>
      </c>
      <c r="DQ2157">
        <v>7.5010000000000003</v>
      </c>
      <c r="DR2157">
        <v>1.94</v>
      </c>
      <c r="DS2157">
        <v>0.76330518000000003</v>
      </c>
      <c r="EP2157">
        <v>252</v>
      </c>
      <c r="EQ2157">
        <v>6.0090000000000003</v>
      </c>
      <c r="ER2157">
        <v>3.4990000000000001</v>
      </c>
      <c r="ES2157">
        <v>2.1869999999999998</v>
      </c>
      <c r="ET2157">
        <v>90</v>
      </c>
      <c r="EU2157">
        <v>0.62503572399999996</v>
      </c>
    </row>
    <row r="2158" spans="50:151" x14ac:dyDescent="0.25">
      <c r="AX2158">
        <v>251</v>
      </c>
      <c r="AY2158">
        <v>4.181</v>
      </c>
      <c r="AZ2158">
        <v>3.43</v>
      </c>
      <c r="BA2158">
        <v>1.552</v>
      </c>
      <c r="BB2158">
        <v>119.872</v>
      </c>
      <c r="BC2158">
        <v>0.45247813399999998</v>
      </c>
      <c r="DN2158">
        <v>482</v>
      </c>
      <c r="DO2158">
        <v>71.228999999999999</v>
      </c>
      <c r="DP2158">
        <v>9.8209999999999997</v>
      </c>
      <c r="DQ2158">
        <v>9.234</v>
      </c>
      <c r="DR2158">
        <v>122.926</v>
      </c>
      <c r="DS2158">
        <v>0.94023011899999998</v>
      </c>
      <c r="EP2158">
        <v>122</v>
      </c>
      <c r="EQ2158">
        <v>4.0810000000000004</v>
      </c>
      <c r="ER2158">
        <v>3.496</v>
      </c>
      <c r="ES2158">
        <v>1.486</v>
      </c>
      <c r="ET2158">
        <v>153.31399999999999</v>
      </c>
      <c r="EU2158">
        <v>0.42505720800000002</v>
      </c>
    </row>
    <row r="2159" spans="50:151" x14ac:dyDescent="0.25">
      <c r="AX2159">
        <v>21</v>
      </c>
      <c r="AY2159">
        <v>7.8120000000000003</v>
      </c>
      <c r="AZ2159">
        <v>3.3959999999999999</v>
      </c>
      <c r="BA2159">
        <v>2.9289999999999998</v>
      </c>
      <c r="BB2159">
        <v>45</v>
      </c>
      <c r="BC2159">
        <v>0.86248527699999999</v>
      </c>
      <c r="DN2159">
        <v>242</v>
      </c>
      <c r="DO2159">
        <v>9.0250000000000004</v>
      </c>
      <c r="DP2159">
        <v>9.8160000000000007</v>
      </c>
      <c r="DQ2159">
        <v>1.171</v>
      </c>
      <c r="DR2159">
        <v>163.33500000000001</v>
      </c>
      <c r="DS2159">
        <v>0.119295029</v>
      </c>
      <c r="EP2159">
        <v>449</v>
      </c>
      <c r="EQ2159">
        <v>4.3230000000000004</v>
      </c>
      <c r="ER2159">
        <v>3.484</v>
      </c>
      <c r="ES2159">
        <v>1.58</v>
      </c>
      <c r="ET2159">
        <v>92.628</v>
      </c>
      <c r="EU2159">
        <v>0.453501722</v>
      </c>
    </row>
    <row r="2160" spans="50:151" x14ac:dyDescent="0.25">
      <c r="AX2160">
        <v>906</v>
      </c>
      <c r="AY2160">
        <v>7.7640000000000002</v>
      </c>
      <c r="AZ2160">
        <v>3.3849999999999998</v>
      </c>
      <c r="BA2160">
        <v>2.92</v>
      </c>
      <c r="BB2160">
        <v>135</v>
      </c>
      <c r="BC2160">
        <v>0.86262924699999999</v>
      </c>
      <c r="DN2160">
        <v>336</v>
      </c>
      <c r="DO2160">
        <v>50.860999999999997</v>
      </c>
      <c r="DP2160">
        <v>9.7989999999999995</v>
      </c>
      <c r="DQ2160">
        <v>6.609</v>
      </c>
      <c r="DR2160">
        <v>39.331000000000003</v>
      </c>
      <c r="DS2160">
        <v>0.67445657699999995</v>
      </c>
      <c r="EP2160">
        <v>623</v>
      </c>
      <c r="EQ2160">
        <v>6.46</v>
      </c>
      <c r="ER2160">
        <v>3.4809999999999999</v>
      </c>
      <c r="ES2160">
        <v>2.363</v>
      </c>
      <c r="ET2160">
        <v>108.078</v>
      </c>
      <c r="EU2160">
        <v>0.67882792300000006</v>
      </c>
    </row>
    <row r="2161" spans="50:151" x14ac:dyDescent="0.25">
      <c r="AX2161">
        <v>1387</v>
      </c>
      <c r="AY2161">
        <v>4.181</v>
      </c>
      <c r="AZ2161">
        <v>3.21</v>
      </c>
      <c r="BA2161">
        <v>1.6579999999999999</v>
      </c>
      <c r="BB2161">
        <v>8.35</v>
      </c>
      <c r="BC2161">
        <v>0.51651090300000002</v>
      </c>
      <c r="DN2161">
        <v>309</v>
      </c>
      <c r="DO2161">
        <v>8.1739999999999995</v>
      </c>
      <c r="DP2161">
        <v>9.798</v>
      </c>
      <c r="DQ2161">
        <v>1.0620000000000001</v>
      </c>
      <c r="DR2161">
        <v>164.57499999999999</v>
      </c>
      <c r="DS2161">
        <v>0.108389467</v>
      </c>
      <c r="EP2161">
        <v>298</v>
      </c>
      <c r="EQ2161">
        <v>5.101</v>
      </c>
      <c r="ER2161">
        <v>3.4790000000000001</v>
      </c>
      <c r="ES2161">
        <v>1.867</v>
      </c>
      <c r="ET2161">
        <v>96.2</v>
      </c>
      <c r="EU2161">
        <v>0.53664846200000005</v>
      </c>
    </row>
    <row r="2162" spans="50:151" x14ac:dyDescent="0.25">
      <c r="AX2162">
        <v>145</v>
      </c>
      <c r="AY2162">
        <v>3.6059999999999999</v>
      </c>
      <c r="AZ2162">
        <v>3.18</v>
      </c>
      <c r="BA2162">
        <v>1.444</v>
      </c>
      <c r="BB2162">
        <v>46.95</v>
      </c>
      <c r="BC2162">
        <v>0.45408805000000002</v>
      </c>
      <c r="DN2162">
        <v>428</v>
      </c>
      <c r="DO2162">
        <v>21.061</v>
      </c>
      <c r="DP2162">
        <v>9.7959999999999994</v>
      </c>
      <c r="DQ2162">
        <v>2.7370000000000001</v>
      </c>
      <c r="DR2162">
        <v>177.708</v>
      </c>
      <c r="DS2162">
        <v>0.27939975500000003</v>
      </c>
      <c r="EP2162">
        <v>405</v>
      </c>
      <c r="EQ2162">
        <v>5.952</v>
      </c>
      <c r="ER2162">
        <v>3.4729999999999999</v>
      </c>
      <c r="ES2162">
        <v>2.1819999999999999</v>
      </c>
      <c r="ET2162">
        <v>155.92599999999999</v>
      </c>
      <c r="EU2162">
        <v>0.62827526600000005</v>
      </c>
    </row>
    <row r="2163" spans="50:151" x14ac:dyDescent="0.25">
      <c r="AX2163">
        <v>275</v>
      </c>
      <c r="AY2163">
        <v>4.7779999999999996</v>
      </c>
      <c r="AZ2163">
        <v>3.125</v>
      </c>
      <c r="BA2163">
        <v>1.9470000000000001</v>
      </c>
      <c r="BB2163">
        <v>160.66999999999999</v>
      </c>
      <c r="BC2163">
        <v>0.62304000000000004</v>
      </c>
      <c r="DN2163">
        <v>248</v>
      </c>
      <c r="DO2163">
        <v>7.6630000000000003</v>
      </c>
      <c r="DP2163">
        <v>9.7929999999999993</v>
      </c>
      <c r="DQ2163">
        <v>0.996</v>
      </c>
      <c r="DR2163">
        <v>176.07499999999999</v>
      </c>
      <c r="DS2163">
        <v>0.1017053</v>
      </c>
      <c r="EP2163">
        <v>234</v>
      </c>
      <c r="EQ2163">
        <v>3.5710000000000002</v>
      </c>
      <c r="ER2163">
        <v>3.464</v>
      </c>
      <c r="ES2163">
        <v>1.3129999999999999</v>
      </c>
      <c r="ET2163">
        <v>42.417000000000002</v>
      </c>
      <c r="EU2163">
        <v>0.37904156999999999</v>
      </c>
    </row>
    <row r="2164" spans="50:151" x14ac:dyDescent="0.25">
      <c r="AX2164">
        <v>50</v>
      </c>
      <c r="AY2164">
        <v>3.5830000000000002</v>
      </c>
      <c r="AZ2164">
        <v>3.0819999999999999</v>
      </c>
      <c r="BA2164">
        <v>1.48</v>
      </c>
      <c r="BB2164">
        <v>18.434999999999999</v>
      </c>
      <c r="BC2164">
        <v>0.48020765700000001</v>
      </c>
      <c r="DN2164">
        <v>42</v>
      </c>
      <c r="DO2164">
        <v>49.655000000000001</v>
      </c>
      <c r="DP2164">
        <v>9.7910000000000004</v>
      </c>
      <c r="DQ2164">
        <v>6.4569999999999999</v>
      </c>
      <c r="DR2164">
        <v>150.34100000000001</v>
      </c>
      <c r="DS2164">
        <v>0.65948319899999996</v>
      </c>
      <c r="EP2164">
        <v>476</v>
      </c>
      <c r="EQ2164">
        <v>2.8319999999999999</v>
      </c>
      <c r="ER2164">
        <v>3.444</v>
      </c>
      <c r="ES2164">
        <v>1.0469999999999999</v>
      </c>
      <c r="ET2164">
        <v>72.441999999999993</v>
      </c>
      <c r="EU2164">
        <v>0.30400696900000002</v>
      </c>
    </row>
    <row r="2165" spans="50:151" x14ac:dyDescent="0.25">
      <c r="AX2165">
        <v>602</v>
      </c>
      <c r="AY2165">
        <v>5.9720000000000004</v>
      </c>
      <c r="AZ2165">
        <v>3.0720000000000001</v>
      </c>
      <c r="BA2165">
        <v>2.4750000000000001</v>
      </c>
      <c r="BB2165">
        <v>135</v>
      </c>
      <c r="BC2165">
        <v>0.80566406300000004</v>
      </c>
      <c r="DN2165">
        <v>92</v>
      </c>
      <c r="DO2165">
        <v>59.335000000000001</v>
      </c>
      <c r="DP2165">
        <v>9.7880000000000003</v>
      </c>
      <c r="DQ2165">
        <v>7.718</v>
      </c>
      <c r="DR2165">
        <v>145.78299999999999</v>
      </c>
      <c r="DS2165">
        <v>0.78851655099999995</v>
      </c>
      <c r="EP2165">
        <v>581</v>
      </c>
      <c r="EQ2165">
        <v>6.61</v>
      </c>
      <c r="ER2165">
        <v>3.4390000000000001</v>
      </c>
      <c r="ES2165">
        <v>2.448</v>
      </c>
      <c r="ET2165">
        <v>177.30099999999999</v>
      </c>
      <c r="EU2165">
        <v>0.71183483599999997</v>
      </c>
    </row>
    <row r="2166" spans="50:151" x14ac:dyDescent="0.25">
      <c r="AX2166">
        <v>22</v>
      </c>
      <c r="AY2166">
        <v>7.2110000000000003</v>
      </c>
      <c r="AZ2166">
        <v>3.03</v>
      </c>
      <c r="BA2166">
        <v>3.03</v>
      </c>
      <c r="BB2166">
        <v>0</v>
      </c>
      <c r="BC2166">
        <v>1</v>
      </c>
      <c r="DN2166">
        <v>10</v>
      </c>
      <c r="DO2166">
        <v>38.825000000000003</v>
      </c>
      <c r="DP2166">
        <v>9.7739999999999991</v>
      </c>
      <c r="DQ2166">
        <v>5.0570000000000004</v>
      </c>
      <c r="DR2166">
        <v>130.38200000000001</v>
      </c>
      <c r="DS2166">
        <v>0.51739308399999995</v>
      </c>
      <c r="EP2166">
        <v>421</v>
      </c>
      <c r="EQ2166">
        <v>5.258</v>
      </c>
      <c r="ER2166">
        <v>3.4340000000000002</v>
      </c>
      <c r="ES2166">
        <v>1.95</v>
      </c>
      <c r="ET2166">
        <v>133.74700000000001</v>
      </c>
      <c r="EU2166">
        <v>0.56785090299999996</v>
      </c>
    </row>
    <row r="2167" spans="50:151" x14ac:dyDescent="0.25">
      <c r="AX2167">
        <v>27</v>
      </c>
      <c r="AY2167">
        <v>5.375</v>
      </c>
      <c r="AZ2167">
        <v>3.0289999999999999</v>
      </c>
      <c r="BA2167">
        <v>2.2599999999999998</v>
      </c>
      <c r="BB2167">
        <v>159.69900000000001</v>
      </c>
      <c r="BC2167">
        <v>0.74612083200000001</v>
      </c>
      <c r="DN2167">
        <v>223</v>
      </c>
      <c r="DO2167">
        <v>20.625</v>
      </c>
      <c r="DP2167">
        <v>9.7490000000000006</v>
      </c>
      <c r="DQ2167">
        <v>2.694</v>
      </c>
      <c r="DR2167">
        <v>10.643000000000001</v>
      </c>
      <c r="DS2167">
        <v>0.27633603400000001</v>
      </c>
      <c r="EP2167">
        <v>145</v>
      </c>
      <c r="EQ2167">
        <v>3.613</v>
      </c>
      <c r="ER2167">
        <v>3.407</v>
      </c>
      <c r="ES2167">
        <v>1.35</v>
      </c>
      <c r="ET2167">
        <v>11.699</v>
      </c>
      <c r="EU2167">
        <v>0.39624302900000002</v>
      </c>
    </row>
    <row r="2168" spans="50:151" x14ac:dyDescent="0.25">
      <c r="AX2168">
        <v>770</v>
      </c>
      <c r="AY2168">
        <v>5.375</v>
      </c>
      <c r="AZ2168">
        <v>3.0289999999999999</v>
      </c>
      <c r="BA2168">
        <v>2.2599999999999998</v>
      </c>
      <c r="BB2168">
        <v>159.69900000000001</v>
      </c>
      <c r="BC2168">
        <v>0.74612083200000001</v>
      </c>
      <c r="DN2168">
        <v>204</v>
      </c>
      <c r="DO2168">
        <v>11.92</v>
      </c>
      <c r="DP2168">
        <v>9.7490000000000006</v>
      </c>
      <c r="DQ2168">
        <v>1.5569999999999999</v>
      </c>
      <c r="DR2168">
        <v>85.078999999999994</v>
      </c>
      <c r="DS2168">
        <v>0.15970868799999999</v>
      </c>
      <c r="EP2168">
        <v>748</v>
      </c>
      <c r="EQ2168">
        <v>3.1549999999999998</v>
      </c>
      <c r="ER2168">
        <v>3.4049999999999998</v>
      </c>
      <c r="ES2168">
        <v>1.18</v>
      </c>
      <c r="ET2168">
        <v>105.393</v>
      </c>
      <c r="EU2168">
        <v>0.34654919200000001</v>
      </c>
    </row>
    <row r="2169" spans="50:151" x14ac:dyDescent="0.25">
      <c r="AX2169">
        <v>863</v>
      </c>
      <c r="AY2169">
        <v>5.375</v>
      </c>
      <c r="AZ2169">
        <v>3.0289999999999999</v>
      </c>
      <c r="BA2169">
        <v>2.2599999999999998</v>
      </c>
      <c r="BB2169">
        <v>110.301</v>
      </c>
      <c r="BC2169">
        <v>0.74612083200000001</v>
      </c>
      <c r="DN2169">
        <v>92</v>
      </c>
      <c r="DO2169">
        <v>10.411</v>
      </c>
      <c r="DP2169">
        <v>9.7409999999999997</v>
      </c>
      <c r="DQ2169">
        <v>1.361</v>
      </c>
      <c r="DR2169">
        <v>131.922</v>
      </c>
      <c r="DS2169">
        <v>0.13971871499999999</v>
      </c>
      <c r="EP2169">
        <v>349</v>
      </c>
      <c r="EQ2169">
        <v>5.8140000000000001</v>
      </c>
      <c r="ER2169">
        <v>3.3769999999999998</v>
      </c>
      <c r="ES2169">
        <v>2.1920000000000002</v>
      </c>
      <c r="ET2169">
        <v>11.862</v>
      </c>
      <c r="EU2169">
        <v>0.64909683200000001</v>
      </c>
    </row>
    <row r="2170" spans="50:151" x14ac:dyDescent="0.25">
      <c r="AX2170">
        <v>960</v>
      </c>
      <c r="AY2170">
        <v>4.181</v>
      </c>
      <c r="AZ2170">
        <v>2.915</v>
      </c>
      <c r="BA2170">
        <v>1.8260000000000001</v>
      </c>
      <c r="BB2170">
        <v>45</v>
      </c>
      <c r="BC2170">
        <v>0.62641509399999995</v>
      </c>
      <c r="DN2170">
        <v>564</v>
      </c>
      <c r="DO2170">
        <v>57.517000000000003</v>
      </c>
      <c r="DP2170">
        <v>9.7370000000000001</v>
      </c>
      <c r="DQ2170">
        <v>7.5209999999999999</v>
      </c>
      <c r="DR2170">
        <v>88.495999999999995</v>
      </c>
      <c r="DS2170">
        <v>0.77241450099999998</v>
      </c>
      <c r="EP2170">
        <v>105</v>
      </c>
      <c r="EQ2170">
        <v>6.694</v>
      </c>
      <c r="ER2170">
        <v>3.3719999999999999</v>
      </c>
      <c r="ES2170">
        <v>2.528</v>
      </c>
      <c r="ET2170">
        <v>61.399000000000001</v>
      </c>
      <c r="EU2170">
        <v>0.74970344</v>
      </c>
    </row>
    <row r="2171" spans="50:151" x14ac:dyDescent="0.25">
      <c r="AX2171">
        <v>198</v>
      </c>
      <c r="AY2171">
        <v>3.5830000000000002</v>
      </c>
      <c r="AZ2171">
        <v>2.8730000000000002</v>
      </c>
      <c r="BA2171">
        <v>1.5880000000000001</v>
      </c>
      <c r="BB2171">
        <v>0</v>
      </c>
      <c r="BC2171">
        <v>0.55273233600000005</v>
      </c>
      <c r="DN2171">
        <v>147</v>
      </c>
      <c r="DO2171">
        <v>18.533000000000001</v>
      </c>
      <c r="DP2171">
        <v>9.7330000000000005</v>
      </c>
      <c r="DQ2171">
        <v>2.4239999999999999</v>
      </c>
      <c r="DR2171">
        <v>99.11</v>
      </c>
      <c r="DS2171">
        <v>0.249049625</v>
      </c>
      <c r="EP2171">
        <v>482</v>
      </c>
      <c r="EQ2171">
        <v>7.4539999999999997</v>
      </c>
      <c r="ER2171">
        <v>3.371</v>
      </c>
      <c r="ES2171">
        <v>2.8159999999999998</v>
      </c>
      <c r="ET2171">
        <v>116.556</v>
      </c>
      <c r="EU2171">
        <v>0.83536042700000002</v>
      </c>
    </row>
    <row r="2172" spans="50:151" x14ac:dyDescent="0.25">
      <c r="AX2172">
        <v>135</v>
      </c>
      <c r="AY2172">
        <v>4.8070000000000004</v>
      </c>
      <c r="AZ2172">
        <v>2.742</v>
      </c>
      <c r="BA2172">
        <v>2.2320000000000002</v>
      </c>
      <c r="BB2172">
        <v>45</v>
      </c>
      <c r="BC2172">
        <v>0.81400437599999997</v>
      </c>
      <c r="DN2172">
        <v>80</v>
      </c>
      <c r="DO2172">
        <v>8.4949999999999992</v>
      </c>
      <c r="DP2172">
        <v>9.7330000000000005</v>
      </c>
      <c r="DQ2172">
        <v>1.111</v>
      </c>
      <c r="DR2172">
        <v>147.41200000000001</v>
      </c>
      <c r="DS2172">
        <v>0.11414774499999999</v>
      </c>
      <c r="EP2172">
        <v>40</v>
      </c>
      <c r="EQ2172">
        <v>3.5710000000000002</v>
      </c>
      <c r="ER2172">
        <v>3.3679999999999999</v>
      </c>
      <c r="ES2172">
        <v>1.35</v>
      </c>
      <c r="ET2172">
        <v>92.516000000000005</v>
      </c>
      <c r="EU2172">
        <v>0.40083135399999997</v>
      </c>
    </row>
    <row r="2173" spans="50:151" x14ac:dyDescent="0.25">
      <c r="AX2173">
        <v>704</v>
      </c>
      <c r="AY2173">
        <v>4.7779999999999996</v>
      </c>
      <c r="AZ2173">
        <v>2.734</v>
      </c>
      <c r="BA2173">
        <v>2.2250000000000001</v>
      </c>
      <c r="BB2173">
        <v>45</v>
      </c>
      <c r="BC2173">
        <v>0.81382589599999999</v>
      </c>
      <c r="DN2173">
        <v>222</v>
      </c>
      <c r="DO2173">
        <v>66.908000000000001</v>
      </c>
      <c r="DP2173">
        <v>9.7279999999999998</v>
      </c>
      <c r="DQ2173">
        <v>8.7569999999999997</v>
      </c>
      <c r="DR2173">
        <v>141.01300000000001</v>
      </c>
      <c r="DS2173">
        <v>0.90018503299999997</v>
      </c>
      <c r="EP2173">
        <v>576</v>
      </c>
      <c r="EQ2173">
        <v>5.9630000000000001</v>
      </c>
      <c r="ER2173">
        <v>3.3610000000000002</v>
      </c>
      <c r="ES2173">
        <v>2.2589999999999999</v>
      </c>
      <c r="ET2173">
        <v>75.671999999999997</v>
      </c>
      <c r="EU2173">
        <v>0.67212139199999998</v>
      </c>
    </row>
    <row r="2174" spans="50:151" x14ac:dyDescent="0.25">
      <c r="AX2174">
        <v>177</v>
      </c>
      <c r="AY2174">
        <v>4.181</v>
      </c>
      <c r="AZ2174">
        <v>2.71</v>
      </c>
      <c r="BA2174">
        <v>1.964</v>
      </c>
      <c r="BB2174">
        <v>120.473</v>
      </c>
      <c r="BC2174">
        <v>0.72472324700000001</v>
      </c>
      <c r="DN2174">
        <v>122</v>
      </c>
      <c r="DO2174">
        <v>20.047000000000001</v>
      </c>
      <c r="DP2174">
        <v>9.7260000000000009</v>
      </c>
      <c r="DQ2174">
        <v>2.625</v>
      </c>
      <c r="DR2174">
        <v>125.309</v>
      </c>
      <c r="DS2174">
        <v>0.26989512599999999</v>
      </c>
      <c r="EP2174">
        <v>240</v>
      </c>
      <c r="EQ2174">
        <v>5.42</v>
      </c>
      <c r="ER2174">
        <v>3.359</v>
      </c>
      <c r="ES2174">
        <v>2.0539999999999998</v>
      </c>
      <c r="ET2174">
        <v>40.1</v>
      </c>
      <c r="EU2174">
        <v>0.61149151499999999</v>
      </c>
    </row>
    <row r="2175" spans="50:151" x14ac:dyDescent="0.25">
      <c r="AX2175">
        <v>477</v>
      </c>
      <c r="AY2175">
        <v>4.7779999999999996</v>
      </c>
      <c r="AZ2175">
        <v>2.6960000000000002</v>
      </c>
      <c r="BA2175">
        <v>2.2559999999999998</v>
      </c>
      <c r="BB2175">
        <v>0</v>
      </c>
      <c r="BC2175">
        <v>0.83679525200000004</v>
      </c>
      <c r="DN2175">
        <v>143</v>
      </c>
      <c r="DO2175">
        <v>9.8640000000000008</v>
      </c>
      <c r="DP2175">
        <v>9.7149999999999999</v>
      </c>
      <c r="DQ2175">
        <v>1.2929999999999999</v>
      </c>
      <c r="DR2175">
        <v>176.517</v>
      </c>
      <c r="DS2175">
        <v>0.13309315499999999</v>
      </c>
      <c r="EP2175">
        <v>25</v>
      </c>
      <c r="EQ2175">
        <v>1.9530000000000001</v>
      </c>
      <c r="ER2175">
        <v>3.3530000000000002</v>
      </c>
      <c r="ES2175">
        <v>0.74199999999999999</v>
      </c>
      <c r="ET2175">
        <v>162.31200000000001</v>
      </c>
      <c r="EU2175">
        <v>0.22129436299999999</v>
      </c>
    </row>
    <row r="2176" spans="50:151" x14ac:dyDescent="0.25">
      <c r="AX2176">
        <v>533</v>
      </c>
      <c r="AY2176">
        <v>4.7779999999999996</v>
      </c>
      <c r="AZ2176">
        <v>2.6960000000000002</v>
      </c>
      <c r="BA2176">
        <v>2.2559999999999998</v>
      </c>
      <c r="BB2176">
        <v>90</v>
      </c>
      <c r="BC2176">
        <v>0.83679525200000004</v>
      </c>
      <c r="DN2176">
        <v>313</v>
      </c>
      <c r="DO2176">
        <v>9.17</v>
      </c>
      <c r="DP2176">
        <v>9.7119999999999997</v>
      </c>
      <c r="DQ2176">
        <v>1.202</v>
      </c>
      <c r="DR2176">
        <v>176.39500000000001</v>
      </c>
      <c r="DS2176">
        <v>0.123764415</v>
      </c>
      <c r="EP2176">
        <v>167</v>
      </c>
      <c r="EQ2176">
        <v>3.7639999999999998</v>
      </c>
      <c r="ER2176">
        <v>3.343</v>
      </c>
      <c r="ES2176">
        <v>1.4339999999999999</v>
      </c>
      <c r="ET2176">
        <v>13.313000000000001</v>
      </c>
      <c r="EU2176">
        <v>0.42895602799999999</v>
      </c>
    </row>
    <row r="2177" spans="50:151" x14ac:dyDescent="0.25">
      <c r="AX2177">
        <v>792</v>
      </c>
      <c r="AY2177">
        <v>4.7779999999999996</v>
      </c>
      <c r="AZ2177">
        <v>2.6960000000000002</v>
      </c>
      <c r="BA2177">
        <v>2.2559999999999998</v>
      </c>
      <c r="BB2177">
        <v>0</v>
      </c>
      <c r="BC2177">
        <v>0.83679525200000004</v>
      </c>
      <c r="DN2177">
        <v>240</v>
      </c>
      <c r="DO2177">
        <v>35.677999999999997</v>
      </c>
      <c r="DP2177">
        <v>9.7059999999999995</v>
      </c>
      <c r="DQ2177">
        <v>4.68</v>
      </c>
      <c r="DR2177">
        <v>124.883</v>
      </c>
      <c r="DS2177">
        <v>0.48217597400000001</v>
      </c>
      <c r="EP2177">
        <v>371</v>
      </c>
      <c r="EQ2177">
        <v>4.931</v>
      </c>
      <c r="ER2177">
        <v>3.3420000000000001</v>
      </c>
      <c r="ES2177">
        <v>1.879</v>
      </c>
      <c r="ET2177">
        <v>21.484999999999999</v>
      </c>
      <c r="EU2177">
        <v>0.562238181</v>
      </c>
    </row>
    <row r="2178" spans="50:151" x14ac:dyDescent="0.25">
      <c r="AX2178">
        <v>252</v>
      </c>
      <c r="AY2178">
        <v>3.5830000000000002</v>
      </c>
      <c r="AZ2178">
        <v>2.6160000000000001</v>
      </c>
      <c r="BA2178">
        <v>1.744</v>
      </c>
      <c r="BB2178">
        <v>0</v>
      </c>
      <c r="BC2178">
        <v>0.66666666699999999</v>
      </c>
      <c r="DN2178">
        <v>7</v>
      </c>
      <c r="DO2178">
        <v>66.069999999999993</v>
      </c>
      <c r="DP2178">
        <v>9.702</v>
      </c>
      <c r="DQ2178">
        <v>8.6709999999999994</v>
      </c>
      <c r="DR2178">
        <v>94.046999999999997</v>
      </c>
      <c r="DS2178">
        <v>0.89373325100000001</v>
      </c>
      <c r="EP2178">
        <v>494</v>
      </c>
      <c r="EQ2178">
        <v>5.9630000000000001</v>
      </c>
      <c r="ER2178">
        <v>3.335</v>
      </c>
      <c r="ES2178">
        <v>2.2759999999999998</v>
      </c>
      <c r="ET2178">
        <v>54.636000000000003</v>
      </c>
      <c r="EU2178">
        <v>0.68245877099999996</v>
      </c>
    </row>
    <row r="2179" spans="50:151" x14ac:dyDescent="0.25">
      <c r="AX2179">
        <v>154</v>
      </c>
      <c r="AY2179">
        <v>3.5830000000000002</v>
      </c>
      <c r="AZ2179">
        <v>2.6160000000000001</v>
      </c>
      <c r="BA2179">
        <v>1.744</v>
      </c>
      <c r="BB2179">
        <v>90</v>
      </c>
      <c r="BC2179">
        <v>0.66666666699999999</v>
      </c>
      <c r="DN2179">
        <v>199</v>
      </c>
      <c r="DO2179">
        <v>48.573999999999998</v>
      </c>
      <c r="DP2179">
        <v>9.6969999999999992</v>
      </c>
      <c r="DQ2179">
        <v>6.3780000000000001</v>
      </c>
      <c r="DR2179">
        <v>169.16800000000001</v>
      </c>
      <c r="DS2179">
        <v>0.65772919500000004</v>
      </c>
      <c r="EP2179">
        <v>535</v>
      </c>
      <c r="EQ2179">
        <v>2.0870000000000002</v>
      </c>
      <c r="ER2179">
        <v>3.3250000000000002</v>
      </c>
      <c r="ES2179">
        <v>0.79900000000000004</v>
      </c>
      <c r="ET2179">
        <v>64.849999999999994</v>
      </c>
      <c r="EU2179">
        <v>0.24030075200000001</v>
      </c>
    </row>
    <row r="2180" spans="50:151" x14ac:dyDescent="0.25">
      <c r="AX2180">
        <v>165</v>
      </c>
      <c r="AY2180">
        <v>3.5830000000000002</v>
      </c>
      <c r="AZ2180">
        <v>2.6160000000000001</v>
      </c>
      <c r="BA2180">
        <v>1.744</v>
      </c>
      <c r="BB2180">
        <v>0</v>
      </c>
      <c r="BC2180">
        <v>0.66666666699999999</v>
      </c>
      <c r="DN2180">
        <v>460</v>
      </c>
      <c r="DO2180">
        <v>18.262</v>
      </c>
      <c r="DP2180">
        <v>9.6950000000000003</v>
      </c>
      <c r="DQ2180">
        <v>2.3980000000000001</v>
      </c>
      <c r="DR2180">
        <v>19.600999999999999</v>
      </c>
      <c r="DS2180">
        <v>0.24734399200000001</v>
      </c>
      <c r="EP2180">
        <v>542</v>
      </c>
      <c r="EQ2180">
        <v>2.0870000000000002</v>
      </c>
      <c r="ER2180">
        <v>3.3250000000000002</v>
      </c>
      <c r="ES2180">
        <v>0.79900000000000004</v>
      </c>
      <c r="ET2180">
        <v>64.849999999999994</v>
      </c>
      <c r="EU2180">
        <v>0.24030075200000001</v>
      </c>
    </row>
    <row r="2181" spans="50:151" x14ac:dyDescent="0.25">
      <c r="AX2181">
        <v>340</v>
      </c>
      <c r="AY2181">
        <v>3.5830000000000002</v>
      </c>
      <c r="AZ2181">
        <v>2.6160000000000001</v>
      </c>
      <c r="BA2181">
        <v>1.744</v>
      </c>
      <c r="BB2181">
        <v>0</v>
      </c>
      <c r="BC2181">
        <v>0.66666666699999999</v>
      </c>
      <c r="DN2181">
        <v>13</v>
      </c>
      <c r="DO2181">
        <v>54.875999999999998</v>
      </c>
      <c r="DP2181">
        <v>9.6920000000000002</v>
      </c>
      <c r="DQ2181">
        <v>7.2089999999999996</v>
      </c>
      <c r="DR2181">
        <v>1.875</v>
      </c>
      <c r="DS2181">
        <v>0.74380932700000002</v>
      </c>
      <c r="EP2181">
        <v>543</v>
      </c>
      <c r="EQ2181">
        <v>2.0870000000000002</v>
      </c>
      <c r="ER2181">
        <v>3.3250000000000002</v>
      </c>
      <c r="ES2181">
        <v>0.79900000000000004</v>
      </c>
      <c r="ET2181">
        <v>64.849999999999994</v>
      </c>
      <c r="EU2181">
        <v>0.24030075200000001</v>
      </c>
    </row>
    <row r="2182" spans="50:151" x14ac:dyDescent="0.25">
      <c r="AX2182">
        <v>579</v>
      </c>
      <c r="AY2182">
        <v>3.5830000000000002</v>
      </c>
      <c r="AZ2182">
        <v>2.6160000000000001</v>
      </c>
      <c r="BA2182">
        <v>1.744</v>
      </c>
      <c r="BB2182">
        <v>90</v>
      </c>
      <c r="BC2182">
        <v>0.66666666699999999</v>
      </c>
      <c r="DN2182">
        <v>358</v>
      </c>
      <c r="DO2182">
        <v>25.994</v>
      </c>
      <c r="DP2182">
        <v>9.6920000000000002</v>
      </c>
      <c r="DQ2182">
        <v>3.415</v>
      </c>
      <c r="DR2182">
        <v>143.84200000000001</v>
      </c>
      <c r="DS2182">
        <v>0.35235245599999998</v>
      </c>
      <c r="EP2182">
        <v>2</v>
      </c>
      <c r="EQ2182">
        <v>5.782</v>
      </c>
      <c r="ER2182">
        <v>3.298</v>
      </c>
      <c r="ES2182">
        <v>2.2320000000000002</v>
      </c>
      <c r="ET2182">
        <v>169.46899999999999</v>
      </c>
      <c r="EU2182">
        <v>0.67677380200000004</v>
      </c>
    </row>
    <row r="2183" spans="50:151" x14ac:dyDescent="0.25">
      <c r="AX2183">
        <v>1044</v>
      </c>
      <c r="AY2183">
        <v>3.5830000000000002</v>
      </c>
      <c r="AZ2183">
        <v>2.6160000000000001</v>
      </c>
      <c r="BA2183">
        <v>1.744</v>
      </c>
      <c r="BB2183">
        <v>90</v>
      </c>
      <c r="BC2183">
        <v>0.66666666699999999</v>
      </c>
      <c r="DN2183">
        <v>148</v>
      </c>
      <c r="DO2183">
        <v>8.83</v>
      </c>
      <c r="DP2183">
        <v>9.6910000000000007</v>
      </c>
      <c r="DQ2183">
        <v>1.1599999999999999</v>
      </c>
      <c r="DR2183">
        <v>163.45500000000001</v>
      </c>
      <c r="DS2183">
        <v>0.11969869</v>
      </c>
      <c r="EP2183">
        <v>188</v>
      </c>
      <c r="EQ2183">
        <v>4.4210000000000003</v>
      </c>
      <c r="ER2183">
        <v>3.2959999999999998</v>
      </c>
      <c r="ES2183">
        <v>1.708</v>
      </c>
      <c r="ET2183">
        <v>159.09200000000001</v>
      </c>
      <c r="EU2183">
        <v>0.51820388299999998</v>
      </c>
    </row>
    <row r="2184" spans="50:151" x14ac:dyDescent="0.25">
      <c r="AX2184">
        <v>1390</v>
      </c>
      <c r="AY2184">
        <v>3.5830000000000002</v>
      </c>
      <c r="AZ2184">
        <v>2.6160000000000001</v>
      </c>
      <c r="BA2184">
        <v>1.744</v>
      </c>
      <c r="BB2184">
        <v>90</v>
      </c>
      <c r="BC2184">
        <v>0.66666666699999999</v>
      </c>
      <c r="DN2184">
        <v>3</v>
      </c>
      <c r="DO2184">
        <v>14.944000000000001</v>
      </c>
      <c r="DP2184">
        <v>9.6850000000000005</v>
      </c>
      <c r="DQ2184">
        <v>1.9650000000000001</v>
      </c>
      <c r="DR2184">
        <v>138.54499999999999</v>
      </c>
      <c r="DS2184">
        <v>0.20289106900000001</v>
      </c>
      <c r="EP2184">
        <v>407</v>
      </c>
      <c r="EQ2184">
        <v>2.3849999999999998</v>
      </c>
      <c r="ER2184">
        <v>3.278</v>
      </c>
      <c r="ES2184">
        <v>0.92600000000000005</v>
      </c>
      <c r="ET2184">
        <v>25.85</v>
      </c>
      <c r="EU2184">
        <v>0.28248932300000001</v>
      </c>
    </row>
    <row r="2185" spans="50:151" x14ac:dyDescent="0.25">
      <c r="AX2185">
        <v>1392</v>
      </c>
      <c r="AY2185">
        <v>3.5830000000000002</v>
      </c>
      <c r="AZ2185">
        <v>2.6160000000000001</v>
      </c>
      <c r="BA2185">
        <v>1.744</v>
      </c>
      <c r="BB2185">
        <v>90</v>
      </c>
      <c r="BC2185">
        <v>0.66666666699999999</v>
      </c>
      <c r="DN2185">
        <v>170</v>
      </c>
      <c r="DO2185">
        <v>31.588999999999999</v>
      </c>
      <c r="DP2185">
        <v>9.6519999999999992</v>
      </c>
      <c r="DQ2185">
        <v>4.1669999999999998</v>
      </c>
      <c r="DR2185">
        <v>164.256</v>
      </c>
      <c r="DS2185">
        <v>0.43172399500000003</v>
      </c>
      <c r="EP2185">
        <v>164</v>
      </c>
      <c r="EQ2185">
        <v>4.9580000000000002</v>
      </c>
      <c r="ER2185">
        <v>3.2770000000000001</v>
      </c>
      <c r="ES2185">
        <v>1.9259999999999999</v>
      </c>
      <c r="ET2185">
        <v>7.9610000000000003</v>
      </c>
      <c r="EU2185">
        <v>0.58773268199999995</v>
      </c>
    </row>
    <row r="2186" spans="50:151" x14ac:dyDescent="0.25">
      <c r="AX2186">
        <v>373</v>
      </c>
      <c r="AY2186">
        <v>2.3889999999999998</v>
      </c>
      <c r="AZ2186">
        <v>2.4860000000000002</v>
      </c>
      <c r="BA2186">
        <v>1.224</v>
      </c>
      <c r="BB2186">
        <v>31.716999999999999</v>
      </c>
      <c r="BC2186">
        <v>0.49235719999999999</v>
      </c>
      <c r="DN2186">
        <v>377</v>
      </c>
      <c r="DO2186">
        <v>49.381999999999998</v>
      </c>
      <c r="DP2186">
        <v>9.6379999999999999</v>
      </c>
      <c r="DQ2186">
        <v>6.524</v>
      </c>
      <c r="DR2186">
        <v>151.714</v>
      </c>
      <c r="DS2186">
        <v>0.67690392200000005</v>
      </c>
      <c r="EP2186">
        <v>397</v>
      </c>
      <c r="EQ2186">
        <v>7.4820000000000002</v>
      </c>
      <c r="ER2186">
        <v>3.2709999999999999</v>
      </c>
      <c r="ES2186">
        <v>2.9119999999999999</v>
      </c>
      <c r="ET2186">
        <v>1.179</v>
      </c>
      <c r="EU2186">
        <v>0.89024763100000004</v>
      </c>
    </row>
    <row r="2187" spans="50:151" x14ac:dyDescent="0.25">
      <c r="AX2187">
        <v>959</v>
      </c>
      <c r="AY2187">
        <v>2.3889999999999998</v>
      </c>
      <c r="AZ2187">
        <v>2.4860000000000002</v>
      </c>
      <c r="BA2187">
        <v>1.224</v>
      </c>
      <c r="BB2187">
        <v>121.717</v>
      </c>
      <c r="BC2187">
        <v>0.49235719999999999</v>
      </c>
      <c r="DN2187">
        <v>220</v>
      </c>
      <c r="DO2187">
        <v>33.887</v>
      </c>
      <c r="DP2187">
        <v>9.6319999999999997</v>
      </c>
      <c r="DQ2187">
        <v>4.4790000000000001</v>
      </c>
      <c r="DR2187">
        <v>29.829000000000001</v>
      </c>
      <c r="DS2187">
        <v>0.46501245800000002</v>
      </c>
      <c r="EP2187">
        <v>335</v>
      </c>
      <c r="EQ2187">
        <v>6.2610000000000001</v>
      </c>
      <c r="ER2187">
        <v>3.2709999999999999</v>
      </c>
      <c r="ES2187">
        <v>2.4369999999999998</v>
      </c>
      <c r="ET2187">
        <v>60.975000000000001</v>
      </c>
      <c r="EU2187">
        <v>0.74503209999999997</v>
      </c>
    </row>
    <row r="2188" spans="50:151" x14ac:dyDescent="0.25">
      <c r="AX2188">
        <v>203</v>
      </c>
      <c r="AY2188">
        <v>2.9860000000000002</v>
      </c>
      <c r="AZ2188">
        <v>2.4300000000000002</v>
      </c>
      <c r="BA2188">
        <v>1.5649999999999999</v>
      </c>
      <c r="BB2188">
        <v>71.564999999999998</v>
      </c>
      <c r="BC2188">
        <v>0.64403292199999995</v>
      </c>
      <c r="DN2188">
        <v>430</v>
      </c>
      <c r="DO2188">
        <v>7.3630000000000004</v>
      </c>
      <c r="DP2188">
        <v>9.6199999999999992</v>
      </c>
      <c r="DQ2188">
        <v>0.97399999999999998</v>
      </c>
      <c r="DR2188">
        <v>113.94199999999999</v>
      </c>
      <c r="DS2188">
        <v>0.101247401</v>
      </c>
      <c r="EP2188">
        <v>705</v>
      </c>
      <c r="EQ2188">
        <v>4.8070000000000004</v>
      </c>
      <c r="ER2188">
        <v>3.2629999999999999</v>
      </c>
      <c r="ES2188">
        <v>1.8759999999999999</v>
      </c>
      <c r="ET2188">
        <v>26.670999999999999</v>
      </c>
      <c r="EU2188">
        <v>0.57493104500000003</v>
      </c>
    </row>
    <row r="2189" spans="50:151" x14ac:dyDescent="0.25">
      <c r="AX2189">
        <v>246</v>
      </c>
      <c r="AY2189">
        <v>2.9860000000000002</v>
      </c>
      <c r="AZ2189">
        <v>2.4300000000000002</v>
      </c>
      <c r="BA2189">
        <v>1.5649999999999999</v>
      </c>
      <c r="BB2189">
        <v>108.435</v>
      </c>
      <c r="BC2189">
        <v>0.64403292199999995</v>
      </c>
      <c r="DN2189">
        <v>46</v>
      </c>
      <c r="DO2189">
        <v>51.085000000000001</v>
      </c>
      <c r="DP2189">
        <v>9.6189999999999998</v>
      </c>
      <c r="DQ2189">
        <v>6.7619999999999996</v>
      </c>
      <c r="DR2189">
        <v>59.11</v>
      </c>
      <c r="DS2189">
        <v>0.70298367799999995</v>
      </c>
      <c r="EP2189">
        <v>24</v>
      </c>
      <c r="EQ2189">
        <v>3.9060000000000001</v>
      </c>
      <c r="ER2189">
        <v>3.2629999999999999</v>
      </c>
      <c r="ES2189">
        <v>1.524</v>
      </c>
      <c r="ET2189">
        <v>170.69</v>
      </c>
      <c r="EU2189">
        <v>0.46705485699999999</v>
      </c>
    </row>
    <row r="2190" spans="50:151" x14ac:dyDescent="0.25">
      <c r="AX2190">
        <v>387</v>
      </c>
      <c r="AY2190">
        <v>3.5830000000000002</v>
      </c>
      <c r="AZ2190">
        <v>2.427</v>
      </c>
      <c r="BA2190">
        <v>1.88</v>
      </c>
      <c r="BB2190">
        <v>45</v>
      </c>
      <c r="BC2190">
        <v>0.77461887100000004</v>
      </c>
      <c r="DN2190">
        <v>19</v>
      </c>
      <c r="DO2190">
        <v>11.723000000000001</v>
      </c>
      <c r="DP2190">
        <v>9.6170000000000009</v>
      </c>
      <c r="DQ2190">
        <v>1.552</v>
      </c>
      <c r="DR2190">
        <v>147.96100000000001</v>
      </c>
      <c r="DS2190">
        <v>0.161380888</v>
      </c>
      <c r="EP2190">
        <v>417</v>
      </c>
      <c r="EQ2190">
        <v>2.6829999999999998</v>
      </c>
      <c r="ER2190">
        <v>3.2589999999999999</v>
      </c>
      <c r="ES2190">
        <v>1.048</v>
      </c>
      <c r="ET2190">
        <v>20.419</v>
      </c>
      <c r="EU2190">
        <v>0.32157103399999998</v>
      </c>
    </row>
    <row r="2191" spans="50:151" x14ac:dyDescent="0.25">
      <c r="AX2191">
        <v>458</v>
      </c>
      <c r="AY2191">
        <v>3.5830000000000002</v>
      </c>
      <c r="AZ2191">
        <v>2.427</v>
      </c>
      <c r="BA2191">
        <v>1.88</v>
      </c>
      <c r="BB2191">
        <v>135</v>
      </c>
      <c r="BC2191">
        <v>0.77461887100000004</v>
      </c>
      <c r="DN2191">
        <v>231</v>
      </c>
      <c r="DO2191">
        <v>35.71</v>
      </c>
      <c r="DP2191">
        <v>9.6059999999999999</v>
      </c>
      <c r="DQ2191">
        <v>4.7329999999999997</v>
      </c>
      <c r="DR2191">
        <v>7.8390000000000004</v>
      </c>
      <c r="DS2191">
        <v>0.49271288800000002</v>
      </c>
      <c r="EP2191">
        <v>384</v>
      </c>
      <c r="EQ2191">
        <v>2.3809999999999998</v>
      </c>
      <c r="ER2191">
        <v>3.2570000000000001</v>
      </c>
      <c r="ES2191">
        <v>0.93100000000000005</v>
      </c>
      <c r="ET2191">
        <v>90</v>
      </c>
      <c r="EU2191">
        <v>0.28584587</v>
      </c>
    </row>
    <row r="2192" spans="50:151" x14ac:dyDescent="0.25">
      <c r="AX2192">
        <v>490</v>
      </c>
      <c r="AY2192">
        <v>3.5830000000000002</v>
      </c>
      <c r="AZ2192">
        <v>2.427</v>
      </c>
      <c r="BA2192">
        <v>1.88</v>
      </c>
      <c r="BB2192">
        <v>45</v>
      </c>
      <c r="BC2192">
        <v>0.77461887100000004</v>
      </c>
      <c r="DN2192">
        <v>444</v>
      </c>
      <c r="DO2192">
        <v>49.496000000000002</v>
      </c>
      <c r="DP2192">
        <v>9.6050000000000004</v>
      </c>
      <c r="DQ2192">
        <v>6.5609999999999999</v>
      </c>
      <c r="DR2192">
        <v>118.99299999999999</v>
      </c>
      <c r="DS2192">
        <v>0.683081728</v>
      </c>
      <c r="EP2192">
        <v>527</v>
      </c>
      <c r="EQ2192">
        <v>3.1549999999999998</v>
      </c>
      <c r="ER2192">
        <v>3.2519999999999998</v>
      </c>
      <c r="ES2192">
        <v>1.2350000000000001</v>
      </c>
      <c r="ET2192">
        <v>70.082999999999998</v>
      </c>
      <c r="EU2192">
        <v>0.379766298</v>
      </c>
    </row>
    <row r="2193" spans="50:151" x14ac:dyDescent="0.25">
      <c r="AX2193">
        <v>1099</v>
      </c>
      <c r="AY2193">
        <v>3.5830000000000002</v>
      </c>
      <c r="AZ2193">
        <v>2.427</v>
      </c>
      <c r="BA2193">
        <v>1.88</v>
      </c>
      <c r="BB2193">
        <v>45</v>
      </c>
      <c r="BC2193">
        <v>0.77461887100000004</v>
      </c>
      <c r="DN2193">
        <v>455</v>
      </c>
      <c r="DO2193">
        <v>52.908000000000001</v>
      </c>
      <c r="DP2193">
        <v>9.6020000000000003</v>
      </c>
      <c r="DQ2193">
        <v>7.0149999999999997</v>
      </c>
      <c r="DR2193">
        <v>143.80500000000001</v>
      </c>
      <c r="DS2193">
        <v>0.73057696299999997</v>
      </c>
      <c r="EP2193">
        <v>507</v>
      </c>
      <c r="EQ2193">
        <v>6.2610000000000001</v>
      </c>
      <c r="ER2193">
        <v>3.2490000000000001</v>
      </c>
      <c r="ES2193">
        <v>2.4540000000000002</v>
      </c>
      <c r="ET2193">
        <v>8.6489999999999991</v>
      </c>
      <c r="EU2193">
        <v>0.755309326</v>
      </c>
    </row>
    <row r="2194" spans="50:151" x14ac:dyDescent="0.25">
      <c r="AX2194">
        <v>339</v>
      </c>
      <c r="AY2194">
        <v>4.181</v>
      </c>
      <c r="AZ2194">
        <v>2.3849999999999998</v>
      </c>
      <c r="BA2194">
        <v>2.2320000000000002</v>
      </c>
      <c r="BB2194">
        <v>0</v>
      </c>
      <c r="BC2194">
        <v>0.93584905699999998</v>
      </c>
      <c r="DN2194">
        <v>273</v>
      </c>
      <c r="DO2194">
        <v>50.798000000000002</v>
      </c>
      <c r="DP2194">
        <v>9.6010000000000009</v>
      </c>
      <c r="DQ2194">
        <v>6.7370000000000001</v>
      </c>
      <c r="DR2194">
        <v>59.619</v>
      </c>
      <c r="DS2194">
        <v>0.70169773999999996</v>
      </c>
      <c r="EP2194">
        <v>200</v>
      </c>
      <c r="EQ2194">
        <v>6.61</v>
      </c>
      <c r="ER2194">
        <v>3.2469999999999999</v>
      </c>
      <c r="ES2194">
        <v>2.5920000000000001</v>
      </c>
      <c r="ET2194">
        <v>77.891000000000005</v>
      </c>
      <c r="EU2194">
        <v>0.79827533100000003</v>
      </c>
    </row>
    <row r="2195" spans="50:151" x14ac:dyDescent="0.25">
      <c r="AX2195">
        <v>122</v>
      </c>
      <c r="AY2195">
        <v>4.181</v>
      </c>
      <c r="AZ2195">
        <v>2.3849999999999998</v>
      </c>
      <c r="BA2195">
        <v>2.2320000000000002</v>
      </c>
      <c r="BB2195">
        <v>0</v>
      </c>
      <c r="BC2195">
        <v>0.93584905699999998</v>
      </c>
      <c r="DN2195">
        <v>382</v>
      </c>
      <c r="DO2195">
        <v>16.347000000000001</v>
      </c>
      <c r="DP2195">
        <v>9.5950000000000006</v>
      </c>
      <c r="DQ2195">
        <v>2.169</v>
      </c>
      <c r="DR2195">
        <v>157.91900000000001</v>
      </c>
      <c r="DS2195">
        <v>0.22605523699999999</v>
      </c>
      <c r="EP2195">
        <v>63</v>
      </c>
      <c r="EQ2195">
        <v>5.258</v>
      </c>
      <c r="ER2195">
        <v>3.2440000000000002</v>
      </c>
      <c r="ES2195">
        <v>2.0640000000000001</v>
      </c>
      <c r="ET2195">
        <v>114.069</v>
      </c>
      <c r="EU2195">
        <v>0.63625154100000003</v>
      </c>
    </row>
    <row r="2196" spans="50:151" x14ac:dyDescent="0.25">
      <c r="AX2196">
        <v>356</v>
      </c>
      <c r="AY2196">
        <v>2.3889999999999998</v>
      </c>
      <c r="AZ2196">
        <v>2.113</v>
      </c>
      <c r="BA2196">
        <v>1.44</v>
      </c>
      <c r="BB2196">
        <v>0</v>
      </c>
      <c r="BC2196">
        <v>0.68149550400000003</v>
      </c>
      <c r="DN2196">
        <v>308</v>
      </c>
      <c r="DO2196">
        <v>59.585999999999999</v>
      </c>
      <c r="DP2196">
        <v>9.5790000000000006</v>
      </c>
      <c r="DQ2196">
        <v>7.92</v>
      </c>
      <c r="DR2196">
        <v>120.739</v>
      </c>
      <c r="DS2196">
        <v>0.82680864399999998</v>
      </c>
      <c r="EP2196">
        <v>137</v>
      </c>
      <c r="EQ2196">
        <v>3.4209999999999998</v>
      </c>
      <c r="ER2196">
        <v>3.2429999999999999</v>
      </c>
      <c r="ES2196">
        <v>1.343</v>
      </c>
      <c r="ET2196">
        <v>71.789000000000001</v>
      </c>
      <c r="EU2196">
        <v>0.414122726</v>
      </c>
    </row>
    <row r="2197" spans="50:151" x14ac:dyDescent="0.25">
      <c r="AX2197">
        <v>427</v>
      </c>
      <c r="AY2197">
        <v>2.3889999999999998</v>
      </c>
      <c r="AZ2197">
        <v>2.113</v>
      </c>
      <c r="BA2197">
        <v>1.44</v>
      </c>
      <c r="BB2197">
        <v>0</v>
      </c>
      <c r="BC2197">
        <v>0.68149550400000003</v>
      </c>
      <c r="DN2197">
        <v>191</v>
      </c>
      <c r="DO2197">
        <v>44.688000000000002</v>
      </c>
      <c r="DP2197">
        <v>9.5749999999999993</v>
      </c>
      <c r="DQ2197">
        <v>5.9420000000000002</v>
      </c>
      <c r="DR2197">
        <v>8.0909999999999993</v>
      </c>
      <c r="DS2197">
        <v>0.62057441300000005</v>
      </c>
      <c r="EP2197">
        <v>399</v>
      </c>
      <c r="EQ2197">
        <v>3.3050000000000002</v>
      </c>
      <c r="ER2197">
        <v>3.2429999999999999</v>
      </c>
      <c r="ES2197">
        <v>1.2969999999999999</v>
      </c>
      <c r="ET2197">
        <v>50.014000000000003</v>
      </c>
      <c r="EU2197">
        <v>0.39993832899999998</v>
      </c>
    </row>
    <row r="2198" spans="50:151" x14ac:dyDescent="0.25">
      <c r="AX2198">
        <v>711</v>
      </c>
      <c r="AY2198">
        <v>2.3889999999999998</v>
      </c>
      <c r="AZ2198">
        <v>2.113</v>
      </c>
      <c r="BA2198">
        <v>1.44</v>
      </c>
      <c r="BB2198">
        <v>90</v>
      </c>
      <c r="BC2198">
        <v>0.68149550400000003</v>
      </c>
      <c r="DN2198">
        <v>112</v>
      </c>
      <c r="DO2198">
        <v>27.547999999999998</v>
      </c>
      <c r="DP2198">
        <v>9.5630000000000006</v>
      </c>
      <c r="DQ2198">
        <v>3.6680000000000001</v>
      </c>
      <c r="DR2198">
        <v>91.088999999999999</v>
      </c>
      <c r="DS2198">
        <v>0.38356164399999998</v>
      </c>
      <c r="EP2198">
        <v>22</v>
      </c>
      <c r="EQ2198">
        <v>2.2109999999999999</v>
      </c>
      <c r="ER2198">
        <v>3.242</v>
      </c>
      <c r="ES2198">
        <v>0.86799999999999999</v>
      </c>
      <c r="ET2198">
        <v>115.72199999999999</v>
      </c>
      <c r="EU2198">
        <v>0.26773596500000002</v>
      </c>
    </row>
    <row r="2199" spans="50:151" x14ac:dyDescent="0.25">
      <c r="AX2199">
        <v>385</v>
      </c>
      <c r="AY2199">
        <v>3.0049999999999999</v>
      </c>
      <c r="AZ2199">
        <v>1.956</v>
      </c>
      <c r="BA2199">
        <v>1.956</v>
      </c>
      <c r="BB2199">
        <v>0</v>
      </c>
      <c r="BC2199">
        <v>1</v>
      </c>
      <c r="DN2199">
        <v>136</v>
      </c>
      <c r="DO2199">
        <v>25.408000000000001</v>
      </c>
      <c r="DP2199">
        <v>9.5630000000000006</v>
      </c>
      <c r="DQ2199">
        <v>3.383</v>
      </c>
      <c r="DR2199">
        <v>178.417</v>
      </c>
      <c r="DS2199">
        <v>0.35375928099999998</v>
      </c>
      <c r="EP2199">
        <v>470</v>
      </c>
      <c r="EQ2199">
        <v>3.1309999999999998</v>
      </c>
      <c r="ER2199">
        <v>3.2080000000000002</v>
      </c>
      <c r="ES2199">
        <v>1.242</v>
      </c>
      <c r="ET2199">
        <v>106.164</v>
      </c>
      <c r="EU2199">
        <v>0.387157107</v>
      </c>
    </row>
    <row r="2200" spans="50:151" x14ac:dyDescent="0.25">
      <c r="AX2200">
        <v>955</v>
      </c>
      <c r="AY2200">
        <v>2.9860000000000002</v>
      </c>
      <c r="AZ2200">
        <v>1.95</v>
      </c>
      <c r="BA2200">
        <v>1.95</v>
      </c>
      <c r="BB2200">
        <v>0</v>
      </c>
      <c r="BC2200">
        <v>1</v>
      </c>
      <c r="DN2200">
        <v>76</v>
      </c>
      <c r="DO2200">
        <v>39.164999999999999</v>
      </c>
      <c r="DP2200">
        <v>9.5609999999999999</v>
      </c>
      <c r="DQ2200">
        <v>5.2149999999999999</v>
      </c>
      <c r="DR2200">
        <v>117.402</v>
      </c>
      <c r="DS2200">
        <v>0.54544503700000002</v>
      </c>
      <c r="EP2200">
        <v>133</v>
      </c>
      <c r="EQ2200">
        <v>5.8140000000000001</v>
      </c>
      <c r="ER2200">
        <v>3.1749999999999998</v>
      </c>
      <c r="ES2200">
        <v>2.331</v>
      </c>
      <c r="ET2200">
        <v>12.004</v>
      </c>
      <c r="EU2200">
        <v>0.73417322799999996</v>
      </c>
    </row>
    <row r="2201" spans="50:151" x14ac:dyDescent="0.25">
      <c r="AX2201">
        <v>1319</v>
      </c>
      <c r="AY2201">
        <v>2.9860000000000002</v>
      </c>
      <c r="AZ2201">
        <v>1.95</v>
      </c>
      <c r="BA2201">
        <v>1.95</v>
      </c>
      <c r="BB2201">
        <v>0</v>
      </c>
      <c r="BC2201">
        <v>1</v>
      </c>
      <c r="DN2201">
        <v>478</v>
      </c>
      <c r="DO2201">
        <v>55.341999999999999</v>
      </c>
      <c r="DP2201">
        <v>9.5530000000000008</v>
      </c>
      <c r="DQ2201">
        <v>7.3760000000000003</v>
      </c>
      <c r="DR2201">
        <v>152.399</v>
      </c>
      <c r="DS2201">
        <v>0.77211347200000002</v>
      </c>
      <c r="EP2201">
        <v>85</v>
      </c>
      <c r="EQ2201">
        <v>3.3050000000000002</v>
      </c>
      <c r="ER2201">
        <v>3.1720000000000002</v>
      </c>
      <c r="ES2201">
        <v>1.327</v>
      </c>
      <c r="ET2201">
        <v>28.97</v>
      </c>
      <c r="EU2201">
        <v>0.418348045</v>
      </c>
    </row>
    <row r="2202" spans="50:151" x14ac:dyDescent="0.25">
      <c r="AX2202">
        <v>46</v>
      </c>
      <c r="AY2202">
        <v>1.792</v>
      </c>
      <c r="AZ2202">
        <v>1.827</v>
      </c>
      <c r="BA2202">
        <v>1.248</v>
      </c>
      <c r="BB2202">
        <v>45</v>
      </c>
      <c r="BC2202">
        <v>0.68308702799999999</v>
      </c>
      <c r="DN2202">
        <v>226</v>
      </c>
      <c r="DO2202">
        <v>46.317</v>
      </c>
      <c r="DP2202">
        <v>9.5510000000000002</v>
      </c>
      <c r="DQ2202">
        <v>6.1749999999999998</v>
      </c>
      <c r="DR2202">
        <v>170.51900000000001</v>
      </c>
      <c r="DS2202">
        <v>0.64652915899999996</v>
      </c>
      <c r="EP2202">
        <v>37</v>
      </c>
      <c r="EQ2202">
        <v>3.8679999999999999</v>
      </c>
      <c r="ER2202">
        <v>3.169</v>
      </c>
      <c r="ES2202">
        <v>1.554</v>
      </c>
      <c r="ET2202">
        <v>9.2460000000000004</v>
      </c>
      <c r="EU2202">
        <v>0.49037551299999999</v>
      </c>
    </row>
    <row r="2203" spans="50:151" x14ac:dyDescent="0.25">
      <c r="AX2203">
        <v>1251</v>
      </c>
      <c r="AY2203">
        <v>1.792</v>
      </c>
      <c r="AZ2203">
        <v>1.827</v>
      </c>
      <c r="BA2203">
        <v>1.248</v>
      </c>
      <c r="BB2203">
        <v>45</v>
      </c>
      <c r="BC2203">
        <v>0.68308702799999999</v>
      </c>
      <c r="DN2203">
        <v>132</v>
      </c>
      <c r="DO2203">
        <v>38.396000000000001</v>
      </c>
      <c r="DP2203">
        <v>9.5500000000000007</v>
      </c>
      <c r="DQ2203">
        <v>5.1189999999999998</v>
      </c>
      <c r="DR2203">
        <v>178.48500000000001</v>
      </c>
      <c r="DS2203">
        <v>0.53602094199999994</v>
      </c>
      <c r="EP2203">
        <v>693</v>
      </c>
      <c r="EQ2203">
        <v>5.859</v>
      </c>
      <c r="ER2203">
        <v>3.1629999999999998</v>
      </c>
      <c r="ES2203">
        <v>2.359</v>
      </c>
      <c r="ET2203">
        <v>121.982</v>
      </c>
      <c r="EU2203">
        <v>0.74581093899999995</v>
      </c>
    </row>
    <row r="2204" spans="50:151" x14ac:dyDescent="0.25">
      <c r="AX2204">
        <v>166</v>
      </c>
      <c r="AY2204">
        <v>2.4039999999999999</v>
      </c>
      <c r="AZ2204">
        <v>1.7490000000000001</v>
      </c>
      <c r="BA2204">
        <v>1.7490000000000001</v>
      </c>
      <c r="BB2204">
        <v>0</v>
      </c>
      <c r="BC2204">
        <v>1</v>
      </c>
      <c r="DN2204">
        <v>194</v>
      </c>
      <c r="DO2204">
        <v>37.698999999999998</v>
      </c>
      <c r="DP2204">
        <v>9.5500000000000007</v>
      </c>
      <c r="DQ2204">
        <v>5.0259999999999998</v>
      </c>
      <c r="DR2204">
        <v>130.81800000000001</v>
      </c>
      <c r="DS2204">
        <v>0.52628272300000001</v>
      </c>
      <c r="EP2204">
        <v>714</v>
      </c>
      <c r="EQ2204">
        <v>6.76</v>
      </c>
      <c r="ER2204">
        <v>3.153</v>
      </c>
      <c r="ES2204">
        <v>2.73</v>
      </c>
      <c r="ET2204">
        <v>11.59</v>
      </c>
      <c r="EU2204">
        <v>0.865842055</v>
      </c>
    </row>
    <row r="2205" spans="50:151" x14ac:dyDescent="0.25">
      <c r="AX2205">
        <v>33</v>
      </c>
      <c r="AY2205">
        <v>2.4039999999999999</v>
      </c>
      <c r="AZ2205">
        <v>1.7490000000000001</v>
      </c>
      <c r="BA2205">
        <v>1.7490000000000001</v>
      </c>
      <c r="BB2205">
        <v>0</v>
      </c>
      <c r="BC2205">
        <v>1</v>
      </c>
      <c r="DN2205">
        <v>126</v>
      </c>
      <c r="DO2205">
        <v>45.203000000000003</v>
      </c>
      <c r="DP2205">
        <v>9.5459999999999994</v>
      </c>
      <c r="DQ2205">
        <v>6.0289999999999999</v>
      </c>
      <c r="DR2205">
        <v>96.108999999999995</v>
      </c>
      <c r="DS2205">
        <v>0.63157343399999999</v>
      </c>
      <c r="EP2205">
        <v>132</v>
      </c>
      <c r="EQ2205">
        <v>3.2730000000000001</v>
      </c>
      <c r="ER2205">
        <v>3.1520000000000001</v>
      </c>
      <c r="ES2205">
        <v>1.3220000000000001</v>
      </c>
      <c r="ET2205">
        <v>16.292999999999999</v>
      </c>
      <c r="EU2205">
        <v>0.41941624399999999</v>
      </c>
    </row>
    <row r="2206" spans="50:151" x14ac:dyDescent="0.25">
      <c r="AX2206">
        <v>318</v>
      </c>
      <c r="AY2206">
        <v>1.202</v>
      </c>
      <c r="AZ2206">
        <v>1.7490000000000001</v>
      </c>
      <c r="BA2206">
        <v>0.875</v>
      </c>
      <c r="BB2206">
        <v>0</v>
      </c>
      <c r="BC2206">
        <v>0.50028587800000002</v>
      </c>
      <c r="DN2206">
        <v>513</v>
      </c>
      <c r="DO2206">
        <v>32.087000000000003</v>
      </c>
      <c r="DP2206">
        <v>9.5380000000000003</v>
      </c>
      <c r="DQ2206">
        <v>4.2839999999999998</v>
      </c>
      <c r="DR2206">
        <v>25.466999999999999</v>
      </c>
      <c r="DS2206">
        <v>0.44915076500000001</v>
      </c>
      <c r="EP2206">
        <v>280</v>
      </c>
      <c r="EQ2206">
        <v>5.101</v>
      </c>
      <c r="ER2206">
        <v>3.1469999999999998</v>
      </c>
      <c r="ES2206">
        <v>2.0640000000000001</v>
      </c>
      <c r="ET2206">
        <v>28.151</v>
      </c>
      <c r="EU2206">
        <v>0.65586272599999995</v>
      </c>
    </row>
    <row r="2207" spans="50:151" x14ac:dyDescent="0.25">
      <c r="AX2207">
        <v>380</v>
      </c>
      <c r="AY2207">
        <v>1.202</v>
      </c>
      <c r="AZ2207">
        <v>1.7490000000000001</v>
      </c>
      <c r="BA2207">
        <v>0.875</v>
      </c>
      <c r="BB2207">
        <v>90</v>
      </c>
      <c r="BC2207">
        <v>0.50028587800000002</v>
      </c>
      <c r="DN2207">
        <v>75</v>
      </c>
      <c r="DO2207">
        <v>64.537999999999997</v>
      </c>
      <c r="DP2207">
        <v>9.5310000000000006</v>
      </c>
      <c r="DQ2207">
        <v>8.6210000000000004</v>
      </c>
      <c r="DR2207">
        <v>140.57300000000001</v>
      </c>
      <c r="DS2207">
        <v>0.90452208599999995</v>
      </c>
      <c r="EP2207">
        <v>373</v>
      </c>
      <c r="EQ2207">
        <v>3.1240000000000001</v>
      </c>
      <c r="ER2207">
        <v>3.1419999999999999</v>
      </c>
      <c r="ES2207">
        <v>1.266</v>
      </c>
      <c r="ET2207">
        <v>121.717</v>
      </c>
      <c r="EU2207">
        <v>0.402928071</v>
      </c>
    </row>
    <row r="2208" spans="50:151" x14ac:dyDescent="0.25">
      <c r="AX2208">
        <v>653</v>
      </c>
      <c r="AY2208">
        <v>2.3889999999999998</v>
      </c>
      <c r="AZ2208">
        <v>1.744</v>
      </c>
      <c r="BA2208">
        <v>1.744</v>
      </c>
      <c r="BB2208">
        <v>0</v>
      </c>
      <c r="BC2208">
        <v>1</v>
      </c>
      <c r="DN2208">
        <v>128</v>
      </c>
      <c r="DO2208">
        <v>48.929000000000002</v>
      </c>
      <c r="DP2208">
        <v>9.52</v>
      </c>
      <c r="DQ2208">
        <v>6.5439999999999996</v>
      </c>
      <c r="DR2208">
        <v>46.826999999999998</v>
      </c>
      <c r="DS2208">
        <v>0.68739495799999994</v>
      </c>
      <c r="EP2208">
        <v>423</v>
      </c>
      <c r="EQ2208">
        <v>5.2060000000000004</v>
      </c>
      <c r="ER2208">
        <v>3.1379999999999999</v>
      </c>
      <c r="ES2208">
        <v>2.113</v>
      </c>
      <c r="ET2208">
        <v>26.393000000000001</v>
      </c>
      <c r="EU2208">
        <v>0.67335882700000005</v>
      </c>
    </row>
    <row r="2209" spans="50:151" x14ac:dyDescent="0.25">
      <c r="AX2209">
        <v>725</v>
      </c>
      <c r="AY2209">
        <v>2.3889999999999998</v>
      </c>
      <c r="AZ2209">
        <v>1.744</v>
      </c>
      <c r="BA2209">
        <v>1.744</v>
      </c>
      <c r="BB2209">
        <v>0</v>
      </c>
      <c r="BC2209">
        <v>1</v>
      </c>
      <c r="DN2209">
        <v>259</v>
      </c>
      <c r="DO2209">
        <v>25.882999999999999</v>
      </c>
      <c r="DP2209">
        <v>9.51</v>
      </c>
      <c r="DQ2209">
        <v>3.4660000000000002</v>
      </c>
      <c r="DR2209">
        <v>179.06</v>
      </c>
      <c r="DS2209">
        <v>0.36445846500000001</v>
      </c>
      <c r="EP2209">
        <v>195</v>
      </c>
      <c r="EQ2209">
        <v>7.0759999999999996</v>
      </c>
      <c r="ER2209">
        <v>3.1339999999999999</v>
      </c>
      <c r="ES2209">
        <v>2.875</v>
      </c>
      <c r="ET2209">
        <v>135.60599999999999</v>
      </c>
      <c r="EU2209">
        <v>0.91735800899999997</v>
      </c>
    </row>
    <row r="2210" spans="50:151" x14ac:dyDescent="0.25">
      <c r="AX2210">
        <v>936</v>
      </c>
      <c r="AY2210">
        <v>2.3889999999999998</v>
      </c>
      <c r="AZ2210">
        <v>1.744</v>
      </c>
      <c r="BA2210">
        <v>1.744</v>
      </c>
      <c r="BB2210">
        <v>0</v>
      </c>
      <c r="BC2210">
        <v>1</v>
      </c>
      <c r="DN2210">
        <v>16</v>
      </c>
      <c r="DO2210">
        <v>20.32</v>
      </c>
      <c r="DP2210">
        <v>9.5090000000000003</v>
      </c>
      <c r="DQ2210">
        <v>2.7210000000000001</v>
      </c>
      <c r="DR2210">
        <v>138.31399999999999</v>
      </c>
      <c r="DS2210">
        <v>0.28614996300000001</v>
      </c>
      <c r="EP2210">
        <v>671</v>
      </c>
      <c r="EQ2210">
        <v>4.2060000000000004</v>
      </c>
      <c r="ER2210">
        <v>3.1219999999999999</v>
      </c>
      <c r="ES2210">
        <v>1.716</v>
      </c>
      <c r="ET2210">
        <v>72.808000000000007</v>
      </c>
      <c r="EU2210">
        <v>0.54964766200000004</v>
      </c>
    </row>
    <row r="2211" spans="50:151" x14ac:dyDescent="0.25">
      <c r="AX2211">
        <v>1158</v>
      </c>
      <c r="AY2211">
        <v>2.3889999999999998</v>
      </c>
      <c r="AZ2211">
        <v>1.744</v>
      </c>
      <c r="BA2211">
        <v>1.744</v>
      </c>
      <c r="BB2211">
        <v>0</v>
      </c>
      <c r="BC2211">
        <v>1</v>
      </c>
      <c r="DN2211">
        <v>310</v>
      </c>
      <c r="DO2211">
        <v>37.668999999999997</v>
      </c>
      <c r="DP2211">
        <v>9.4979999999999993</v>
      </c>
      <c r="DQ2211">
        <v>5.05</v>
      </c>
      <c r="DR2211">
        <v>88.698999999999998</v>
      </c>
      <c r="DS2211">
        <v>0.53169088200000003</v>
      </c>
      <c r="EP2211">
        <v>314</v>
      </c>
      <c r="EQ2211">
        <v>2.7210000000000001</v>
      </c>
      <c r="ER2211">
        <v>3.117</v>
      </c>
      <c r="ES2211">
        <v>1.111</v>
      </c>
      <c r="ET2211">
        <v>100.096</v>
      </c>
      <c r="EU2211">
        <v>0.35643246699999998</v>
      </c>
    </row>
    <row r="2212" spans="50:151" x14ac:dyDescent="0.25">
      <c r="AX2212">
        <v>1161</v>
      </c>
      <c r="AY2212">
        <v>2.3889999999999998</v>
      </c>
      <c r="AZ2212">
        <v>1.744</v>
      </c>
      <c r="BA2212">
        <v>1.744</v>
      </c>
      <c r="BB2212">
        <v>0</v>
      </c>
      <c r="BC2212">
        <v>1</v>
      </c>
      <c r="DN2212">
        <v>160</v>
      </c>
      <c r="DO2212">
        <v>52.566000000000003</v>
      </c>
      <c r="DP2212">
        <v>9.49</v>
      </c>
      <c r="DQ2212">
        <v>7.0529999999999999</v>
      </c>
      <c r="DR2212">
        <v>80.111999999999995</v>
      </c>
      <c r="DS2212">
        <v>0.74320337199999997</v>
      </c>
      <c r="EP2212">
        <v>151</v>
      </c>
      <c r="EQ2212">
        <v>5.8719999999999999</v>
      </c>
      <c r="ER2212">
        <v>3.113</v>
      </c>
      <c r="ES2212">
        <v>2.4020000000000001</v>
      </c>
      <c r="ET2212">
        <v>153.07499999999999</v>
      </c>
      <c r="EU2212">
        <v>0.77160295499999998</v>
      </c>
    </row>
    <row r="2213" spans="50:151" x14ac:dyDescent="0.25">
      <c r="AX2213">
        <v>1191</v>
      </c>
      <c r="AY2213">
        <v>2.3889999999999998</v>
      </c>
      <c r="AZ2213">
        <v>1.744</v>
      </c>
      <c r="BA2213">
        <v>1.744</v>
      </c>
      <c r="BB2213">
        <v>0</v>
      </c>
      <c r="BC2213">
        <v>1</v>
      </c>
      <c r="DN2213">
        <v>138</v>
      </c>
      <c r="DO2213">
        <v>29.867999999999999</v>
      </c>
      <c r="DP2213">
        <v>9.4749999999999996</v>
      </c>
      <c r="DQ2213">
        <v>4.0140000000000002</v>
      </c>
      <c r="DR2213">
        <v>79.218999999999994</v>
      </c>
      <c r="DS2213">
        <v>0.42364116099999999</v>
      </c>
      <c r="EP2213">
        <v>712</v>
      </c>
      <c r="EQ2213">
        <v>3.3050000000000002</v>
      </c>
      <c r="ER2213">
        <v>3.101</v>
      </c>
      <c r="ES2213">
        <v>1.357</v>
      </c>
      <c r="ET2213">
        <v>77.471999999999994</v>
      </c>
      <c r="EU2213">
        <v>0.43760077400000003</v>
      </c>
    </row>
    <row r="2214" spans="50:151" x14ac:dyDescent="0.25">
      <c r="AX2214">
        <v>1262</v>
      </c>
      <c r="AY2214">
        <v>2.3889999999999998</v>
      </c>
      <c r="AZ2214">
        <v>1.744</v>
      </c>
      <c r="BA2214">
        <v>1.744</v>
      </c>
      <c r="BB2214">
        <v>0</v>
      </c>
      <c r="BC2214">
        <v>1</v>
      </c>
      <c r="DN2214">
        <v>389</v>
      </c>
      <c r="DO2214">
        <v>32.774999999999999</v>
      </c>
      <c r="DP2214">
        <v>9.468</v>
      </c>
      <c r="DQ2214">
        <v>4.4080000000000004</v>
      </c>
      <c r="DR2214">
        <v>30.294</v>
      </c>
      <c r="DS2214">
        <v>0.46556823000000003</v>
      </c>
      <c r="EP2214">
        <v>312</v>
      </c>
      <c r="EQ2214">
        <v>3.28</v>
      </c>
      <c r="ER2214">
        <v>3.0920000000000001</v>
      </c>
      <c r="ES2214">
        <v>1.351</v>
      </c>
      <c r="ET2214">
        <v>33.033000000000001</v>
      </c>
      <c r="EU2214">
        <v>0.436934023</v>
      </c>
    </row>
    <row r="2215" spans="50:151" x14ac:dyDescent="0.25">
      <c r="AX2215">
        <v>67</v>
      </c>
      <c r="AY2215">
        <v>1.194</v>
      </c>
      <c r="AZ2215">
        <v>1.744</v>
      </c>
      <c r="BA2215">
        <v>0.872</v>
      </c>
      <c r="BB2215">
        <v>0</v>
      </c>
      <c r="BC2215">
        <v>0.5</v>
      </c>
      <c r="DN2215">
        <v>434</v>
      </c>
      <c r="DO2215">
        <v>25.771999999999998</v>
      </c>
      <c r="DP2215">
        <v>9.4629999999999992</v>
      </c>
      <c r="DQ2215">
        <v>3.468</v>
      </c>
      <c r="DR2215">
        <v>149.37899999999999</v>
      </c>
      <c r="DS2215">
        <v>0.36647997500000001</v>
      </c>
      <c r="EP2215">
        <v>86</v>
      </c>
      <c r="EQ2215">
        <v>2.8540000000000001</v>
      </c>
      <c r="ER2215">
        <v>3.0910000000000002</v>
      </c>
      <c r="ES2215">
        <v>1.1759999999999999</v>
      </c>
      <c r="ET2215">
        <v>96.644999999999996</v>
      </c>
      <c r="EU2215">
        <v>0.380459398</v>
      </c>
    </row>
    <row r="2216" spans="50:151" x14ac:dyDescent="0.25">
      <c r="AX2216">
        <v>321</v>
      </c>
      <c r="AY2216">
        <v>1.194</v>
      </c>
      <c r="AZ2216">
        <v>1.744</v>
      </c>
      <c r="BA2216">
        <v>0.872</v>
      </c>
      <c r="BB2216">
        <v>90</v>
      </c>
      <c r="BC2216">
        <v>0.5</v>
      </c>
      <c r="DN2216">
        <v>19</v>
      </c>
      <c r="DO2216">
        <v>33.110999999999997</v>
      </c>
      <c r="DP2216">
        <v>9.4610000000000003</v>
      </c>
      <c r="DQ2216">
        <v>4.4560000000000004</v>
      </c>
      <c r="DR2216">
        <v>0.60399999999999998</v>
      </c>
      <c r="DS2216">
        <v>0.47098615399999999</v>
      </c>
      <c r="EP2216">
        <v>341</v>
      </c>
      <c r="EQ2216">
        <v>1.339</v>
      </c>
      <c r="ER2216">
        <v>3.081</v>
      </c>
      <c r="ES2216">
        <v>0.55300000000000005</v>
      </c>
      <c r="ET2216">
        <v>37.259</v>
      </c>
      <c r="EU2216">
        <v>0.179487179</v>
      </c>
    </row>
    <row r="2217" spans="50:151" x14ac:dyDescent="0.25">
      <c r="AX2217">
        <v>327</v>
      </c>
      <c r="AY2217">
        <v>1.194</v>
      </c>
      <c r="AZ2217">
        <v>1.744</v>
      </c>
      <c r="BA2217">
        <v>0.872</v>
      </c>
      <c r="BB2217">
        <v>0</v>
      </c>
      <c r="BC2217">
        <v>0.5</v>
      </c>
      <c r="DN2217">
        <v>121</v>
      </c>
      <c r="DO2217">
        <v>58.406999999999996</v>
      </c>
      <c r="DP2217">
        <v>9.4589999999999996</v>
      </c>
      <c r="DQ2217">
        <v>7.8620000000000001</v>
      </c>
      <c r="DR2217">
        <v>99.236999999999995</v>
      </c>
      <c r="DS2217">
        <v>0.831166085</v>
      </c>
      <c r="EP2217">
        <v>12</v>
      </c>
      <c r="EQ2217">
        <v>2.1080000000000001</v>
      </c>
      <c r="ER2217">
        <v>3.0649999999999999</v>
      </c>
      <c r="ES2217">
        <v>0.876</v>
      </c>
      <c r="ET2217">
        <v>90</v>
      </c>
      <c r="EU2217">
        <v>0.28580750399999999</v>
      </c>
    </row>
    <row r="2218" spans="50:151" x14ac:dyDescent="0.25">
      <c r="AX2218">
        <v>329</v>
      </c>
      <c r="AY2218">
        <v>1.194</v>
      </c>
      <c r="AZ2218">
        <v>1.744</v>
      </c>
      <c r="BA2218">
        <v>0.872</v>
      </c>
      <c r="BB2218">
        <v>0</v>
      </c>
      <c r="BC2218">
        <v>0.5</v>
      </c>
      <c r="DN2218">
        <v>175</v>
      </c>
      <c r="DO2218">
        <v>34.643000000000001</v>
      </c>
      <c r="DP2218">
        <v>9.4550000000000001</v>
      </c>
      <c r="DQ2218">
        <v>4.665</v>
      </c>
      <c r="DR2218">
        <v>100.479</v>
      </c>
      <c r="DS2218">
        <v>0.49338974099999999</v>
      </c>
      <c r="EP2218">
        <v>139</v>
      </c>
      <c r="EQ2218">
        <v>5.95</v>
      </c>
      <c r="ER2218">
        <v>3.0619999999999998</v>
      </c>
      <c r="ES2218">
        <v>2.4740000000000002</v>
      </c>
      <c r="ET2218">
        <v>13.516</v>
      </c>
      <c r="EU2218">
        <v>0.80796864800000001</v>
      </c>
    </row>
    <row r="2219" spans="50:151" x14ac:dyDescent="0.25">
      <c r="AX2219">
        <v>441</v>
      </c>
      <c r="AY2219">
        <v>1.194</v>
      </c>
      <c r="AZ2219">
        <v>1.744</v>
      </c>
      <c r="BA2219">
        <v>0.872</v>
      </c>
      <c r="BB2219">
        <v>90</v>
      </c>
      <c r="BC2219">
        <v>0.5</v>
      </c>
      <c r="DN2219">
        <v>447</v>
      </c>
      <c r="DO2219">
        <v>56.023000000000003</v>
      </c>
      <c r="DP2219">
        <v>9.4529999999999994</v>
      </c>
      <c r="DQ2219">
        <v>7.5460000000000003</v>
      </c>
      <c r="DR2219">
        <v>40.412999999999997</v>
      </c>
      <c r="DS2219">
        <v>0.79826510100000003</v>
      </c>
      <c r="EP2219">
        <v>72</v>
      </c>
      <c r="EQ2219">
        <v>3.1309999999999998</v>
      </c>
      <c r="ER2219">
        <v>3.0590000000000002</v>
      </c>
      <c r="ES2219">
        <v>1.3029999999999999</v>
      </c>
      <c r="ET2219">
        <v>50.648000000000003</v>
      </c>
      <c r="EU2219">
        <v>0.42595619499999998</v>
      </c>
    </row>
    <row r="2220" spans="50:151" x14ac:dyDescent="0.25">
      <c r="AX2220">
        <v>964</v>
      </c>
      <c r="AY2220">
        <v>1.194</v>
      </c>
      <c r="AZ2220">
        <v>1.744</v>
      </c>
      <c r="BA2220">
        <v>0.872</v>
      </c>
      <c r="BB2220">
        <v>90</v>
      </c>
      <c r="BC2220">
        <v>0.5</v>
      </c>
      <c r="DN2220">
        <v>80</v>
      </c>
      <c r="DO2220">
        <v>62.838999999999999</v>
      </c>
      <c r="DP2220">
        <v>9.4459999999999997</v>
      </c>
      <c r="DQ2220">
        <v>8.4700000000000006</v>
      </c>
      <c r="DR2220">
        <v>102.81399999999999</v>
      </c>
      <c r="DS2220">
        <v>0.89667584199999995</v>
      </c>
      <c r="EP2220">
        <v>208</v>
      </c>
      <c r="EQ2220">
        <v>3.3050000000000002</v>
      </c>
      <c r="ER2220">
        <v>3.0539999999999998</v>
      </c>
      <c r="ES2220">
        <v>1.3779999999999999</v>
      </c>
      <c r="ET2220">
        <v>140.887</v>
      </c>
      <c r="EU2220">
        <v>0.45121152599999997</v>
      </c>
    </row>
    <row r="2221" spans="50:151" x14ac:dyDescent="0.25">
      <c r="AX2221">
        <v>989</v>
      </c>
      <c r="AY2221">
        <v>1.194</v>
      </c>
      <c r="AZ2221">
        <v>1.744</v>
      </c>
      <c r="BA2221">
        <v>0.872</v>
      </c>
      <c r="BB2221">
        <v>0</v>
      </c>
      <c r="BC2221">
        <v>0.5</v>
      </c>
      <c r="DN2221">
        <v>11</v>
      </c>
      <c r="DO2221">
        <v>53.08</v>
      </c>
      <c r="DP2221">
        <v>9.4410000000000007</v>
      </c>
      <c r="DQ2221">
        <v>7.1580000000000004</v>
      </c>
      <c r="DR2221">
        <v>151.57900000000001</v>
      </c>
      <c r="DS2221">
        <v>0.75818239600000004</v>
      </c>
      <c r="EP2221">
        <v>40</v>
      </c>
      <c r="EQ2221">
        <v>2.0870000000000002</v>
      </c>
      <c r="ER2221">
        <v>3.05</v>
      </c>
      <c r="ES2221">
        <v>0.871</v>
      </c>
      <c r="ET2221">
        <v>0</v>
      </c>
      <c r="EU2221">
        <v>0.28557377</v>
      </c>
    </row>
    <row r="2222" spans="50:151" x14ac:dyDescent="0.25">
      <c r="AX2222">
        <v>1187</v>
      </c>
      <c r="AY2222">
        <v>1.194</v>
      </c>
      <c r="AZ2222">
        <v>1.744</v>
      </c>
      <c r="BA2222">
        <v>0.872</v>
      </c>
      <c r="BB2222">
        <v>90</v>
      </c>
      <c r="BC2222">
        <v>0.5</v>
      </c>
      <c r="DN2222">
        <v>9</v>
      </c>
      <c r="DO2222">
        <v>43.642000000000003</v>
      </c>
      <c r="DP2222">
        <v>9.4329999999999998</v>
      </c>
      <c r="DQ2222">
        <v>5.891</v>
      </c>
      <c r="DR2222">
        <v>8.048</v>
      </c>
      <c r="DS2222">
        <v>0.62450969999999995</v>
      </c>
      <c r="EP2222">
        <v>163</v>
      </c>
      <c r="EQ2222">
        <v>2.5289999999999999</v>
      </c>
      <c r="ER2222">
        <v>3.0430000000000001</v>
      </c>
      <c r="ES2222">
        <v>1.0580000000000001</v>
      </c>
      <c r="ET2222">
        <v>157.95099999999999</v>
      </c>
      <c r="EU2222">
        <v>0.34768320699999999</v>
      </c>
    </row>
    <row r="2223" spans="50:151" x14ac:dyDescent="0.25">
      <c r="AX2223">
        <v>1210</v>
      </c>
      <c r="AY2223">
        <v>1.194</v>
      </c>
      <c r="AZ2223">
        <v>1.744</v>
      </c>
      <c r="BA2223">
        <v>0.872</v>
      </c>
      <c r="BB2223">
        <v>90</v>
      </c>
      <c r="BC2223">
        <v>0.5</v>
      </c>
      <c r="DN2223">
        <v>231</v>
      </c>
      <c r="DO2223">
        <v>44.322000000000003</v>
      </c>
      <c r="DP2223">
        <v>9.4290000000000003</v>
      </c>
      <c r="DQ2223">
        <v>5.9850000000000003</v>
      </c>
      <c r="DR2223">
        <v>58.709000000000003</v>
      </c>
      <c r="DS2223">
        <v>0.63474387499999996</v>
      </c>
      <c r="EP2223">
        <v>749</v>
      </c>
      <c r="EQ2223">
        <v>2.8540000000000001</v>
      </c>
      <c r="ER2223">
        <v>3.032</v>
      </c>
      <c r="ES2223">
        <v>1.1990000000000001</v>
      </c>
      <c r="ET2223">
        <v>28.983000000000001</v>
      </c>
      <c r="EU2223">
        <v>0.39544854899999998</v>
      </c>
    </row>
    <row r="2224" spans="50:151" x14ac:dyDescent="0.25">
      <c r="DN2224">
        <v>424</v>
      </c>
      <c r="DO2224">
        <v>44.033999999999999</v>
      </c>
      <c r="DP2224">
        <v>9.4269999999999996</v>
      </c>
      <c r="DQ2224">
        <v>5.9470000000000001</v>
      </c>
      <c r="DR2224">
        <v>139.97399999999999</v>
      </c>
      <c r="DS2224">
        <v>0.63084756600000003</v>
      </c>
      <c r="EP2224">
        <v>469</v>
      </c>
      <c r="EQ2224">
        <v>1.9530000000000001</v>
      </c>
      <c r="ER2224">
        <v>3.0209999999999999</v>
      </c>
      <c r="ES2224">
        <v>0.82299999999999995</v>
      </c>
      <c r="ET2224">
        <v>29.155000000000001</v>
      </c>
      <c r="EU2224">
        <v>0.27242634900000001</v>
      </c>
    </row>
    <row r="2225" spans="118:151" x14ac:dyDescent="0.25">
      <c r="DN2225">
        <v>97</v>
      </c>
      <c r="DO2225">
        <v>10.587</v>
      </c>
      <c r="DP2225">
        <v>9.4149999999999991</v>
      </c>
      <c r="DQ2225">
        <v>1.4319999999999999</v>
      </c>
      <c r="DR2225">
        <v>148.62799999999999</v>
      </c>
      <c r="DS2225">
        <v>0.15209771599999999</v>
      </c>
      <c r="EP2225">
        <v>149</v>
      </c>
      <c r="EQ2225">
        <v>3.2309999999999999</v>
      </c>
      <c r="ER2225">
        <v>3.02</v>
      </c>
      <c r="ES2225">
        <v>1.3620000000000001</v>
      </c>
      <c r="ET2225">
        <v>113.075</v>
      </c>
      <c r="EU2225">
        <v>0.45099337699999997</v>
      </c>
    </row>
    <row r="2226" spans="118:151" x14ac:dyDescent="0.25">
      <c r="DN2226">
        <v>525</v>
      </c>
      <c r="DO2226">
        <v>13.792999999999999</v>
      </c>
      <c r="DP2226">
        <v>9.4120000000000008</v>
      </c>
      <c r="DQ2226">
        <v>1.8660000000000001</v>
      </c>
      <c r="DR2226">
        <v>158.91200000000001</v>
      </c>
      <c r="DS2226">
        <v>0.19825754400000001</v>
      </c>
      <c r="EP2226">
        <v>133</v>
      </c>
      <c r="EQ2226">
        <v>2.258</v>
      </c>
      <c r="ER2226">
        <v>3.02</v>
      </c>
      <c r="ES2226">
        <v>0.95199999999999996</v>
      </c>
      <c r="ET2226">
        <v>45</v>
      </c>
      <c r="EU2226">
        <v>0.31523178800000001</v>
      </c>
    </row>
    <row r="2227" spans="118:151" x14ac:dyDescent="0.25">
      <c r="DN2227">
        <v>119</v>
      </c>
      <c r="DO2227">
        <v>47.079000000000001</v>
      </c>
      <c r="DP2227">
        <v>9.41</v>
      </c>
      <c r="DQ2227">
        <v>6.37</v>
      </c>
      <c r="DR2227">
        <v>149.078</v>
      </c>
      <c r="DS2227">
        <v>0.67693942600000001</v>
      </c>
      <c r="EP2227">
        <v>168</v>
      </c>
      <c r="EQ2227">
        <v>4.0810000000000004</v>
      </c>
      <c r="ER2227">
        <v>3.0139999999999998</v>
      </c>
      <c r="ES2227">
        <v>1.724</v>
      </c>
      <c r="ET2227">
        <v>23.294</v>
      </c>
      <c r="EU2227">
        <v>0.57199734599999996</v>
      </c>
    </row>
    <row r="2228" spans="118:151" x14ac:dyDescent="0.25">
      <c r="DN2228">
        <v>248</v>
      </c>
      <c r="DO2228">
        <v>41.814999999999998</v>
      </c>
      <c r="DP2228">
        <v>9.4060000000000006</v>
      </c>
      <c r="DQ2228">
        <v>5.66</v>
      </c>
      <c r="DR2228">
        <v>82.572999999999993</v>
      </c>
      <c r="DS2228">
        <v>0.60174356799999995</v>
      </c>
      <c r="EP2228">
        <v>173</v>
      </c>
      <c r="EQ2228">
        <v>3.8679999999999999</v>
      </c>
      <c r="ER2228">
        <v>3.0110000000000001</v>
      </c>
      <c r="ES2228">
        <v>1.635</v>
      </c>
      <c r="ET2228">
        <v>85.218000000000004</v>
      </c>
      <c r="EU2228">
        <v>0.54300896700000001</v>
      </c>
    </row>
    <row r="2229" spans="118:151" x14ac:dyDescent="0.25">
      <c r="DN2229">
        <v>48</v>
      </c>
      <c r="DO2229">
        <v>49.926000000000002</v>
      </c>
      <c r="DP2229">
        <v>9.3960000000000008</v>
      </c>
      <c r="DQ2229">
        <v>6.7649999999999997</v>
      </c>
      <c r="DR2229">
        <v>162.57900000000001</v>
      </c>
      <c r="DS2229">
        <v>0.71998722900000001</v>
      </c>
      <c r="EP2229">
        <v>215</v>
      </c>
      <c r="EQ2229">
        <v>3.911</v>
      </c>
      <c r="ER2229">
        <v>3.0089999999999999</v>
      </c>
      <c r="ES2229">
        <v>1.655</v>
      </c>
      <c r="ET2229">
        <v>52.889000000000003</v>
      </c>
      <c r="EU2229">
        <v>0.55001661700000004</v>
      </c>
    </row>
    <row r="2230" spans="118:151" x14ac:dyDescent="0.25">
      <c r="DN2230">
        <v>280</v>
      </c>
      <c r="DO2230">
        <v>24.317</v>
      </c>
      <c r="DP2230">
        <v>9.3889999999999993</v>
      </c>
      <c r="DQ2230">
        <v>3.298</v>
      </c>
      <c r="DR2230">
        <v>97.519000000000005</v>
      </c>
      <c r="DS2230">
        <v>0.35126211499999999</v>
      </c>
      <c r="EP2230">
        <v>75</v>
      </c>
      <c r="EQ2230">
        <v>3.911</v>
      </c>
      <c r="ER2230">
        <v>3.008</v>
      </c>
      <c r="ES2230">
        <v>1.655</v>
      </c>
      <c r="ET2230">
        <v>67.87</v>
      </c>
      <c r="EU2230">
        <v>0.55019946799999997</v>
      </c>
    </row>
    <row r="2231" spans="118:151" x14ac:dyDescent="0.25">
      <c r="DN2231">
        <v>118</v>
      </c>
      <c r="DO2231">
        <v>30.82</v>
      </c>
      <c r="DP2231">
        <v>9.3879999999999999</v>
      </c>
      <c r="DQ2231">
        <v>4.18</v>
      </c>
      <c r="DR2231">
        <v>80.447000000000003</v>
      </c>
      <c r="DS2231">
        <v>0.44524925399999998</v>
      </c>
      <c r="EP2231">
        <v>521</v>
      </c>
      <c r="EQ2231">
        <v>6.31</v>
      </c>
      <c r="ER2231">
        <v>2.9929999999999999</v>
      </c>
      <c r="ES2231">
        <v>2.6840000000000002</v>
      </c>
      <c r="ET2231">
        <v>158.56800000000001</v>
      </c>
      <c r="EU2231">
        <v>0.896759105</v>
      </c>
    </row>
    <row r="2232" spans="118:151" x14ac:dyDescent="0.25">
      <c r="DN2232">
        <v>244</v>
      </c>
      <c r="DO2232">
        <v>38.941000000000003</v>
      </c>
      <c r="DP2232">
        <v>9.3819999999999997</v>
      </c>
      <c r="DQ2232">
        <v>5.2850000000000001</v>
      </c>
      <c r="DR2232">
        <v>172.35300000000001</v>
      </c>
      <c r="DS2232">
        <v>0.56331272600000004</v>
      </c>
      <c r="EP2232">
        <v>413</v>
      </c>
      <c r="EQ2232">
        <v>2.6779999999999999</v>
      </c>
      <c r="ER2232">
        <v>2.9809999999999999</v>
      </c>
      <c r="ES2232">
        <v>1.1439999999999999</v>
      </c>
      <c r="ET2232">
        <v>114.134</v>
      </c>
      <c r="EU2232">
        <v>0.38376383800000002</v>
      </c>
    </row>
    <row r="2233" spans="118:151" x14ac:dyDescent="0.25">
      <c r="DN2233">
        <v>382</v>
      </c>
      <c r="DO2233">
        <v>9.0459999999999994</v>
      </c>
      <c r="DP2233">
        <v>9.36</v>
      </c>
      <c r="DQ2233">
        <v>1.23</v>
      </c>
      <c r="DR2233">
        <v>149.24299999999999</v>
      </c>
      <c r="DS2233">
        <v>0.131410256</v>
      </c>
      <c r="EP2233">
        <v>120</v>
      </c>
      <c r="EQ2233">
        <v>5.782</v>
      </c>
      <c r="ER2233">
        <v>2.9790000000000001</v>
      </c>
      <c r="ES2233">
        <v>2.4710000000000001</v>
      </c>
      <c r="ET2233">
        <v>51.284999999999997</v>
      </c>
      <c r="EU2233">
        <v>0.82947297799999997</v>
      </c>
    </row>
    <row r="2234" spans="118:151" x14ac:dyDescent="0.25">
      <c r="DN2234">
        <v>420</v>
      </c>
      <c r="DO2234">
        <v>47.789000000000001</v>
      </c>
      <c r="DP2234">
        <v>9.359</v>
      </c>
      <c r="DQ2234">
        <v>6.5010000000000003</v>
      </c>
      <c r="DR2234">
        <v>129.73599999999999</v>
      </c>
      <c r="DS2234">
        <v>0.69462549399999995</v>
      </c>
      <c r="EP2234">
        <v>16</v>
      </c>
      <c r="EQ2234">
        <v>1.9339999999999999</v>
      </c>
      <c r="ER2234">
        <v>2.9780000000000002</v>
      </c>
      <c r="ES2234">
        <v>0.82699999999999996</v>
      </c>
      <c r="ET2234">
        <v>11.89</v>
      </c>
      <c r="EU2234">
        <v>0.27770315600000001</v>
      </c>
    </row>
    <row r="2235" spans="118:151" x14ac:dyDescent="0.25">
      <c r="DN2235">
        <v>70</v>
      </c>
      <c r="DO2235">
        <v>60.822000000000003</v>
      </c>
      <c r="DP2235">
        <v>9.3550000000000004</v>
      </c>
      <c r="DQ2235">
        <v>8.2780000000000005</v>
      </c>
      <c r="DR2235">
        <v>28.501000000000001</v>
      </c>
      <c r="DS2235">
        <v>0.88487439899999998</v>
      </c>
      <c r="EP2235">
        <v>40</v>
      </c>
      <c r="EQ2235">
        <v>1.339</v>
      </c>
      <c r="ER2235">
        <v>2.9660000000000002</v>
      </c>
      <c r="ES2235">
        <v>0.57499999999999996</v>
      </c>
      <c r="ET2235">
        <v>57.731999999999999</v>
      </c>
      <c r="EU2235">
        <v>0.19386379000000001</v>
      </c>
    </row>
    <row r="2236" spans="118:151" x14ac:dyDescent="0.25">
      <c r="DN2236">
        <v>123</v>
      </c>
      <c r="DO2236">
        <v>53.832000000000001</v>
      </c>
      <c r="DP2236">
        <v>9.3550000000000004</v>
      </c>
      <c r="DQ2236">
        <v>7.3259999999999996</v>
      </c>
      <c r="DR2236">
        <v>101.44199999999999</v>
      </c>
      <c r="DS2236">
        <v>0.78311063599999997</v>
      </c>
      <c r="EP2236">
        <v>239</v>
      </c>
      <c r="EQ2236">
        <v>4.165</v>
      </c>
      <c r="ER2236">
        <v>2.952</v>
      </c>
      <c r="ES2236">
        <v>1.7969999999999999</v>
      </c>
      <c r="ET2236">
        <v>169.99799999999999</v>
      </c>
      <c r="EU2236">
        <v>0.60873983700000001</v>
      </c>
    </row>
    <row r="2237" spans="118:151" x14ac:dyDescent="0.25">
      <c r="DN2237">
        <v>273</v>
      </c>
      <c r="DO2237">
        <v>52.396999999999998</v>
      </c>
      <c r="DP2237">
        <v>9.3460000000000001</v>
      </c>
      <c r="DQ2237">
        <v>7.1379999999999999</v>
      </c>
      <c r="DR2237">
        <v>116.196</v>
      </c>
      <c r="DS2237">
        <v>0.76374919799999996</v>
      </c>
      <c r="EP2237">
        <v>19</v>
      </c>
      <c r="EQ2237">
        <v>2.8540000000000001</v>
      </c>
      <c r="ER2237">
        <v>2.95</v>
      </c>
      <c r="ES2237">
        <v>1.232</v>
      </c>
      <c r="ET2237">
        <v>23.526</v>
      </c>
      <c r="EU2237">
        <v>0.41762711899999999</v>
      </c>
    </row>
    <row r="2238" spans="118:151" x14ac:dyDescent="0.25">
      <c r="DN2238">
        <v>326</v>
      </c>
      <c r="DO2238">
        <v>44.545999999999999</v>
      </c>
      <c r="DP2238">
        <v>9.3390000000000004</v>
      </c>
      <c r="DQ2238">
        <v>6.0730000000000004</v>
      </c>
      <c r="DR2238">
        <v>44.332000000000001</v>
      </c>
      <c r="DS2238">
        <v>0.65028375599999999</v>
      </c>
      <c r="EP2238">
        <v>314</v>
      </c>
      <c r="EQ2238">
        <v>2.2530000000000001</v>
      </c>
      <c r="ER2238">
        <v>2.95</v>
      </c>
      <c r="ES2238">
        <v>0.97199999999999998</v>
      </c>
      <c r="ET2238">
        <v>12.175000000000001</v>
      </c>
      <c r="EU2238">
        <v>0.32949152500000001</v>
      </c>
    </row>
    <row r="2239" spans="118:151" x14ac:dyDescent="0.25">
      <c r="DN2239">
        <v>153</v>
      </c>
      <c r="DO2239">
        <v>36.866999999999997</v>
      </c>
      <c r="DP2239">
        <v>9.3379999999999992</v>
      </c>
      <c r="DQ2239">
        <v>5.0270000000000001</v>
      </c>
      <c r="DR2239">
        <v>137.077</v>
      </c>
      <c r="DS2239">
        <v>0.53833797400000005</v>
      </c>
      <c r="EP2239">
        <v>396</v>
      </c>
      <c r="EQ2239">
        <v>3.4209999999999998</v>
      </c>
      <c r="ER2239">
        <v>2.9470000000000001</v>
      </c>
      <c r="ES2239">
        <v>1.478</v>
      </c>
      <c r="ET2239">
        <v>149.06200000000001</v>
      </c>
      <c r="EU2239">
        <v>0.50152697700000004</v>
      </c>
    </row>
    <row r="2240" spans="118:151" x14ac:dyDescent="0.25">
      <c r="DN2240">
        <v>325</v>
      </c>
      <c r="DO2240">
        <v>30.071000000000002</v>
      </c>
      <c r="DP2240">
        <v>9.3369999999999997</v>
      </c>
      <c r="DQ2240">
        <v>4.101</v>
      </c>
      <c r="DR2240">
        <v>45.485999999999997</v>
      </c>
      <c r="DS2240">
        <v>0.439220306</v>
      </c>
      <c r="EP2240">
        <v>597</v>
      </c>
      <c r="EQ2240">
        <v>4.4720000000000004</v>
      </c>
      <c r="ER2240">
        <v>2.931</v>
      </c>
      <c r="ES2240">
        <v>1.9430000000000001</v>
      </c>
      <c r="ET2240">
        <v>129.41800000000001</v>
      </c>
      <c r="EU2240">
        <v>0.66291368100000003</v>
      </c>
    </row>
    <row r="2241" spans="118:151" x14ac:dyDescent="0.25">
      <c r="DN2241">
        <v>267</v>
      </c>
      <c r="DO2241">
        <v>9.68</v>
      </c>
      <c r="DP2241">
        <v>9.3350000000000009</v>
      </c>
      <c r="DQ2241">
        <v>1.32</v>
      </c>
      <c r="DR2241">
        <v>118.128</v>
      </c>
      <c r="DS2241">
        <v>0.141403321</v>
      </c>
      <c r="EP2241">
        <v>346</v>
      </c>
      <c r="EQ2241">
        <v>2.1030000000000002</v>
      </c>
      <c r="ER2241">
        <v>2.9249999999999998</v>
      </c>
      <c r="ES2241">
        <v>0.91500000000000004</v>
      </c>
      <c r="ET2241">
        <v>35.758000000000003</v>
      </c>
      <c r="EU2241">
        <v>0.31282051300000002</v>
      </c>
    </row>
    <row r="2242" spans="118:151" x14ac:dyDescent="0.25">
      <c r="DN2242">
        <v>260</v>
      </c>
      <c r="DO2242">
        <v>50.853999999999999</v>
      </c>
      <c r="DP2242">
        <v>9.3239999999999998</v>
      </c>
      <c r="DQ2242">
        <v>6.944</v>
      </c>
      <c r="DR2242">
        <v>70.016000000000005</v>
      </c>
      <c r="DS2242">
        <v>0.74474474499999999</v>
      </c>
      <c r="EP2242">
        <v>81</v>
      </c>
      <c r="EQ2242">
        <v>3.911</v>
      </c>
      <c r="ER2242">
        <v>2.911</v>
      </c>
      <c r="ES2242">
        <v>1.7110000000000001</v>
      </c>
      <c r="ET2242">
        <v>122.846</v>
      </c>
      <c r="EU2242">
        <v>0.58777052600000002</v>
      </c>
    </row>
    <row r="2243" spans="118:151" x14ac:dyDescent="0.25">
      <c r="DN2243">
        <v>260</v>
      </c>
      <c r="DO2243">
        <v>63.002000000000002</v>
      </c>
      <c r="DP2243">
        <v>9.3230000000000004</v>
      </c>
      <c r="DQ2243">
        <v>8.6039999999999992</v>
      </c>
      <c r="DR2243">
        <v>139.88800000000001</v>
      </c>
      <c r="DS2243">
        <v>0.922878902</v>
      </c>
      <c r="EP2243">
        <v>300</v>
      </c>
      <c r="EQ2243">
        <v>3.28</v>
      </c>
      <c r="ER2243">
        <v>2.9039999999999999</v>
      </c>
      <c r="ES2243">
        <v>1.4379999999999999</v>
      </c>
      <c r="ET2243">
        <v>8.3320000000000007</v>
      </c>
      <c r="EU2243">
        <v>0.49517906299999997</v>
      </c>
    </row>
    <row r="2244" spans="118:151" x14ac:dyDescent="0.25">
      <c r="DN2244">
        <v>256</v>
      </c>
      <c r="DO2244">
        <v>54.277999999999999</v>
      </c>
      <c r="DP2244">
        <v>9.3219999999999992</v>
      </c>
      <c r="DQ2244">
        <v>7.4139999999999997</v>
      </c>
      <c r="DR2244">
        <v>166.09899999999999</v>
      </c>
      <c r="DS2244">
        <v>0.79532289199999995</v>
      </c>
      <c r="EP2244">
        <v>95</v>
      </c>
      <c r="EQ2244">
        <v>2.5590000000000002</v>
      </c>
      <c r="ER2244">
        <v>2.9020000000000001</v>
      </c>
      <c r="ES2244">
        <v>1.123</v>
      </c>
      <c r="ET2244">
        <v>10.125</v>
      </c>
      <c r="EU2244">
        <v>0.3869745</v>
      </c>
    </row>
    <row r="2245" spans="118:151" x14ac:dyDescent="0.25">
      <c r="DN2245">
        <v>11</v>
      </c>
      <c r="DO2245">
        <v>23.434999999999999</v>
      </c>
      <c r="DP2245">
        <v>9.3079999999999998</v>
      </c>
      <c r="DQ2245">
        <v>3.206</v>
      </c>
      <c r="DR2245">
        <v>0.14899999999999999</v>
      </c>
      <c r="DS2245">
        <v>0.34443489500000002</v>
      </c>
      <c r="EP2245">
        <v>402</v>
      </c>
      <c r="EQ2245">
        <v>3.0609999999999999</v>
      </c>
      <c r="ER2245">
        <v>2.9009999999999998</v>
      </c>
      <c r="ES2245">
        <v>1.343</v>
      </c>
      <c r="ET2245">
        <v>42.524999999999999</v>
      </c>
      <c r="EU2245">
        <v>0.46294381200000001</v>
      </c>
    </row>
    <row r="2246" spans="118:151" x14ac:dyDescent="0.25">
      <c r="DN2246">
        <v>125</v>
      </c>
      <c r="DO2246">
        <v>34.567999999999998</v>
      </c>
      <c r="DP2246">
        <v>9.2949999999999999</v>
      </c>
      <c r="DQ2246">
        <v>4.7350000000000003</v>
      </c>
      <c r="DR2246">
        <v>15.798</v>
      </c>
      <c r="DS2246">
        <v>0.50941366300000002</v>
      </c>
      <c r="EP2246">
        <v>77</v>
      </c>
      <c r="EQ2246">
        <v>4.7610000000000001</v>
      </c>
      <c r="ER2246">
        <v>2.8719999999999999</v>
      </c>
      <c r="ES2246">
        <v>2.1110000000000002</v>
      </c>
      <c r="ET2246">
        <v>57.831000000000003</v>
      </c>
      <c r="EU2246">
        <v>0.73502785500000001</v>
      </c>
    </row>
    <row r="2247" spans="118:151" x14ac:dyDescent="0.25">
      <c r="DN2247">
        <v>500</v>
      </c>
      <c r="DO2247">
        <v>41.548999999999999</v>
      </c>
      <c r="DP2247">
        <v>9.2799999999999994</v>
      </c>
      <c r="DQ2247">
        <v>5.7009999999999996</v>
      </c>
      <c r="DR2247">
        <v>140.84</v>
      </c>
      <c r="DS2247">
        <v>0.61433189700000002</v>
      </c>
      <c r="EP2247">
        <v>53</v>
      </c>
      <c r="EQ2247">
        <v>4.6669999999999998</v>
      </c>
      <c r="ER2247">
        <v>2.8690000000000002</v>
      </c>
      <c r="ES2247">
        <v>2.0710000000000002</v>
      </c>
      <c r="ET2247">
        <v>145.93</v>
      </c>
      <c r="EU2247">
        <v>0.72185430500000003</v>
      </c>
    </row>
    <row r="2248" spans="118:151" x14ac:dyDescent="0.25">
      <c r="DN2248">
        <v>268</v>
      </c>
      <c r="DO2248">
        <v>20.556999999999999</v>
      </c>
      <c r="DP2248">
        <v>9.2780000000000005</v>
      </c>
      <c r="DQ2248">
        <v>2.8210000000000002</v>
      </c>
      <c r="DR2248">
        <v>168.55600000000001</v>
      </c>
      <c r="DS2248">
        <v>0.30405259800000001</v>
      </c>
      <c r="EP2248">
        <v>141</v>
      </c>
      <c r="EQ2248">
        <v>5.4420000000000002</v>
      </c>
      <c r="ER2248">
        <v>2.8580000000000001</v>
      </c>
      <c r="ES2248">
        <v>2.4239999999999999</v>
      </c>
      <c r="ET2248">
        <v>7.5670000000000002</v>
      </c>
      <c r="EU2248">
        <v>0.84814555599999997</v>
      </c>
    </row>
    <row r="2249" spans="118:151" x14ac:dyDescent="0.25">
      <c r="DN2249">
        <v>141</v>
      </c>
      <c r="DO2249">
        <v>8.8550000000000004</v>
      </c>
      <c r="DP2249">
        <v>9.2739999999999991</v>
      </c>
      <c r="DQ2249">
        <v>1.216</v>
      </c>
      <c r="DR2249">
        <v>177.48</v>
      </c>
      <c r="DS2249">
        <v>0.13111925799999999</v>
      </c>
      <c r="EP2249">
        <v>134</v>
      </c>
      <c r="EQ2249">
        <v>3.4289999999999998</v>
      </c>
      <c r="ER2249">
        <v>2.8580000000000001</v>
      </c>
      <c r="ES2249">
        <v>1.528</v>
      </c>
      <c r="ET2249">
        <v>22.271999999999998</v>
      </c>
      <c r="EU2249">
        <v>0.53463960799999999</v>
      </c>
    </row>
    <row r="2250" spans="118:151" x14ac:dyDescent="0.25">
      <c r="DN2250">
        <v>503</v>
      </c>
      <c r="DO2250">
        <v>41.607999999999997</v>
      </c>
      <c r="DP2250">
        <v>9.2690000000000001</v>
      </c>
      <c r="DQ2250">
        <v>5.7149999999999999</v>
      </c>
      <c r="DR2250">
        <v>150.1</v>
      </c>
      <c r="DS2250">
        <v>0.61657136700000004</v>
      </c>
      <c r="EP2250">
        <v>463</v>
      </c>
      <c r="EQ2250">
        <v>4.4720000000000004</v>
      </c>
      <c r="ER2250">
        <v>2.847</v>
      </c>
      <c r="ES2250">
        <v>2</v>
      </c>
      <c r="ET2250">
        <v>119.548</v>
      </c>
      <c r="EU2250">
        <v>0.702493853</v>
      </c>
    </row>
    <row r="2251" spans="118:151" x14ac:dyDescent="0.25">
      <c r="DN2251">
        <v>157</v>
      </c>
      <c r="DO2251">
        <v>64.22</v>
      </c>
      <c r="DP2251">
        <v>9.2669999999999995</v>
      </c>
      <c r="DQ2251">
        <v>8.8239999999999998</v>
      </c>
      <c r="DR2251">
        <v>140.68</v>
      </c>
      <c r="DS2251">
        <v>0.95219596399999995</v>
      </c>
      <c r="EP2251">
        <v>569</v>
      </c>
      <c r="EQ2251">
        <v>2.5339999999999998</v>
      </c>
      <c r="ER2251">
        <v>2.8450000000000002</v>
      </c>
      <c r="ES2251">
        <v>1.1339999999999999</v>
      </c>
      <c r="ET2251">
        <v>142.018</v>
      </c>
      <c r="EU2251">
        <v>0.39859402500000002</v>
      </c>
    </row>
    <row r="2252" spans="118:151" x14ac:dyDescent="0.25">
      <c r="DN2252">
        <v>478</v>
      </c>
      <c r="DO2252">
        <v>42.805999999999997</v>
      </c>
      <c r="DP2252">
        <v>9.2639999999999993</v>
      </c>
      <c r="DQ2252">
        <v>5.883</v>
      </c>
      <c r="DR2252">
        <v>73.625</v>
      </c>
      <c r="DS2252">
        <v>0.63503885999999998</v>
      </c>
      <c r="EP2252">
        <v>145</v>
      </c>
      <c r="EQ2252">
        <v>5.367</v>
      </c>
      <c r="ER2252">
        <v>2.84</v>
      </c>
      <c r="ES2252">
        <v>2.4060000000000001</v>
      </c>
      <c r="ET2252">
        <v>46.651000000000003</v>
      </c>
      <c r="EU2252">
        <v>0.847183099</v>
      </c>
    </row>
    <row r="2253" spans="118:151" x14ac:dyDescent="0.25">
      <c r="DN2253">
        <v>122</v>
      </c>
      <c r="DO2253">
        <v>42.793999999999997</v>
      </c>
      <c r="DP2253">
        <v>9.2639999999999993</v>
      </c>
      <c r="DQ2253">
        <v>5.8819999999999997</v>
      </c>
      <c r="DR2253">
        <v>45.643999999999998</v>
      </c>
      <c r="DS2253">
        <v>0.63493091499999998</v>
      </c>
      <c r="EP2253">
        <v>424</v>
      </c>
      <c r="EQ2253">
        <v>4.3570000000000002</v>
      </c>
      <c r="ER2253">
        <v>2.8239999999999998</v>
      </c>
      <c r="ES2253">
        <v>1.964</v>
      </c>
      <c r="ET2253">
        <v>115.85599999999999</v>
      </c>
      <c r="EU2253">
        <v>0.695467422</v>
      </c>
    </row>
    <row r="2254" spans="118:151" x14ac:dyDescent="0.25">
      <c r="DN2254">
        <v>210</v>
      </c>
      <c r="DO2254">
        <v>22.617000000000001</v>
      </c>
      <c r="DP2254">
        <v>9.25</v>
      </c>
      <c r="DQ2254">
        <v>3.113</v>
      </c>
      <c r="DR2254">
        <v>70.972999999999999</v>
      </c>
      <c r="DS2254">
        <v>0.33654054100000003</v>
      </c>
      <c r="EP2254">
        <v>409</v>
      </c>
      <c r="EQ2254">
        <v>2.7040000000000002</v>
      </c>
      <c r="ER2254">
        <v>2.819</v>
      </c>
      <c r="ES2254">
        <v>1.2210000000000001</v>
      </c>
      <c r="ET2254">
        <v>2.6</v>
      </c>
      <c r="EU2254">
        <v>0.43313231600000002</v>
      </c>
    </row>
    <row r="2255" spans="118:151" x14ac:dyDescent="0.25">
      <c r="DN2255">
        <v>114</v>
      </c>
      <c r="DO2255">
        <v>10.013999999999999</v>
      </c>
      <c r="DP2255">
        <v>9.2370000000000001</v>
      </c>
      <c r="DQ2255">
        <v>1.38</v>
      </c>
      <c r="DR2255">
        <v>118.64100000000001</v>
      </c>
      <c r="DS2255">
        <v>0.14939915600000001</v>
      </c>
      <c r="EP2255">
        <v>281</v>
      </c>
      <c r="EQ2255">
        <v>3.4009999999999998</v>
      </c>
      <c r="ER2255">
        <v>2.8170000000000002</v>
      </c>
      <c r="ES2255">
        <v>1.5369999999999999</v>
      </c>
      <c r="ET2255">
        <v>148.898</v>
      </c>
      <c r="EU2255">
        <v>0.54561590299999996</v>
      </c>
    </row>
    <row r="2256" spans="118:151" x14ac:dyDescent="0.25">
      <c r="DN2256">
        <v>526</v>
      </c>
      <c r="DO2256">
        <v>22.43</v>
      </c>
      <c r="DP2256">
        <v>9.2240000000000002</v>
      </c>
      <c r="DQ2256">
        <v>3.0960000000000001</v>
      </c>
      <c r="DR2256">
        <v>164.97</v>
      </c>
      <c r="DS2256">
        <v>0.33564614100000001</v>
      </c>
      <c r="EP2256">
        <v>225</v>
      </c>
      <c r="EQ2256">
        <v>4.5069999999999997</v>
      </c>
      <c r="ER2256">
        <v>2.8119999999999998</v>
      </c>
      <c r="ES2256">
        <v>2.0409999999999999</v>
      </c>
      <c r="ET2256">
        <v>30.873999999999999</v>
      </c>
      <c r="EU2256">
        <v>0.72581792300000003</v>
      </c>
    </row>
    <row r="2257" spans="118:151" x14ac:dyDescent="0.25">
      <c r="DN2257">
        <v>351</v>
      </c>
      <c r="DO2257">
        <v>15.19</v>
      </c>
      <c r="DP2257">
        <v>9.2240000000000002</v>
      </c>
      <c r="DQ2257">
        <v>2.097</v>
      </c>
      <c r="DR2257">
        <v>173.029</v>
      </c>
      <c r="DS2257">
        <v>0.227341717</v>
      </c>
      <c r="EP2257">
        <v>170</v>
      </c>
      <c r="EQ2257">
        <v>4.2160000000000002</v>
      </c>
      <c r="ER2257">
        <v>2.8090000000000002</v>
      </c>
      <c r="ES2257">
        <v>1.911</v>
      </c>
      <c r="ET2257">
        <v>2.6629999999999998</v>
      </c>
      <c r="EU2257">
        <v>0.68031327900000005</v>
      </c>
    </row>
    <row r="2258" spans="118:151" x14ac:dyDescent="0.25">
      <c r="DN2258">
        <v>445</v>
      </c>
      <c r="DO2258">
        <v>45.57</v>
      </c>
      <c r="DP2258">
        <v>9.2200000000000006</v>
      </c>
      <c r="DQ2258">
        <v>6.2930000000000001</v>
      </c>
      <c r="DR2258">
        <v>141.98400000000001</v>
      </c>
      <c r="DS2258">
        <v>0.68253796099999997</v>
      </c>
      <c r="EP2258">
        <v>345</v>
      </c>
      <c r="EQ2258">
        <v>2.3809999999999998</v>
      </c>
      <c r="ER2258">
        <v>2.7949999999999999</v>
      </c>
      <c r="ES2258">
        <v>1.085</v>
      </c>
      <c r="ET2258">
        <v>79.438999999999993</v>
      </c>
      <c r="EU2258">
        <v>0.38819320200000001</v>
      </c>
    </row>
    <row r="2259" spans="118:151" x14ac:dyDescent="0.25">
      <c r="DN2259">
        <v>350</v>
      </c>
      <c r="DO2259">
        <v>41.814999999999998</v>
      </c>
      <c r="DP2259">
        <v>9.2170000000000005</v>
      </c>
      <c r="DQ2259">
        <v>5.7759999999999998</v>
      </c>
      <c r="DR2259">
        <v>135.857</v>
      </c>
      <c r="DS2259">
        <v>0.62666811300000003</v>
      </c>
      <c r="EP2259">
        <v>20</v>
      </c>
      <c r="EQ2259">
        <v>5.218</v>
      </c>
      <c r="ER2259">
        <v>2.794</v>
      </c>
      <c r="ES2259">
        <v>2.3769999999999998</v>
      </c>
      <c r="ET2259">
        <v>98.626000000000005</v>
      </c>
      <c r="EU2259">
        <v>0.85075161099999996</v>
      </c>
    </row>
    <row r="2260" spans="118:151" x14ac:dyDescent="0.25">
      <c r="DN2260">
        <v>220</v>
      </c>
      <c r="DO2260">
        <v>8.3209999999999997</v>
      </c>
      <c r="DP2260">
        <v>9.2170000000000005</v>
      </c>
      <c r="DQ2260">
        <v>1.149</v>
      </c>
      <c r="DR2260">
        <v>77.067999999999998</v>
      </c>
      <c r="DS2260">
        <v>0.124660953</v>
      </c>
      <c r="EP2260">
        <v>363</v>
      </c>
      <c r="EQ2260">
        <v>3.3050000000000002</v>
      </c>
      <c r="ER2260">
        <v>2.78</v>
      </c>
      <c r="ES2260">
        <v>1.514</v>
      </c>
      <c r="ET2260">
        <v>58.530999999999999</v>
      </c>
      <c r="EU2260">
        <v>0.544604317</v>
      </c>
    </row>
    <row r="2261" spans="118:151" x14ac:dyDescent="0.25">
      <c r="DN2261">
        <v>456</v>
      </c>
      <c r="DO2261">
        <v>26.224</v>
      </c>
      <c r="DP2261">
        <v>9.2080000000000002</v>
      </c>
      <c r="DQ2261">
        <v>3.6259999999999999</v>
      </c>
      <c r="DR2261">
        <v>89.816000000000003</v>
      </c>
      <c r="DS2261">
        <v>0.39378801000000002</v>
      </c>
      <c r="EP2261">
        <v>304</v>
      </c>
      <c r="EQ2261">
        <v>3.7410000000000001</v>
      </c>
      <c r="ER2261">
        <v>2.7770000000000001</v>
      </c>
      <c r="ES2261">
        <v>1.7150000000000001</v>
      </c>
      <c r="ET2261">
        <v>97.209000000000003</v>
      </c>
      <c r="EU2261">
        <v>0.61757291999999997</v>
      </c>
    </row>
    <row r="2262" spans="118:151" x14ac:dyDescent="0.25">
      <c r="DN2262">
        <v>157</v>
      </c>
      <c r="DO2262">
        <v>58.738999999999997</v>
      </c>
      <c r="DP2262">
        <v>9.1859999999999999</v>
      </c>
      <c r="DQ2262">
        <v>8.141</v>
      </c>
      <c r="DR2262">
        <v>25.390999999999998</v>
      </c>
      <c r="DS2262">
        <v>0.88623993000000001</v>
      </c>
      <c r="EP2262">
        <v>55</v>
      </c>
      <c r="EQ2262">
        <v>1.9530000000000001</v>
      </c>
      <c r="ER2262">
        <v>2.7719999999999998</v>
      </c>
      <c r="ES2262">
        <v>0.89700000000000002</v>
      </c>
      <c r="ET2262">
        <v>12.032</v>
      </c>
      <c r="EU2262">
        <v>0.32359307399999998</v>
      </c>
    </row>
    <row r="2263" spans="118:151" x14ac:dyDescent="0.25">
      <c r="DN2263">
        <v>151</v>
      </c>
      <c r="DO2263">
        <v>16.347000000000001</v>
      </c>
      <c r="DP2263">
        <v>9.1750000000000007</v>
      </c>
      <c r="DQ2263">
        <v>2.2690000000000001</v>
      </c>
      <c r="DR2263">
        <v>99.96</v>
      </c>
      <c r="DS2263">
        <v>0.24730245200000001</v>
      </c>
      <c r="EP2263">
        <v>153</v>
      </c>
      <c r="EQ2263">
        <v>4.5910000000000002</v>
      </c>
      <c r="ER2263">
        <v>2.7709999999999999</v>
      </c>
      <c r="ES2263">
        <v>2.11</v>
      </c>
      <c r="ET2263">
        <v>45.253</v>
      </c>
      <c r="EU2263">
        <v>0.76145795699999996</v>
      </c>
    </row>
    <row r="2264" spans="118:151" x14ac:dyDescent="0.25">
      <c r="DN2264">
        <v>465</v>
      </c>
      <c r="DO2264">
        <v>25.26</v>
      </c>
      <c r="DP2264">
        <v>9.1649999999999991</v>
      </c>
      <c r="DQ2264">
        <v>3.5089999999999999</v>
      </c>
      <c r="DR2264">
        <v>124.017</v>
      </c>
      <c r="DS2264">
        <v>0.382869613</v>
      </c>
      <c r="EP2264">
        <v>300</v>
      </c>
      <c r="EQ2264">
        <v>2.891</v>
      </c>
      <c r="ER2264">
        <v>2.7669999999999999</v>
      </c>
      <c r="ES2264">
        <v>1.33</v>
      </c>
      <c r="ET2264">
        <v>90</v>
      </c>
      <c r="EU2264">
        <v>0.48066498000000002</v>
      </c>
    </row>
    <row r="2265" spans="118:151" x14ac:dyDescent="0.25">
      <c r="DN2265">
        <v>113</v>
      </c>
      <c r="DO2265">
        <v>49.320999999999998</v>
      </c>
      <c r="DP2265">
        <v>9.16</v>
      </c>
      <c r="DQ2265">
        <v>6.8559999999999999</v>
      </c>
      <c r="DR2265">
        <v>158.61799999999999</v>
      </c>
      <c r="DS2265">
        <v>0.74847161600000001</v>
      </c>
      <c r="EP2265">
        <v>451</v>
      </c>
      <c r="EQ2265">
        <v>3.5779999999999998</v>
      </c>
      <c r="ER2265">
        <v>2.7570000000000001</v>
      </c>
      <c r="ES2265">
        <v>1.6519999999999999</v>
      </c>
      <c r="ET2265">
        <v>90</v>
      </c>
      <c r="EU2265">
        <v>0.59920203100000002</v>
      </c>
    </row>
    <row r="2266" spans="118:151" x14ac:dyDescent="0.25">
      <c r="DN2266">
        <v>128</v>
      </c>
      <c r="DO2266">
        <v>22.477</v>
      </c>
      <c r="DP2266">
        <v>9.157</v>
      </c>
      <c r="DQ2266">
        <v>3.1259999999999999</v>
      </c>
      <c r="DR2266">
        <v>179.56899999999999</v>
      </c>
      <c r="DS2266">
        <v>0.341378181</v>
      </c>
      <c r="EP2266">
        <v>433</v>
      </c>
      <c r="EQ2266">
        <v>3.2730000000000001</v>
      </c>
      <c r="ER2266">
        <v>2.7490000000000001</v>
      </c>
      <c r="ES2266">
        <v>1.5149999999999999</v>
      </c>
      <c r="ET2266">
        <v>165.87899999999999</v>
      </c>
      <c r="EU2266">
        <v>0.55110949399999998</v>
      </c>
    </row>
    <row r="2267" spans="118:151" x14ac:dyDescent="0.25">
      <c r="DN2267">
        <v>464</v>
      </c>
      <c r="DO2267">
        <v>6.13</v>
      </c>
      <c r="DP2267">
        <v>9.1560000000000006</v>
      </c>
      <c r="DQ2267">
        <v>0.85299999999999998</v>
      </c>
      <c r="DR2267">
        <v>155.20500000000001</v>
      </c>
      <c r="DS2267">
        <v>9.3162953000000007E-2</v>
      </c>
      <c r="EP2267">
        <v>426</v>
      </c>
      <c r="EQ2267">
        <v>2.2360000000000002</v>
      </c>
      <c r="ER2267">
        <v>2.746</v>
      </c>
      <c r="ES2267">
        <v>1.0369999999999999</v>
      </c>
      <c r="ET2267">
        <v>131.096</v>
      </c>
      <c r="EU2267">
        <v>0.37764020399999998</v>
      </c>
    </row>
    <row r="2268" spans="118:151" x14ac:dyDescent="0.25">
      <c r="DN2268">
        <v>539</v>
      </c>
      <c r="DO2268">
        <v>64.174000000000007</v>
      </c>
      <c r="DP2268">
        <v>9.1519999999999992</v>
      </c>
      <c r="DQ2268">
        <v>8.9280000000000008</v>
      </c>
      <c r="DR2268">
        <v>179.559</v>
      </c>
      <c r="DS2268">
        <v>0.97552447600000003</v>
      </c>
      <c r="EP2268">
        <v>78</v>
      </c>
      <c r="EQ2268">
        <v>2.7040000000000002</v>
      </c>
      <c r="ER2268">
        <v>2.742</v>
      </c>
      <c r="ES2268">
        <v>1.256</v>
      </c>
      <c r="ET2268">
        <v>35.6</v>
      </c>
      <c r="EU2268">
        <v>0.45805981000000001</v>
      </c>
    </row>
    <row r="2269" spans="118:151" x14ac:dyDescent="0.25">
      <c r="DN2269">
        <v>97</v>
      </c>
      <c r="DO2269">
        <v>46.317</v>
      </c>
      <c r="DP2269">
        <v>9.1509999999999998</v>
      </c>
      <c r="DQ2269">
        <v>6.444</v>
      </c>
      <c r="DR2269">
        <v>97.465000000000003</v>
      </c>
      <c r="DS2269">
        <v>0.70418533500000002</v>
      </c>
      <c r="EP2269">
        <v>250</v>
      </c>
      <c r="EQ2269">
        <v>3.4550000000000001</v>
      </c>
      <c r="ER2269">
        <v>2.7410000000000001</v>
      </c>
      <c r="ES2269">
        <v>1.605</v>
      </c>
      <c r="ET2269">
        <v>106.41</v>
      </c>
      <c r="EU2269">
        <v>0.58555271799999997</v>
      </c>
    </row>
    <row r="2270" spans="118:151" x14ac:dyDescent="0.25">
      <c r="DN2270">
        <v>126</v>
      </c>
      <c r="DO2270">
        <v>43.884</v>
      </c>
      <c r="DP2270">
        <v>9.15</v>
      </c>
      <c r="DQ2270">
        <v>6.1070000000000002</v>
      </c>
      <c r="DR2270">
        <v>173.21299999999999</v>
      </c>
      <c r="DS2270">
        <v>0.66743169400000002</v>
      </c>
      <c r="EP2270">
        <v>326</v>
      </c>
      <c r="EQ2270">
        <v>3.6059999999999999</v>
      </c>
      <c r="ER2270">
        <v>2.7170000000000001</v>
      </c>
      <c r="ES2270">
        <v>1.69</v>
      </c>
      <c r="ET2270">
        <v>28.916</v>
      </c>
      <c r="EU2270">
        <v>0.62200956900000004</v>
      </c>
    </row>
    <row r="2271" spans="118:151" x14ac:dyDescent="0.25">
      <c r="DN2271">
        <v>218</v>
      </c>
      <c r="DO2271">
        <v>15.544</v>
      </c>
      <c r="DP2271">
        <v>9.1440000000000001</v>
      </c>
      <c r="DQ2271">
        <v>2.1640000000000001</v>
      </c>
      <c r="DR2271">
        <v>130.923</v>
      </c>
      <c r="DS2271">
        <v>0.23665791799999999</v>
      </c>
      <c r="EP2271">
        <v>233</v>
      </c>
      <c r="EQ2271">
        <v>4.5910000000000002</v>
      </c>
      <c r="ER2271">
        <v>2.7109999999999999</v>
      </c>
      <c r="ES2271">
        <v>2.1560000000000001</v>
      </c>
      <c r="ET2271">
        <v>151.09100000000001</v>
      </c>
      <c r="EU2271">
        <v>0.79527849500000003</v>
      </c>
    </row>
    <row r="2272" spans="118:151" x14ac:dyDescent="0.25">
      <c r="DN2272">
        <v>303</v>
      </c>
      <c r="DO2272">
        <v>22.245999999999999</v>
      </c>
      <c r="DP2272">
        <v>9.1389999999999993</v>
      </c>
      <c r="DQ2272">
        <v>3.0990000000000002</v>
      </c>
      <c r="DR2272">
        <v>177.791</v>
      </c>
      <c r="DS2272">
        <v>0.339096181</v>
      </c>
      <c r="EP2272">
        <v>32</v>
      </c>
      <c r="EQ2272">
        <v>2.5539999999999998</v>
      </c>
      <c r="ER2272">
        <v>2.7080000000000002</v>
      </c>
      <c r="ES2272">
        <v>1.2010000000000001</v>
      </c>
      <c r="ET2272">
        <v>78.885000000000005</v>
      </c>
      <c r="EU2272">
        <v>0.44350073899999998</v>
      </c>
    </row>
    <row r="2273" spans="118:151" x14ac:dyDescent="0.25">
      <c r="DN2273">
        <v>275</v>
      </c>
      <c r="DO2273">
        <v>40.774999999999999</v>
      </c>
      <c r="DP2273">
        <v>9.1219999999999999</v>
      </c>
      <c r="DQ2273">
        <v>5.6909999999999998</v>
      </c>
      <c r="DR2273">
        <v>117.069</v>
      </c>
      <c r="DS2273">
        <v>0.62387634300000006</v>
      </c>
      <c r="EP2273">
        <v>23</v>
      </c>
      <c r="EQ2273">
        <v>4.0650000000000004</v>
      </c>
      <c r="ER2273">
        <v>2.6989999999999998</v>
      </c>
      <c r="ES2273">
        <v>1.9179999999999999</v>
      </c>
      <c r="ET2273">
        <v>120.06399999999999</v>
      </c>
      <c r="EU2273">
        <v>0.71063356799999999</v>
      </c>
    </row>
    <row r="2274" spans="118:151" x14ac:dyDescent="0.25">
      <c r="DN2274">
        <v>469</v>
      </c>
      <c r="DO2274">
        <v>22.943999999999999</v>
      </c>
      <c r="DP2274">
        <v>9.1210000000000004</v>
      </c>
      <c r="DQ2274">
        <v>3.2029999999999998</v>
      </c>
      <c r="DR2274">
        <v>174.57599999999999</v>
      </c>
      <c r="DS2274">
        <v>0.35116763499999998</v>
      </c>
      <c r="EP2274">
        <v>158</v>
      </c>
      <c r="EQ2274">
        <v>3.1549999999999998</v>
      </c>
      <c r="ER2274">
        <v>2.6890000000000001</v>
      </c>
      <c r="ES2274">
        <v>1.494</v>
      </c>
      <c r="ET2274">
        <v>15.573</v>
      </c>
      <c r="EU2274">
        <v>0.55559687599999996</v>
      </c>
    </row>
    <row r="2275" spans="118:151" x14ac:dyDescent="0.25">
      <c r="DN2275">
        <v>126</v>
      </c>
      <c r="DO2275">
        <v>57.241999999999997</v>
      </c>
      <c r="DP2275">
        <v>9.1159999999999997</v>
      </c>
      <c r="DQ2275">
        <v>7.9950000000000001</v>
      </c>
      <c r="DR2275">
        <v>26.978000000000002</v>
      </c>
      <c r="DS2275">
        <v>0.87702939899999999</v>
      </c>
      <c r="EP2275">
        <v>112</v>
      </c>
      <c r="EQ2275">
        <v>4.0650000000000004</v>
      </c>
      <c r="ER2275">
        <v>2.6850000000000001</v>
      </c>
      <c r="ES2275">
        <v>1.927</v>
      </c>
      <c r="ET2275">
        <v>41.813000000000002</v>
      </c>
      <c r="EU2275">
        <v>0.71769087499999995</v>
      </c>
    </row>
    <row r="2276" spans="118:151" x14ac:dyDescent="0.25">
      <c r="DN2276">
        <v>83</v>
      </c>
      <c r="DO2276">
        <v>26.867999999999999</v>
      </c>
      <c r="DP2276">
        <v>9.1159999999999997</v>
      </c>
      <c r="DQ2276">
        <v>3.7530000000000001</v>
      </c>
      <c r="DR2276">
        <v>50.448</v>
      </c>
      <c r="DS2276">
        <v>0.41169372500000001</v>
      </c>
      <c r="EP2276">
        <v>126</v>
      </c>
      <c r="EQ2276">
        <v>3.5710000000000002</v>
      </c>
      <c r="ER2276">
        <v>2.681</v>
      </c>
      <c r="ES2276">
        <v>1.696</v>
      </c>
      <c r="ET2276">
        <v>101.29300000000001</v>
      </c>
      <c r="EU2276">
        <v>0.63259977599999995</v>
      </c>
    </row>
    <row r="2277" spans="118:151" x14ac:dyDescent="0.25">
      <c r="DN2277">
        <v>126</v>
      </c>
      <c r="DO2277">
        <v>51.563000000000002</v>
      </c>
      <c r="DP2277">
        <v>9.1059999999999999</v>
      </c>
      <c r="DQ2277">
        <v>7.21</v>
      </c>
      <c r="DR2277">
        <v>11.27</v>
      </c>
      <c r="DS2277">
        <v>0.79178563599999996</v>
      </c>
      <c r="EP2277">
        <v>394</v>
      </c>
      <c r="EQ2277">
        <v>4.4630000000000001</v>
      </c>
      <c r="ER2277">
        <v>2.68</v>
      </c>
      <c r="ES2277">
        <v>2.12</v>
      </c>
      <c r="ET2277">
        <v>47.637</v>
      </c>
      <c r="EU2277">
        <v>0.79104477600000001</v>
      </c>
    </row>
    <row r="2278" spans="118:151" x14ac:dyDescent="0.25">
      <c r="DN2278">
        <v>41</v>
      </c>
      <c r="DO2278">
        <v>35.418999999999997</v>
      </c>
      <c r="DP2278">
        <v>9.1050000000000004</v>
      </c>
      <c r="DQ2278">
        <v>4.9530000000000003</v>
      </c>
      <c r="DR2278">
        <v>8.7129999999999992</v>
      </c>
      <c r="DS2278">
        <v>0.54398681999999998</v>
      </c>
      <c r="EP2278">
        <v>381</v>
      </c>
      <c r="EQ2278">
        <v>3.3050000000000002</v>
      </c>
      <c r="ER2278">
        <v>2.6720000000000002</v>
      </c>
      <c r="ES2278">
        <v>1.575</v>
      </c>
      <c r="ET2278">
        <v>22.033999999999999</v>
      </c>
      <c r="EU2278">
        <v>0.58944610799999997</v>
      </c>
    </row>
    <row r="2279" spans="118:151" x14ac:dyDescent="0.25">
      <c r="DN2279">
        <v>265</v>
      </c>
      <c r="DO2279">
        <v>50.511000000000003</v>
      </c>
      <c r="DP2279">
        <v>9.1010000000000009</v>
      </c>
      <c r="DQ2279">
        <v>7.0670000000000002</v>
      </c>
      <c r="DR2279">
        <v>41.014000000000003</v>
      </c>
      <c r="DS2279">
        <v>0.77650807600000005</v>
      </c>
      <c r="EP2279">
        <v>576</v>
      </c>
      <c r="EQ2279">
        <v>3.6059999999999999</v>
      </c>
      <c r="ER2279">
        <v>2.665</v>
      </c>
      <c r="ES2279">
        <v>1.722</v>
      </c>
      <c r="ET2279">
        <v>40.576000000000001</v>
      </c>
      <c r="EU2279">
        <v>0.64615384600000003</v>
      </c>
    </row>
    <row r="2280" spans="118:151" x14ac:dyDescent="0.25">
      <c r="DN2280">
        <v>24</v>
      </c>
      <c r="DO2280">
        <v>47.378</v>
      </c>
      <c r="DP2280">
        <v>9.0969999999999995</v>
      </c>
      <c r="DQ2280">
        <v>6.6310000000000002</v>
      </c>
      <c r="DR2280">
        <v>66.266000000000005</v>
      </c>
      <c r="DS2280">
        <v>0.72892162299999996</v>
      </c>
      <c r="EP2280">
        <v>410</v>
      </c>
      <c r="EQ2280">
        <v>1.9379999999999999</v>
      </c>
      <c r="ER2280">
        <v>2.665</v>
      </c>
      <c r="ES2280">
        <v>0.92600000000000005</v>
      </c>
      <c r="ET2280">
        <v>171.255</v>
      </c>
      <c r="EU2280">
        <v>0.34746716700000002</v>
      </c>
    </row>
    <row r="2281" spans="118:151" x14ac:dyDescent="0.25">
      <c r="DN2281">
        <v>54</v>
      </c>
      <c r="DO2281">
        <v>57.555999999999997</v>
      </c>
      <c r="DP2281">
        <v>9.0890000000000004</v>
      </c>
      <c r="DQ2281">
        <v>8.0619999999999994</v>
      </c>
      <c r="DR2281">
        <v>27.629000000000001</v>
      </c>
      <c r="DS2281">
        <v>0.88700627099999996</v>
      </c>
      <c r="EP2281">
        <v>365</v>
      </c>
      <c r="EQ2281">
        <v>2.3849999999999998</v>
      </c>
      <c r="ER2281">
        <v>2.641</v>
      </c>
      <c r="ES2281">
        <v>1.1499999999999999</v>
      </c>
      <c r="ET2281">
        <v>38.151000000000003</v>
      </c>
      <c r="EU2281">
        <v>0.43544112099999999</v>
      </c>
    </row>
    <row r="2282" spans="118:151" x14ac:dyDescent="0.25">
      <c r="DN2282">
        <v>27</v>
      </c>
      <c r="DO2282">
        <v>14.048999999999999</v>
      </c>
      <c r="DP2282">
        <v>9.0839999999999996</v>
      </c>
      <c r="DQ2282">
        <v>1.9690000000000001</v>
      </c>
      <c r="DR2282">
        <v>130.36600000000001</v>
      </c>
      <c r="DS2282">
        <v>0.216754734</v>
      </c>
      <c r="EP2282">
        <v>55</v>
      </c>
      <c r="EQ2282">
        <v>1.8069999999999999</v>
      </c>
      <c r="ER2282">
        <v>2.6269999999999998</v>
      </c>
      <c r="ES2282">
        <v>0.876</v>
      </c>
      <c r="ET2282">
        <v>0</v>
      </c>
      <c r="EU2282">
        <v>0.333460221</v>
      </c>
    </row>
    <row r="2283" spans="118:151" x14ac:dyDescent="0.25">
      <c r="DN2283">
        <v>328</v>
      </c>
      <c r="DO2283">
        <v>27.001000000000001</v>
      </c>
      <c r="DP2283">
        <v>9.08</v>
      </c>
      <c r="DQ2283">
        <v>3.786</v>
      </c>
      <c r="DR2283">
        <v>59.564999999999998</v>
      </c>
      <c r="DS2283">
        <v>0.41696035199999998</v>
      </c>
      <c r="EP2283">
        <v>57</v>
      </c>
      <c r="EQ2283">
        <v>1.8069999999999999</v>
      </c>
      <c r="ER2283">
        <v>2.6269999999999998</v>
      </c>
      <c r="ES2283">
        <v>0.876</v>
      </c>
      <c r="ET2283">
        <v>0</v>
      </c>
      <c r="EU2283">
        <v>0.333460221</v>
      </c>
    </row>
    <row r="2284" spans="118:151" x14ac:dyDescent="0.25">
      <c r="DN2284">
        <v>245</v>
      </c>
      <c r="DO2284">
        <v>62.154000000000003</v>
      </c>
      <c r="DP2284">
        <v>9.077</v>
      </c>
      <c r="DQ2284">
        <v>8.718</v>
      </c>
      <c r="DR2284">
        <v>29.574999999999999</v>
      </c>
      <c r="DS2284">
        <v>0.96044948799999996</v>
      </c>
      <c r="EP2284">
        <v>367</v>
      </c>
      <c r="EQ2284">
        <v>3.7189999999999999</v>
      </c>
      <c r="ER2284">
        <v>2.625</v>
      </c>
      <c r="ES2284">
        <v>1.804</v>
      </c>
      <c r="ET2284">
        <v>73.355000000000004</v>
      </c>
      <c r="EU2284">
        <v>0.68723809499999999</v>
      </c>
    </row>
    <row r="2285" spans="118:151" x14ac:dyDescent="0.25">
      <c r="DN2285">
        <v>182</v>
      </c>
      <c r="DO2285">
        <v>52.472999999999999</v>
      </c>
      <c r="DP2285">
        <v>9.077</v>
      </c>
      <c r="DQ2285">
        <v>7.3609999999999998</v>
      </c>
      <c r="DR2285">
        <v>48.070999999999998</v>
      </c>
      <c r="DS2285">
        <v>0.81095075500000002</v>
      </c>
      <c r="EP2285">
        <v>378</v>
      </c>
      <c r="EQ2285">
        <v>2.5289999999999999</v>
      </c>
      <c r="ER2285">
        <v>2.62</v>
      </c>
      <c r="ES2285">
        <v>1.2290000000000001</v>
      </c>
      <c r="ET2285">
        <v>162.34399999999999</v>
      </c>
      <c r="EU2285">
        <v>0.46908396899999999</v>
      </c>
    </row>
    <row r="2286" spans="118:151" x14ac:dyDescent="0.25">
      <c r="DN2286">
        <v>501</v>
      </c>
      <c r="DO2286">
        <v>43.521999999999998</v>
      </c>
      <c r="DP2286">
        <v>9.0730000000000004</v>
      </c>
      <c r="DQ2286">
        <v>6.1079999999999997</v>
      </c>
      <c r="DR2286">
        <v>150.01900000000001</v>
      </c>
      <c r="DS2286">
        <v>0.67320621599999997</v>
      </c>
      <c r="EP2286">
        <v>515</v>
      </c>
      <c r="EQ2286">
        <v>2.2530000000000001</v>
      </c>
      <c r="ER2286">
        <v>2.62</v>
      </c>
      <c r="ES2286">
        <v>1.095</v>
      </c>
      <c r="ET2286">
        <v>86.638999999999996</v>
      </c>
      <c r="EU2286">
        <v>0.41793893100000001</v>
      </c>
    </row>
    <row r="2287" spans="118:151" x14ac:dyDescent="0.25">
      <c r="DN2287">
        <v>379</v>
      </c>
      <c r="DO2287">
        <v>44.444000000000003</v>
      </c>
      <c r="DP2287">
        <v>9.0709999999999997</v>
      </c>
      <c r="DQ2287">
        <v>6.2380000000000004</v>
      </c>
      <c r="DR2287">
        <v>97.734999999999999</v>
      </c>
      <c r="DS2287">
        <v>0.687686032</v>
      </c>
      <c r="EP2287">
        <v>232</v>
      </c>
      <c r="EQ2287">
        <v>1.7889999999999999</v>
      </c>
      <c r="ER2287">
        <v>2.6139999999999999</v>
      </c>
      <c r="ES2287">
        <v>0.871</v>
      </c>
      <c r="ET2287">
        <v>90</v>
      </c>
      <c r="EU2287">
        <v>0.33320581500000002</v>
      </c>
    </row>
    <row r="2288" spans="118:151" x14ac:dyDescent="0.25">
      <c r="DN2288">
        <v>271</v>
      </c>
      <c r="DO2288">
        <v>27.991</v>
      </c>
      <c r="DP2288">
        <v>9.0709999999999997</v>
      </c>
      <c r="DQ2288">
        <v>3.9289999999999998</v>
      </c>
      <c r="DR2288">
        <v>45.423999999999999</v>
      </c>
      <c r="DS2288">
        <v>0.43313857300000003</v>
      </c>
      <c r="EP2288">
        <v>273</v>
      </c>
      <c r="EQ2288">
        <v>1.7889999999999999</v>
      </c>
      <c r="ER2288">
        <v>2.6139999999999999</v>
      </c>
      <c r="ES2288">
        <v>0.871</v>
      </c>
      <c r="ET2288">
        <v>0</v>
      </c>
      <c r="EU2288">
        <v>0.33320581500000002</v>
      </c>
    </row>
    <row r="2289" spans="118:151" x14ac:dyDescent="0.25">
      <c r="DN2289">
        <v>552</v>
      </c>
      <c r="DO2289">
        <v>9.0459999999999994</v>
      </c>
      <c r="DP2289">
        <v>9.0709999999999997</v>
      </c>
      <c r="DQ2289">
        <v>1.27</v>
      </c>
      <c r="DR2289">
        <v>74.707999999999998</v>
      </c>
      <c r="DS2289">
        <v>0.140006614</v>
      </c>
      <c r="EP2289">
        <v>386</v>
      </c>
      <c r="EQ2289">
        <v>1.871</v>
      </c>
      <c r="ER2289">
        <v>2.609</v>
      </c>
      <c r="ES2289">
        <v>0.91300000000000003</v>
      </c>
      <c r="ET2289">
        <v>3.0579999999999998</v>
      </c>
      <c r="EU2289">
        <v>0.34994250700000001</v>
      </c>
    </row>
    <row r="2290" spans="118:151" x14ac:dyDescent="0.25">
      <c r="DN2290">
        <v>32</v>
      </c>
      <c r="DO2290">
        <v>42.23</v>
      </c>
      <c r="DP2290">
        <v>9.0690000000000008</v>
      </c>
      <c r="DQ2290">
        <v>5.9290000000000003</v>
      </c>
      <c r="DR2290">
        <v>14.433999999999999</v>
      </c>
      <c r="DS2290">
        <v>0.65376557499999999</v>
      </c>
      <c r="EP2290">
        <v>216</v>
      </c>
      <c r="EQ2290">
        <v>4.016</v>
      </c>
      <c r="ER2290">
        <v>2.5779999999999998</v>
      </c>
      <c r="ES2290">
        <v>1.9830000000000001</v>
      </c>
      <c r="ET2290">
        <v>46.165999999999997</v>
      </c>
      <c r="EU2290">
        <v>0.76920093099999998</v>
      </c>
    </row>
    <row r="2291" spans="118:151" x14ac:dyDescent="0.25">
      <c r="DN2291">
        <v>326</v>
      </c>
      <c r="DO2291">
        <v>34.244999999999997</v>
      </c>
      <c r="DP2291">
        <v>9.0690000000000008</v>
      </c>
      <c r="DQ2291">
        <v>4.8079999999999998</v>
      </c>
      <c r="DR2291">
        <v>125.31100000000001</v>
      </c>
      <c r="DS2291">
        <v>0.53015767999999996</v>
      </c>
      <c r="EP2291">
        <v>51</v>
      </c>
      <c r="EQ2291">
        <v>4.6669999999999998</v>
      </c>
      <c r="ER2291">
        <v>2.577</v>
      </c>
      <c r="ES2291">
        <v>2.306</v>
      </c>
      <c r="ET2291">
        <v>25.802</v>
      </c>
      <c r="EU2291">
        <v>0.89483895999999996</v>
      </c>
    </row>
    <row r="2292" spans="118:151" x14ac:dyDescent="0.25">
      <c r="DN2292">
        <v>113</v>
      </c>
      <c r="DO2292">
        <v>51.765999999999998</v>
      </c>
      <c r="DP2292">
        <v>9.0649999999999995</v>
      </c>
      <c r="DQ2292">
        <v>7.2709999999999999</v>
      </c>
      <c r="DR2292">
        <v>9.2070000000000007</v>
      </c>
      <c r="DS2292">
        <v>0.80209597399999999</v>
      </c>
      <c r="EP2292">
        <v>99</v>
      </c>
      <c r="EQ2292">
        <v>3.9060000000000001</v>
      </c>
      <c r="ER2292">
        <v>2.5529999999999999</v>
      </c>
      <c r="ES2292">
        <v>1.948</v>
      </c>
      <c r="ET2292">
        <v>54.012</v>
      </c>
      <c r="EU2292">
        <v>0.76302389299999995</v>
      </c>
    </row>
    <row r="2293" spans="118:151" x14ac:dyDescent="0.25">
      <c r="DN2293">
        <v>115</v>
      </c>
      <c r="DO2293">
        <v>31.588999999999999</v>
      </c>
      <c r="DP2293">
        <v>9.0630000000000006</v>
      </c>
      <c r="DQ2293">
        <v>4.4379999999999997</v>
      </c>
      <c r="DR2293">
        <v>84.188999999999993</v>
      </c>
      <c r="DS2293">
        <v>0.48968332799999997</v>
      </c>
      <c r="EP2293">
        <v>13</v>
      </c>
      <c r="EQ2293">
        <v>1.7849999999999999</v>
      </c>
      <c r="ER2293">
        <v>2.5529999999999999</v>
      </c>
      <c r="ES2293">
        <v>0.89</v>
      </c>
      <c r="ET2293">
        <v>14.305</v>
      </c>
      <c r="EU2293">
        <v>0.348609479</v>
      </c>
    </row>
    <row r="2294" spans="118:151" x14ac:dyDescent="0.25">
      <c r="DN2294">
        <v>279</v>
      </c>
      <c r="DO2294">
        <v>25.542999999999999</v>
      </c>
      <c r="DP2294">
        <v>9.0630000000000006</v>
      </c>
      <c r="DQ2294">
        <v>3.589</v>
      </c>
      <c r="DR2294">
        <v>19.425000000000001</v>
      </c>
      <c r="DS2294">
        <v>0.396005738</v>
      </c>
      <c r="EP2294">
        <v>324</v>
      </c>
      <c r="EQ2294">
        <v>4.016</v>
      </c>
      <c r="ER2294">
        <v>2.5510000000000002</v>
      </c>
      <c r="ES2294">
        <v>2.0049999999999999</v>
      </c>
      <c r="ET2294">
        <v>116.91200000000001</v>
      </c>
      <c r="EU2294">
        <v>0.78596628800000001</v>
      </c>
    </row>
    <row r="2295" spans="118:151" x14ac:dyDescent="0.25">
      <c r="DN2295">
        <v>62</v>
      </c>
      <c r="DO2295">
        <v>18.440999999999999</v>
      </c>
      <c r="DP2295">
        <v>9.0630000000000006</v>
      </c>
      <c r="DQ2295">
        <v>2.5910000000000002</v>
      </c>
      <c r="DR2295">
        <v>146.023</v>
      </c>
      <c r="DS2295">
        <v>0.28588767500000001</v>
      </c>
      <c r="EP2295">
        <v>271</v>
      </c>
      <c r="EQ2295">
        <v>2.7210000000000001</v>
      </c>
      <c r="ER2295">
        <v>2.5470000000000002</v>
      </c>
      <c r="ES2295">
        <v>1.36</v>
      </c>
      <c r="ET2295">
        <v>90</v>
      </c>
      <c r="EU2295">
        <v>0.53396152299999999</v>
      </c>
    </row>
    <row r="2296" spans="118:151" x14ac:dyDescent="0.25">
      <c r="DN2296">
        <v>220</v>
      </c>
      <c r="DO2296">
        <v>29.108000000000001</v>
      </c>
      <c r="DP2296">
        <v>9.0609999999999999</v>
      </c>
      <c r="DQ2296">
        <v>4.09</v>
      </c>
      <c r="DR2296">
        <v>173.16300000000001</v>
      </c>
      <c r="DS2296">
        <v>0.45138505699999998</v>
      </c>
      <c r="EP2296">
        <v>312</v>
      </c>
      <c r="EQ2296">
        <v>3.7410000000000001</v>
      </c>
      <c r="ER2296">
        <v>2.5459999999999998</v>
      </c>
      <c r="ES2296">
        <v>1.871</v>
      </c>
      <c r="ET2296">
        <v>58.798999999999999</v>
      </c>
      <c r="EU2296">
        <v>0.73487824000000002</v>
      </c>
    </row>
    <row r="2297" spans="118:151" x14ac:dyDescent="0.25">
      <c r="DN2297">
        <v>159</v>
      </c>
      <c r="DO2297">
        <v>24.350999999999999</v>
      </c>
      <c r="DP2297">
        <v>9.0579999999999998</v>
      </c>
      <c r="DQ2297">
        <v>3.423</v>
      </c>
      <c r="DR2297">
        <v>60.966000000000001</v>
      </c>
      <c r="DS2297">
        <v>0.37789799099999999</v>
      </c>
      <c r="EP2297">
        <v>520</v>
      </c>
      <c r="EQ2297">
        <v>2.8540000000000001</v>
      </c>
      <c r="ER2297">
        <v>2.5379999999999998</v>
      </c>
      <c r="ES2297">
        <v>1.4319999999999999</v>
      </c>
      <c r="ET2297">
        <v>26.565000000000001</v>
      </c>
      <c r="EU2297">
        <v>0.564223798</v>
      </c>
    </row>
    <row r="2298" spans="118:151" x14ac:dyDescent="0.25">
      <c r="DN2298">
        <v>208</v>
      </c>
      <c r="DO2298">
        <v>49.997999999999998</v>
      </c>
      <c r="DP2298">
        <v>9.0419999999999998</v>
      </c>
      <c r="DQ2298">
        <v>7.04</v>
      </c>
      <c r="DR2298">
        <v>57.915999999999997</v>
      </c>
      <c r="DS2298">
        <v>0.77858880799999997</v>
      </c>
      <c r="EP2298">
        <v>572</v>
      </c>
      <c r="EQ2298">
        <v>2.5539999999999998</v>
      </c>
      <c r="ER2298">
        <v>2.5350000000000001</v>
      </c>
      <c r="ES2298">
        <v>1.2829999999999999</v>
      </c>
      <c r="ET2298">
        <v>175.69200000000001</v>
      </c>
      <c r="EU2298">
        <v>0.50611439800000002</v>
      </c>
    </row>
    <row r="2299" spans="118:151" x14ac:dyDescent="0.25">
      <c r="DN2299">
        <v>199</v>
      </c>
      <c r="DO2299">
        <v>52.837000000000003</v>
      </c>
      <c r="DP2299">
        <v>9.0410000000000004</v>
      </c>
      <c r="DQ2299">
        <v>7.4409999999999998</v>
      </c>
      <c r="DR2299">
        <v>18.783000000000001</v>
      </c>
      <c r="DS2299">
        <v>0.82302842600000004</v>
      </c>
      <c r="EP2299">
        <v>235</v>
      </c>
      <c r="EQ2299">
        <v>2.38</v>
      </c>
      <c r="ER2299">
        <v>2.5270000000000001</v>
      </c>
      <c r="ES2299">
        <v>1.1990000000000001</v>
      </c>
      <c r="ET2299">
        <v>135</v>
      </c>
      <c r="EU2299">
        <v>0.47447566299999999</v>
      </c>
    </row>
    <row r="2300" spans="118:151" x14ac:dyDescent="0.25">
      <c r="DN2300">
        <v>289</v>
      </c>
      <c r="DO2300">
        <v>51.284999999999997</v>
      </c>
      <c r="DP2300">
        <v>9.0410000000000004</v>
      </c>
      <c r="DQ2300">
        <v>7.2229999999999999</v>
      </c>
      <c r="DR2300">
        <v>9.6839999999999993</v>
      </c>
      <c r="DS2300">
        <v>0.79891604900000002</v>
      </c>
      <c r="EP2300">
        <v>7</v>
      </c>
      <c r="EQ2300">
        <v>1.4910000000000001</v>
      </c>
      <c r="ER2300">
        <v>2.5219999999999998</v>
      </c>
      <c r="ES2300">
        <v>0.753</v>
      </c>
      <c r="ET2300">
        <v>71.564999999999998</v>
      </c>
      <c r="EU2300">
        <v>0.29857256100000001</v>
      </c>
    </row>
    <row r="2301" spans="118:151" x14ac:dyDescent="0.25">
      <c r="DN2301">
        <v>357</v>
      </c>
      <c r="DO2301">
        <v>39.164999999999999</v>
      </c>
      <c r="DP2301">
        <v>9.0169999999999995</v>
      </c>
      <c r="DQ2301">
        <v>5.5309999999999997</v>
      </c>
      <c r="DR2301">
        <v>127.53</v>
      </c>
      <c r="DS2301">
        <v>0.61339691699999999</v>
      </c>
      <c r="EP2301">
        <v>294</v>
      </c>
      <c r="EQ2301">
        <v>2.6829999999999998</v>
      </c>
      <c r="ER2301">
        <v>2.5190000000000001</v>
      </c>
      <c r="ES2301">
        <v>1.3560000000000001</v>
      </c>
      <c r="ET2301">
        <v>62.295999999999999</v>
      </c>
      <c r="EU2301">
        <v>0.53830885299999998</v>
      </c>
    </row>
    <row r="2302" spans="118:151" x14ac:dyDescent="0.25">
      <c r="DN2302">
        <v>259</v>
      </c>
      <c r="DO2302">
        <v>11.903</v>
      </c>
      <c r="DP2302">
        <v>9.01</v>
      </c>
      <c r="DQ2302">
        <v>1.6819999999999999</v>
      </c>
      <c r="DR2302">
        <v>157.30099999999999</v>
      </c>
      <c r="DS2302">
        <v>0.18668146499999999</v>
      </c>
      <c r="EP2302">
        <v>452</v>
      </c>
      <c r="EQ2302">
        <v>2.0870000000000002</v>
      </c>
      <c r="ER2302">
        <v>2.5009999999999999</v>
      </c>
      <c r="ES2302">
        <v>1.0629999999999999</v>
      </c>
      <c r="ET2302">
        <v>105.096</v>
      </c>
      <c r="EU2302">
        <v>0.42502998800000003</v>
      </c>
    </row>
    <row r="2303" spans="118:151" x14ac:dyDescent="0.25">
      <c r="DN2303">
        <v>185</v>
      </c>
      <c r="DO2303">
        <v>42.634999999999998</v>
      </c>
      <c r="DP2303">
        <v>9.0020000000000007</v>
      </c>
      <c r="DQ2303">
        <v>6.0309999999999997</v>
      </c>
      <c r="DR2303">
        <v>27.818000000000001</v>
      </c>
      <c r="DS2303">
        <v>0.66996223099999996</v>
      </c>
      <c r="EP2303">
        <v>60</v>
      </c>
      <c r="EQ2303">
        <v>3.4009999999999998</v>
      </c>
      <c r="ER2303">
        <v>2.4929999999999999</v>
      </c>
      <c r="ES2303">
        <v>1.7370000000000001</v>
      </c>
      <c r="ET2303">
        <v>0</v>
      </c>
      <c r="EU2303">
        <v>0.69675090299999998</v>
      </c>
    </row>
    <row r="2304" spans="118:151" x14ac:dyDescent="0.25">
      <c r="DN2304">
        <v>66</v>
      </c>
      <c r="DO2304">
        <v>51.024999999999999</v>
      </c>
      <c r="DP2304">
        <v>8.9939999999999998</v>
      </c>
      <c r="DQ2304">
        <v>7.2229999999999999</v>
      </c>
      <c r="DR2304">
        <v>166.68600000000001</v>
      </c>
      <c r="DS2304">
        <v>0.80309094999999997</v>
      </c>
      <c r="EP2304">
        <v>75</v>
      </c>
      <c r="EQ2304">
        <v>2.258</v>
      </c>
      <c r="ER2304">
        <v>2.4849999999999999</v>
      </c>
      <c r="ES2304">
        <v>1.157</v>
      </c>
      <c r="ET2304">
        <v>12.362</v>
      </c>
      <c r="EU2304">
        <v>0.46559356099999999</v>
      </c>
    </row>
    <row r="2305" spans="118:151" x14ac:dyDescent="0.25">
      <c r="DN2305">
        <v>8</v>
      </c>
      <c r="DO2305">
        <v>41.604999999999997</v>
      </c>
      <c r="DP2305">
        <v>8.9890000000000008</v>
      </c>
      <c r="DQ2305">
        <v>5.8929999999999998</v>
      </c>
      <c r="DR2305">
        <v>72.400999999999996</v>
      </c>
      <c r="DS2305">
        <v>0.65557904099999997</v>
      </c>
      <c r="EP2305">
        <v>318</v>
      </c>
      <c r="EQ2305">
        <v>3.5710000000000002</v>
      </c>
      <c r="ER2305">
        <v>2.4820000000000002</v>
      </c>
      <c r="ES2305">
        <v>1.8320000000000001</v>
      </c>
      <c r="ET2305">
        <v>128.65700000000001</v>
      </c>
      <c r="EU2305">
        <v>0.73811442400000005</v>
      </c>
    </row>
    <row r="2306" spans="118:151" x14ac:dyDescent="0.25">
      <c r="DN2306">
        <v>298</v>
      </c>
      <c r="DO2306">
        <v>33.56</v>
      </c>
      <c r="DP2306">
        <v>8.9730000000000008</v>
      </c>
      <c r="DQ2306">
        <v>4.7619999999999996</v>
      </c>
      <c r="DR2306">
        <v>148.73599999999999</v>
      </c>
      <c r="DS2306">
        <v>0.530703221</v>
      </c>
      <c r="EP2306">
        <v>223</v>
      </c>
      <c r="EQ2306">
        <v>2.2530000000000001</v>
      </c>
      <c r="ER2306">
        <v>2.4820000000000002</v>
      </c>
      <c r="ES2306">
        <v>1.1559999999999999</v>
      </c>
      <c r="ET2306">
        <v>12.362</v>
      </c>
      <c r="EU2306">
        <v>0.465753425</v>
      </c>
    </row>
    <row r="2307" spans="118:151" x14ac:dyDescent="0.25">
      <c r="DN2307">
        <v>403</v>
      </c>
      <c r="DO2307">
        <v>9.8759999999999994</v>
      </c>
      <c r="DP2307">
        <v>8.9640000000000004</v>
      </c>
      <c r="DQ2307">
        <v>1.403</v>
      </c>
      <c r="DR2307">
        <v>24.184000000000001</v>
      </c>
      <c r="DS2307">
        <v>0.15651494899999999</v>
      </c>
      <c r="EP2307">
        <v>535</v>
      </c>
      <c r="EQ2307">
        <v>3.3050000000000002</v>
      </c>
      <c r="ER2307">
        <v>2.4750000000000001</v>
      </c>
      <c r="ES2307">
        <v>1.7</v>
      </c>
      <c r="ET2307">
        <v>21.364000000000001</v>
      </c>
      <c r="EU2307">
        <v>0.68686868700000003</v>
      </c>
    </row>
    <row r="2308" spans="118:151" x14ac:dyDescent="0.25">
      <c r="DN2308">
        <v>128</v>
      </c>
      <c r="DO2308">
        <v>8.5340000000000007</v>
      </c>
      <c r="DP2308">
        <v>8.9580000000000002</v>
      </c>
      <c r="DQ2308">
        <v>1.2130000000000001</v>
      </c>
      <c r="DR2308">
        <v>18.634</v>
      </c>
      <c r="DS2308">
        <v>0.13540969</v>
      </c>
      <c r="EP2308">
        <v>407</v>
      </c>
      <c r="EQ2308">
        <v>4.3140000000000001</v>
      </c>
      <c r="ER2308">
        <v>2.4689999999999999</v>
      </c>
      <c r="ES2308">
        <v>2.2250000000000001</v>
      </c>
      <c r="ET2308">
        <v>58.817</v>
      </c>
      <c r="EU2308">
        <v>0.90117456500000004</v>
      </c>
    </row>
    <row r="2309" spans="118:151" x14ac:dyDescent="0.25">
      <c r="DN2309">
        <v>273</v>
      </c>
      <c r="DO2309">
        <v>18.001000000000001</v>
      </c>
      <c r="DP2309">
        <v>8.9559999999999995</v>
      </c>
      <c r="DQ2309">
        <v>2.5590000000000002</v>
      </c>
      <c r="DR2309">
        <v>77.347999999999999</v>
      </c>
      <c r="DS2309">
        <v>0.285730237</v>
      </c>
      <c r="EP2309">
        <v>93</v>
      </c>
      <c r="EQ2309">
        <v>2.5510000000000002</v>
      </c>
      <c r="ER2309">
        <v>2.464</v>
      </c>
      <c r="ES2309">
        <v>1.3180000000000001</v>
      </c>
      <c r="ET2309">
        <v>174.58600000000001</v>
      </c>
      <c r="EU2309">
        <v>0.53490259699999998</v>
      </c>
    </row>
    <row r="2310" spans="118:151" x14ac:dyDescent="0.25">
      <c r="DN2310">
        <v>137</v>
      </c>
      <c r="DO2310">
        <v>31.43</v>
      </c>
      <c r="DP2310">
        <v>8.9480000000000004</v>
      </c>
      <c r="DQ2310">
        <v>4.4720000000000004</v>
      </c>
      <c r="DR2310">
        <v>126.35899999999999</v>
      </c>
      <c r="DS2310">
        <v>0.49977648600000002</v>
      </c>
      <c r="EP2310">
        <v>130</v>
      </c>
      <c r="EQ2310">
        <v>3.7559999999999998</v>
      </c>
      <c r="ER2310">
        <v>2.4630000000000001</v>
      </c>
      <c r="ES2310">
        <v>1.9419999999999999</v>
      </c>
      <c r="ET2310">
        <v>172.16499999999999</v>
      </c>
      <c r="EU2310">
        <v>0.78846934599999996</v>
      </c>
    </row>
    <row r="2311" spans="118:151" x14ac:dyDescent="0.25">
      <c r="DN2311">
        <v>81</v>
      </c>
      <c r="DO2311">
        <v>48.02</v>
      </c>
      <c r="DP2311">
        <v>8.9410000000000007</v>
      </c>
      <c r="DQ2311">
        <v>6.8380000000000001</v>
      </c>
      <c r="DR2311">
        <v>162.209</v>
      </c>
      <c r="DS2311">
        <v>0.76479140999999995</v>
      </c>
      <c r="EP2311">
        <v>467</v>
      </c>
      <c r="EQ2311">
        <v>3.9060000000000001</v>
      </c>
      <c r="ER2311">
        <v>2.456</v>
      </c>
      <c r="ES2311">
        <v>2.0249999999999999</v>
      </c>
      <c r="ET2311">
        <v>6.6310000000000002</v>
      </c>
      <c r="EU2311">
        <v>0.82451140099999998</v>
      </c>
    </row>
    <row r="2312" spans="118:151" x14ac:dyDescent="0.25">
      <c r="DN2312">
        <v>39</v>
      </c>
      <c r="DO2312">
        <v>36.220999999999997</v>
      </c>
      <c r="DP2312">
        <v>8.9410000000000007</v>
      </c>
      <c r="DQ2312">
        <v>5.1580000000000004</v>
      </c>
      <c r="DR2312">
        <v>171.15199999999999</v>
      </c>
      <c r="DS2312">
        <v>0.57689296499999998</v>
      </c>
      <c r="EP2312">
        <v>245</v>
      </c>
      <c r="EQ2312">
        <v>3.3119999999999998</v>
      </c>
      <c r="ER2312">
        <v>2.4430000000000001</v>
      </c>
      <c r="ES2312">
        <v>1.726</v>
      </c>
      <c r="ET2312">
        <v>22.015999999999998</v>
      </c>
      <c r="EU2312">
        <v>0.70650839099999996</v>
      </c>
    </row>
    <row r="2313" spans="118:151" x14ac:dyDescent="0.25">
      <c r="DN2313">
        <v>424</v>
      </c>
      <c r="DO2313">
        <v>25.202000000000002</v>
      </c>
      <c r="DP2313">
        <v>8.9260000000000002</v>
      </c>
      <c r="DQ2313">
        <v>3.5950000000000002</v>
      </c>
      <c r="DR2313">
        <v>49.646999999999998</v>
      </c>
      <c r="DS2313">
        <v>0.40275599400000001</v>
      </c>
      <c r="EP2313">
        <v>237</v>
      </c>
      <c r="EQ2313">
        <v>1.8029999999999999</v>
      </c>
      <c r="ER2313">
        <v>2.4430000000000001</v>
      </c>
      <c r="ES2313">
        <v>0.93899999999999995</v>
      </c>
      <c r="ET2313">
        <v>19.681000000000001</v>
      </c>
      <c r="EU2313">
        <v>0.38436348799999998</v>
      </c>
    </row>
    <row r="2314" spans="118:151" x14ac:dyDescent="0.25">
      <c r="DN2314">
        <v>215</v>
      </c>
      <c r="DO2314">
        <v>51.563000000000002</v>
      </c>
      <c r="DP2314">
        <v>8.923</v>
      </c>
      <c r="DQ2314">
        <v>7.3570000000000002</v>
      </c>
      <c r="DR2314">
        <v>94.616</v>
      </c>
      <c r="DS2314">
        <v>0.82449848699999995</v>
      </c>
      <c r="EP2314">
        <v>298</v>
      </c>
      <c r="EQ2314">
        <v>1.6359999999999999</v>
      </c>
      <c r="ER2314">
        <v>2.44</v>
      </c>
      <c r="ES2314">
        <v>0.85399999999999998</v>
      </c>
      <c r="ET2314">
        <v>86.941999999999993</v>
      </c>
      <c r="EU2314">
        <v>0.35</v>
      </c>
    </row>
    <row r="2315" spans="118:151" x14ac:dyDescent="0.25">
      <c r="DN2315">
        <v>46</v>
      </c>
      <c r="DO2315">
        <v>42.982999999999997</v>
      </c>
      <c r="DP2315">
        <v>8.9179999999999993</v>
      </c>
      <c r="DQ2315">
        <v>6.1369999999999996</v>
      </c>
      <c r="DR2315">
        <v>174.35900000000001</v>
      </c>
      <c r="DS2315">
        <v>0.68815877999999997</v>
      </c>
      <c r="EP2315">
        <v>91</v>
      </c>
      <c r="EQ2315">
        <v>2.0409999999999999</v>
      </c>
      <c r="ER2315">
        <v>2.4359999999999999</v>
      </c>
      <c r="ES2315">
        <v>1.0669999999999999</v>
      </c>
      <c r="ET2315">
        <v>162.50399999999999</v>
      </c>
      <c r="EU2315">
        <v>0.43801313600000003</v>
      </c>
    </row>
    <row r="2316" spans="118:151" x14ac:dyDescent="0.25">
      <c r="DN2316">
        <v>165</v>
      </c>
      <c r="DO2316">
        <v>11.212999999999999</v>
      </c>
      <c r="DP2316">
        <v>8.9160000000000004</v>
      </c>
      <c r="DQ2316">
        <v>1.601</v>
      </c>
      <c r="DR2316">
        <v>139.636</v>
      </c>
      <c r="DS2316">
        <v>0.17956482700000001</v>
      </c>
      <c r="EP2316">
        <v>128</v>
      </c>
      <c r="EQ2316">
        <v>4.2060000000000004</v>
      </c>
      <c r="ER2316">
        <v>2.4350000000000001</v>
      </c>
      <c r="ES2316">
        <v>2.2000000000000002</v>
      </c>
      <c r="ET2316">
        <v>93.4</v>
      </c>
      <c r="EU2316">
        <v>0.90349075999999995</v>
      </c>
    </row>
    <row r="2317" spans="118:151" x14ac:dyDescent="0.25">
      <c r="DN2317">
        <v>466</v>
      </c>
      <c r="DO2317">
        <v>59.244</v>
      </c>
      <c r="DP2317">
        <v>8.9120000000000008</v>
      </c>
      <c r="DQ2317">
        <v>8.4640000000000004</v>
      </c>
      <c r="DR2317">
        <v>160.297</v>
      </c>
      <c r="DS2317">
        <v>0.94973070000000004</v>
      </c>
      <c r="EP2317">
        <v>248</v>
      </c>
      <c r="EQ2317">
        <v>3.3119999999999998</v>
      </c>
      <c r="ER2317">
        <v>2.427</v>
      </c>
      <c r="ES2317">
        <v>1.7370000000000001</v>
      </c>
      <c r="ET2317">
        <v>52.896000000000001</v>
      </c>
      <c r="EU2317">
        <v>0.71569839300000004</v>
      </c>
    </row>
    <row r="2318" spans="118:151" x14ac:dyDescent="0.25">
      <c r="DN2318">
        <v>196</v>
      </c>
      <c r="DO2318">
        <v>26.358000000000001</v>
      </c>
      <c r="DP2318">
        <v>8.9049999999999994</v>
      </c>
      <c r="DQ2318">
        <v>3.7679999999999998</v>
      </c>
      <c r="DR2318">
        <v>175.774</v>
      </c>
      <c r="DS2318">
        <v>0.42313307100000003</v>
      </c>
      <c r="EP2318">
        <v>560</v>
      </c>
      <c r="EQ2318">
        <v>3.6059999999999999</v>
      </c>
      <c r="ER2318">
        <v>2.4169999999999998</v>
      </c>
      <c r="ES2318">
        <v>1.899</v>
      </c>
      <c r="ET2318">
        <v>144.709</v>
      </c>
      <c r="EU2318">
        <v>0.78568473299999997</v>
      </c>
    </row>
    <row r="2319" spans="118:151" x14ac:dyDescent="0.25">
      <c r="DN2319">
        <v>64</v>
      </c>
      <c r="DO2319">
        <v>41.100999999999999</v>
      </c>
      <c r="DP2319">
        <v>8.9009999999999998</v>
      </c>
      <c r="DQ2319">
        <v>5.8789999999999996</v>
      </c>
      <c r="DR2319">
        <v>166.64400000000001</v>
      </c>
      <c r="DS2319">
        <v>0.66048758600000002</v>
      </c>
      <c r="EP2319">
        <v>205</v>
      </c>
      <c r="EQ2319">
        <v>2.6779999999999999</v>
      </c>
      <c r="ER2319">
        <v>2.41</v>
      </c>
      <c r="ES2319">
        <v>1.4139999999999999</v>
      </c>
      <c r="ET2319">
        <v>72.894000000000005</v>
      </c>
      <c r="EU2319">
        <v>0.58672199199999997</v>
      </c>
    </row>
    <row r="2320" spans="118:151" x14ac:dyDescent="0.25">
      <c r="DN2320">
        <v>361</v>
      </c>
      <c r="DO2320">
        <v>33.375999999999998</v>
      </c>
      <c r="DP2320">
        <v>8.9009999999999998</v>
      </c>
      <c r="DQ2320">
        <v>4.774</v>
      </c>
      <c r="DR2320">
        <v>154.11600000000001</v>
      </c>
      <c r="DS2320">
        <v>0.53634423099999995</v>
      </c>
      <c r="EP2320">
        <v>218</v>
      </c>
      <c r="EQ2320">
        <v>2.2109999999999999</v>
      </c>
      <c r="ER2320">
        <v>2.4079999999999999</v>
      </c>
      <c r="ES2320">
        <v>1.169</v>
      </c>
      <c r="ET2320">
        <v>110.14</v>
      </c>
      <c r="EU2320">
        <v>0.48546511599999997</v>
      </c>
    </row>
    <row r="2321" spans="118:151" x14ac:dyDescent="0.25">
      <c r="DN2321">
        <v>35</v>
      </c>
      <c r="DO2321">
        <v>7.1520000000000001</v>
      </c>
      <c r="DP2321">
        <v>8.9</v>
      </c>
      <c r="DQ2321">
        <v>1.0229999999999999</v>
      </c>
      <c r="DR2321">
        <v>77.397000000000006</v>
      </c>
      <c r="DS2321">
        <v>0.11494382</v>
      </c>
      <c r="EP2321">
        <v>573</v>
      </c>
      <c r="EQ2321">
        <v>1.9530000000000001</v>
      </c>
      <c r="ER2321">
        <v>2.4079999999999999</v>
      </c>
      <c r="ES2321">
        <v>1.032</v>
      </c>
      <c r="ET2321">
        <v>95.793000000000006</v>
      </c>
      <c r="EU2321">
        <v>0.428571429</v>
      </c>
    </row>
    <row r="2322" spans="118:151" x14ac:dyDescent="0.25">
      <c r="DN2322">
        <v>187</v>
      </c>
      <c r="DO2322">
        <v>15.992000000000001</v>
      </c>
      <c r="DP2322">
        <v>8.8989999999999991</v>
      </c>
      <c r="DQ2322">
        <v>2.2879999999999998</v>
      </c>
      <c r="DR2322">
        <v>1.778</v>
      </c>
      <c r="DS2322">
        <v>0.25710754000000002</v>
      </c>
      <c r="EP2322">
        <v>103</v>
      </c>
      <c r="EQ2322">
        <v>2.8540000000000001</v>
      </c>
      <c r="ER2322">
        <v>2.407</v>
      </c>
      <c r="ES2322">
        <v>1.51</v>
      </c>
      <c r="ET2322">
        <v>142.06800000000001</v>
      </c>
      <c r="EU2322">
        <v>0.62733693400000001</v>
      </c>
    </row>
    <row r="2323" spans="118:151" x14ac:dyDescent="0.25">
      <c r="DN2323">
        <v>237</v>
      </c>
      <c r="DO2323">
        <v>29.459</v>
      </c>
      <c r="DP2323">
        <v>8.8940000000000001</v>
      </c>
      <c r="DQ2323">
        <v>4.2169999999999996</v>
      </c>
      <c r="DR2323">
        <v>140.88499999999999</v>
      </c>
      <c r="DS2323">
        <v>0.47413987000000002</v>
      </c>
      <c r="EP2323">
        <v>393</v>
      </c>
      <c r="EQ2323">
        <v>1.7889999999999999</v>
      </c>
      <c r="ER2323">
        <v>2.407</v>
      </c>
      <c r="ES2323">
        <v>0.94599999999999995</v>
      </c>
      <c r="ET2323">
        <v>45</v>
      </c>
      <c r="EU2323">
        <v>0.39302035699999999</v>
      </c>
    </row>
    <row r="2324" spans="118:151" x14ac:dyDescent="0.25">
      <c r="DN2324">
        <v>339</v>
      </c>
      <c r="DO2324">
        <v>34.134999999999998</v>
      </c>
      <c r="DP2324">
        <v>8.8819999999999997</v>
      </c>
      <c r="DQ2324">
        <v>4.8929999999999998</v>
      </c>
      <c r="DR2324">
        <v>173.50399999999999</v>
      </c>
      <c r="DS2324">
        <v>0.55088943899999998</v>
      </c>
      <c r="EP2324">
        <v>379</v>
      </c>
      <c r="EQ2324">
        <v>1.9339999999999999</v>
      </c>
      <c r="ER2324">
        <v>2.4049999999999998</v>
      </c>
      <c r="ES2324">
        <v>1.024</v>
      </c>
      <c r="ET2324">
        <v>168.10900000000001</v>
      </c>
      <c r="EU2324">
        <v>0.42577962600000002</v>
      </c>
    </row>
    <row r="2325" spans="118:151" x14ac:dyDescent="0.25">
      <c r="DN2325">
        <v>39</v>
      </c>
      <c r="DO2325">
        <v>32.774999999999999</v>
      </c>
      <c r="DP2325">
        <v>8.8819999999999997</v>
      </c>
      <c r="DQ2325">
        <v>4.6980000000000004</v>
      </c>
      <c r="DR2325">
        <v>86.257000000000005</v>
      </c>
      <c r="DS2325">
        <v>0.52893492499999994</v>
      </c>
      <c r="EP2325">
        <v>98</v>
      </c>
      <c r="EQ2325">
        <v>2.8260000000000001</v>
      </c>
      <c r="ER2325">
        <v>2.395</v>
      </c>
      <c r="ES2325">
        <v>1.5029999999999999</v>
      </c>
      <c r="ET2325">
        <v>127.932</v>
      </c>
      <c r="EU2325">
        <v>0.62755741099999995</v>
      </c>
    </row>
    <row r="2326" spans="118:151" x14ac:dyDescent="0.25">
      <c r="DN2326">
        <v>46</v>
      </c>
      <c r="DO2326">
        <v>30.721</v>
      </c>
      <c r="DP2326">
        <v>8.8800000000000008</v>
      </c>
      <c r="DQ2326">
        <v>4.4050000000000002</v>
      </c>
      <c r="DR2326">
        <v>128.67400000000001</v>
      </c>
      <c r="DS2326">
        <v>0.49605855900000001</v>
      </c>
      <c r="EP2326">
        <v>147</v>
      </c>
      <c r="EQ2326">
        <v>3.0049999999999999</v>
      </c>
      <c r="ER2326">
        <v>2.391</v>
      </c>
      <c r="ES2326">
        <v>1.6</v>
      </c>
      <c r="ET2326">
        <v>9.3960000000000008</v>
      </c>
      <c r="EU2326">
        <v>0.66917607700000004</v>
      </c>
    </row>
    <row r="2327" spans="118:151" x14ac:dyDescent="0.25">
      <c r="DN2327">
        <v>21</v>
      </c>
      <c r="DO2327">
        <v>35.76</v>
      </c>
      <c r="DP2327">
        <v>8.8789999999999996</v>
      </c>
      <c r="DQ2327">
        <v>5.1280000000000001</v>
      </c>
      <c r="DR2327">
        <v>94.71</v>
      </c>
      <c r="DS2327">
        <v>0.57754251599999995</v>
      </c>
      <c r="EP2327">
        <v>265</v>
      </c>
      <c r="EQ2327">
        <v>2.5539999999999998</v>
      </c>
      <c r="ER2327">
        <v>2.3879999999999999</v>
      </c>
      <c r="ES2327">
        <v>1.3620000000000001</v>
      </c>
      <c r="ET2327">
        <v>97.881</v>
      </c>
      <c r="EU2327">
        <v>0.57035175900000001</v>
      </c>
    </row>
    <row r="2328" spans="118:151" x14ac:dyDescent="0.25">
      <c r="DN2328">
        <v>423</v>
      </c>
      <c r="DO2328">
        <v>41.209000000000003</v>
      </c>
      <c r="DP2328">
        <v>8.8759999999999994</v>
      </c>
      <c r="DQ2328">
        <v>5.9109999999999996</v>
      </c>
      <c r="DR2328">
        <v>22.074000000000002</v>
      </c>
      <c r="DS2328">
        <v>0.66595313199999995</v>
      </c>
      <c r="EP2328">
        <v>563</v>
      </c>
      <c r="EQ2328">
        <v>2.5339999999999998</v>
      </c>
      <c r="ER2328">
        <v>2.383</v>
      </c>
      <c r="ES2328">
        <v>1.3540000000000001</v>
      </c>
      <c r="ET2328">
        <v>50.03</v>
      </c>
      <c r="EU2328">
        <v>0.56819135499999995</v>
      </c>
    </row>
    <row r="2329" spans="118:151" x14ac:dyDescent="0.25">
      <c r="DN2329">
        <v>266</v>
      </c>
      <c r="DO2329">
        <v>43.863</v>
      </c>
      <c r="DP2329">
        <v>8.8729999999999993</v>
      </c>
      <c r="DQ2329">
        <v>6.2939999999999996</v>
      </c>
      <c r="DR2329">
        <v>99.668999999999997</v>
      </c>
      <c r="DS2329">
        <v>0.709342951</v>
      </c>
      <c r="EP2329">
        <v>303</v>
      </c>
      <c r="EQ2329">
        <v>2.38</v>
      </c>
      <c r="ER2329">
        <v>2.3809999999999998</v>
      </c>
      <c r="ES2329">
        <v>1.2729999999999999</v>
      </c>
      <c r="ET2329">
        <v>25.271999999999998</v>
      </c>
      <c r="EU2329">
        <v>0.53464930700000002</v>
      </c>
    </row>
    <row r="2330" spans="118:151" x14ac:dyDescent="0.25">
      <c r="DN2330">
        <v>416</v>
      </c>
      <c r="DO2330">
        <v>48.13</v>
      </c>
      <c r="DP2330">
        <v>8.8719999999999999</v>
      </c>
      <c r="DQ2330">
        <v>6.9080000000000004</v>
      </c>
      <c r="DR2330">
        <v>141.10900000000001</v>
      </c>
      <c r="DS2330">
        <v>0.77862939600000003</v>
      </c>
      <c r="EP2330">
        <v>150</v>
      </c>
      <c r="EQ2330">
        <v>2.5539999999999998</v>
      </c>
      <c r="ER2330">
        <v>2.3719999999999999</v>
      </c>
      <c r="ES2330">
        <v>1.371</v>
      </c>
      <c r="ET2330">
        <v>51.960999999999999</v>
      </c>
      <c r="EU2330">
        <v>0.57799325499999998</v>
      </c>
    </row>
    <row r="2331" spans="118:151" x14ac:dyDescent="0.25">
      <c r="DN2331">
        <v>266</v>
      </c>
      <c r="DO2331">
        <v>47.548999999999999</v>
      </c>
      <c r="DP2331">
        <v>8.8710000000000004</v>
      </c>
      <c r="DQ2331">
        <v>6.8239999999999998</v>
      </c>
      <c r="DR2331">
        <v>158.255</v>
      </c>
      <c r="DS2331">
        <v>0.76924811199999998</v>
      </c>
      <c r="EP2331">
        <v>280</v>
      </c>
      <c r="EQ2331">
        <v>2.8540000000000001</v>
      </c>
      <c r="ER2331">
        <v>2.371</v>
      </c>
      <c r="ES2331">
        <v>1.5329999999999999</v>
      </c>
      <c r="ET2331">
        <v>155.541</v>
      </c>
      <c r="EU2331">
        <v>0.64656263199999997</v>
      </c>
    </row>
    <row r="2332" spans="118:151" x14ac:dyDescent="0.25">
      <c r="DN2332">
        <v>127</v>
      </c>
      <c r="DO2332">
        <v>35.200000000000003</v>
      </c>
      <c r="DP2332">
        <v>8.8699999999999992</v>
      </c>
      <c r="DQ2332">
        <v>5.0529999999999999</v>
      </c>
      <c r="DR2332">
        <v>118.77</v>
      </c>
      <c r="DS2332">
        <v>0.56967305499999998</v>
      </c>
      <c r="EP2332">
        <v>182</v>
      </c>
      <c r="EQ2332">
        <v>1.53</v>
      </c>
      <c r="ER2332">
        <v>2.367</v>
      </c>
      <c r="ES2332">
        <v>0.82299999999999995</v>
      </c>
      <c r="ET2332">
        <v>71.564999999999998</v>
      </c>
      <c r="EU2332">
        <v>0.34769750700000002</v>
      </c>
    </row>
    <row r="2333" spans="118:151" x14ac:dyDescent="0.25">
      <c r="DN2333">
        <v>46</v>
      </c>
      <c r="DO2333">
        <v>21.745999999999999</v>
      </c>
      <c r="DP2333">
        <v>8.8670000000000009</v>
      </c>
      <c r="DQ2333">
        <v>3.1230000000000002</v>
      </c>
      <c r="DR2333">
        <v>82.304000000000002</v>
      </c>
      <c r="DS2333">
        <v>0.35220480399999998</v>
      </c>
      <c r="EP2333">
        <v>31</v>
      </c>
      <c r="EQ2333">
        <v>3.2730000000000001</v>
      </c>
      <c r="ER2333">
        <v>2.3639999999999999</v>
      </c>
      <c r="ES2333">
        <v>1.762</v>
      </c>
      <c r="ET2333">
        <v>167.51400000000001</v>
      </c>
      <c r="EU2333">
        <v>0.74534686999999999</v>
      </c>
    </row>
    <row r="2334" spans="118:151" x14ac:dyDescent="0.25">
      <c r="DN2334">
        <v>62</v>
      </c>
      <c r="DO2334">
        <v>40.774999999999999</v>
      </c>
      <c r="DP2334">
        <v>8.8559999999999999</v>
      </c>
      <c r="DQ2334">
        <v>5.8620000000000001</v>
      </c>
      <c r="DR2334">
        <v>109.414</v>
      </c>
      <c r="DS2334">
        <v>0.66192411900000003</v>
      </c>
      <c r="EP2334">
        <v>204</v>
      </c>
      <c r="EQ2334">
        <v>2.9809999999999999</v>
      </c>
      <c r="ER2334">
        <v>2.3580000000000001</v>
      </c>
      <c r="ES2334">
        <v>1.61</v>
      </c>
      <c r="ET2334">
        <v>35.21</v>
      </c>
      <c r="EU2334">
        <v>0.68278201900000002</v>
      </c>
    </row>
    <row r="2335" spans="118:151" x14ac:dyDescent="0.25">
      <c r="DN2335">
        <v>66</v>
      </c>
      <c r="DO2335">
        <v>46.828000000000003</v>
      </c>
      <c r="DP2335">
        <v>8.8379999999999992</v>
      </c>
      <c r="DQ2335">
        <v>6.7460000000000004</v>
      </c>
      <c r="DR2335">
        <v>61.274000000000001</v>
      </c>
      <c r="DS2335">
        <v>0.76329486300000005</v>
      </c>
      <c r="EP2335">
        <v>118</v>
      </c>
      <c r="EQ2335">
        <v>2.7040000000000002</v>
      </c>
      <c r="ER2335">
        <v>2.35</v>
      </c>
      <c r="ES2335">
        <v>1.4650000000000001</v>
      </c>
      <c r="ET2335">
        <v>3.0579999999999998</v>
      </c>
      <c r="EU2335">
        <v>0.62340425499999996</v>
      </c>
    </row>
    <row r="2336" spans="118:151" x14ac:dyDescent="0.25">
      <c r="DN2336">
        <v>91</v>
      </c>
      <c r="DO2336">
        <v>17.71</v>
      </c>
      <c r="DP2336">
        <v>8.8350000000000009</v>
      </c>
      <c r="DQ2336">
        <v>2.552</v>
      </c>
      <c r="DR2336">
        <v>77.022999999999996</v>
      </c>
      <c r="DS2336">
        <v>0.28885116</v>
      </c>
      <c r="EP2336">
        <v>205</v>
      </c>
      <c r="EQ2336">
        <v>1.8069999999999999</v>
      </c>
      <c r="ER2336">
        <v>2.3460000000000001</v>
      </c>
      <c r="ES2336">
        <v>0.98</v>
      </c>
      <c r="ET2336">
        <v>31.716999999999999</v>
      </c>
      <c r="EU2336">
        <v>0.41773231</v>
      </c>
    </row>
    <row r="2337" spans="118:151" x14ac:dyDescent="0.25">
      <c r="DN2337">
        <v>138</v>
      </c>
      <c r="DO2337">
        <v>49.484000000000002</v>
      </c>
      <c r="DP2337">
        <v>8.8339999999999996</v>
      </c>
      <c r="DQ2337">
        <v>7.1319999999999997</v>
      </c>
      <c r="DR2337">
        <v>37.286999999999999</v>
      </c>
      <c r="DS2337">
        <v>0.80733529500000001</v>
      </c>
      <c r="EP2337">
        <v>124</v>
      </c>
      <c r="EQ2337">
        <v>2.5590000000000002</v>
      </c>
      <c r="ER2337">
        <v>2.3439999999999999</v>
      </c>
      <c r="ES2337">
        <v>1.39</v>
      </c>
      <c r="ET2337">
        <v>153.40899999999999</v>
      </c>
      <c r="EU2337">
        <v>0.59300341300000003</v>
      </c>
    </row>
    <row r="2338" spans="118:151" x14ac:dyDescent="0.25">
      <c r="DN2338">
        <v>215</v>
      </c>
      <c r="DO2338">
        <v>48.929000000000002</v>
      </c>
      <c r="DP2338">
        <v>8.8260000000000005</v>
      </c>
      <c r="DQ2338">
        <v>7.0579999999999998</v>
      </c>
      <c r="DR2338">
        <v>152.62200000000001</v>
      </c>
      <c r="DS2338">
        <v>0.79968275499999997</v>
      </c>
      <c r="EP2338">
        <v>592</v>
      </c>
      <c r="EQ2338">
        <v>1.202</v>
      </c>
      <c r="ER2338">
        <v>2.335</v>
      </c>
      <c r="ES2338">
        <v>0.65500000000000003</v>
      </c>
      <c r="ET2338">
        <v>28.155000000000001</v>
      </c>
      <c r="EU2338">
        <v>0.280513919</v>
      </c>
    </row>
    <row r="2339" spans="118:151" x14ac:dyDescent="0.25">
      <c r="DN2339">
        <v>323</v>
      </c>
      <c r="DO2339">
        <v>15.792999999999999</v>
      </c>
      <c r="DP2339">
        <v>8.81</v>
      </c>
      <c r="DQ2339">
        <v>2.282</v>
      </c>
      <c r="DR2339">
        <v>100.129</v>
      </c>
      <c r="DS2339">
        <v>0.25902383699999998</v>
      </c>
      <c r="EP2339">
        <v>305</v>
      </c>
      <c r="EQ2339">
        <v>3.1309999999999998</v>
      </c>
      <c r="ER2339">
        <v>2.3250000000000002</v>
      </c>
      <c r="ES2339">
        <v>1.714</v>
      </c>
      <c r="ET2339">
        <v>122.729</v>
      </c>
      <c r="EU2339">
        <v>0.73720430100000001</v>
      </c>
    </row>
    <row r="2340" spans="118:151" x14ac:dyDescent="0.25">
      <c r="DN2340">
        <v>70</v>
      </c>
      <c r="DO2340">
        <v>25.341000000000001</v>
      </c>
      <c r="DP2340">
        <v>8.7959999999999994</v>
      </c>
      <c r="DQ2340">
        <v>3.6680000000000001</v>
      </c>
      <c r="DR2340">
        <v>166.99600000000001</v>
      </c>
      <c r="DS2340">
        <v>0.41700773099999999</v>
      </c>
      <c r="EP2340">
        <v>60</v>
      </c>
      <c r="EQ2340">
        <v>3.9060000000000001</v>
      </c>
      <c r="ER2340">
        <v>2.3170000000000002</v>
      </c>
      <c r="ES2340">
        <v>2.1459999999999999</v>
      </c>
      <c r="ET2340">
        <v>0</v>
      </c>
      <c r="EU2340">
        <v>0.926197669</v>
      </c>
    </row>
    <row r="2341" spans="118:151" x14ac:dyDescent="0.25">
      <c r="DN2341">
        <v>30</v>
      </c>
      <c r="DO2341">
        <v>9.5619999999999994</v>
      </c>
      <c r="DP2341">
        <v>8.7910000000000004</v>
      </c>
      <c r="DQ2341">
        <v>1.385</v>
      </c>
      <c r="DR2341">
        <v>90</v>
      </c>
      <c r="DS2341">
        <v>0.15754749200000001</v>
      </c>
      <c r="EP2341">
        <v>146</v>
      </c>
      <c r="EQ2341">
        <v>2.3809999999999998</v>
      </c>
      <c r="ER2341">
        <v>2.3149999999999999</v>
      </c>
      <c r="ES2341">
        <v>1.3089999999999999</v>
      </c>
      <c r="ET2341">
        <v>0</v>
      </c>
      <c r="EU2341">
        <v>0.56544276500000001</v>
      </c>
    </row>
    <row r="2342" spans="118:151" x14ac:dyDescent="0.25">
      <c r="DN2342">
        <v>35</v>
      </c>
      <c r="DO2342">
        <v>55.683</v>
      </c>
      <c r="DP2342">
        <v>8.7850000000000001</v>
      </c>
      <c r="DQ2342">
        <v>8.07</v>
      </c>
      <c r="DR2342">
        <v>150.821</v>
      </c>
      <c r="DS2342">
        <v>0.91861126900000001</v>
      </c>
      <c r="EP2342">
        <v>382</v>
      </c>
      <c r="EQ2342">
        <v>2.0870000000000002</v>
      </c>
      <c r="ER2342">
        <v>2.3079999999999998</v>
      </c>
      <c r="ES2342">
        <v>1.1519999999999999</v>
      </c>
      <c r="ET2342">
        <v>9.01</v>
      </c>
      <c r="EU2342">
        <v>0.49913344900000001</v>
      </c>
    </row>
    <row r="2343" spans="118:151" x14ac:dyDescent="0.25">
      <c r="DN2343">
        <v>105</v>
      </c>
      <c r="DO2343">
        <v>33.628</v>
      </c>
      <c r="DP2343">
        <v>8.7810000000000006</v>
      </c>
      <c r="DQ2343">
        <v>4.8760000000000003</v>
      </c>
      <c r="DR2343">
        <v>159.16399999999999</v>
      </c>
      <c r="DS2343">
        <v>0.55528982999999998</v>
      </c>
      <c r="EP2343">
        <v>495</v>
      </c>
      <c r="EQ2343">
        <v>2.7040000000000002</v>
      </c>
      <c r="ER2343">
        <v>2.3010000000000002</v>
      </c>
      <c r="ES2343">
        <v>1.496</v>
      </c>
      <c r="ET2343">
        <v>15.872</v>
      </c>
      <c r="EU2343">
        <v>0.65015210800000001</v>
      </c>
    </row>
    <row r="2344" spans="118:151" x14ac:dyDescent="0.25">
      <c r="DN2344">
        <v>338</v>
      </c>
      <c r="DO2344">
        <v>6.1440000000000001</v>
      </c>
      <c r="DP2344">
        <v>8.7789999999999999</v>
      </c>
      <c r="DQ2344">
        <v>0.89100000000000001</v>
      </c>
      <c r="DR2344">
        <v>136.017</v>
      </c>
      <c r="DS2344">
        <v>0.10149219700000001</v>
      </c>
      <c r="EP2344">
        <v>184</v>
      </c>
      <c r="EQ2344">
        <v>2.71</v>
      </c>
      <c r="ER2344">
        <v>2.2989999999999999</v>
      </c>
      <c r="ES2344">
        <v>1.5009999999999999</v>
      </c>
      <c r="ET2344">
        <v>45</v>
      </c>
      <c r="EU2344">
        <v>0.65289256200000001</v>
      </c>
    </row>
    <row r="2345" spans="118:151" x14ac:dyDescent="0.25">
      <c r="DN2345">
        <v>373</v>
      </c>
      <c r="DO2345">
        <v>34.057000000000002</v>
      </c>
      <c r="DP2345">
        <v>8.7669999999999995</v>
      </c>
      <c r="DQ2345">
        <v>4.9459999999999997</v>
      </c>
      <c r="DR2345">
        <v>169.28</v>
      </c>
      <c r="DS2345">
        <v>0.56416105900000002</v>
      </c>
      <c r="EP2345">
        <v>17</v>
      </c>
      <c r="EQ2345">
        <v>1.9530000000000001</v>
      </c>
      <c r="ER2345">
        <v>2.2989999999999999</v>
      </c>
      <c r="ES2345">
        <v>1.0820000000000001</v>
      </c>
      <c r="ET2345">
        <v>33.960999999999999</v>
      </c>
      <c r="EU2345">
        <v>0.47063940799999998</v>
      </c>
    </row>
    <row r="2346" spans="118:151" x14ac:dyDescent="0.25">
      <c r="DN2346">
        <v>147</v>
      </c>
      <c r="DO2346">
        <v>40.298000000000002</v>
      </c>
      <c r="DP2346">
        <v>8.7650000000000006</v>
      </c>
      <c r="DQ2346">
        <v>5.8540000000000001</v>
      </c>
      <c r="DR2346">
        <v>107.52800000000001</v>
      </c>
      <c r="DS2346">
        <v>0.66788362800000001</v>
      </c>
      <c r="EP2346">
        <v>16</v>
      </c>
      <c r="EQ2346">
        <v>2.1030000000000002</v>
      </c>
      <c r="ER2346">
        <v>2.2930000000000001</v>
      </c>
      <c r="ES2346">
        <v>1.1679999999999999</v>
      </c>
      <c r="ET2346">
        <v>56.018000000000001</v>
      </c>
      <c r="EU2346">
        <v>0.509376363</v>
      </c>
    </row>
    <row r="2347" spans="118:151" x14ac:dyDescent="0.25">
      <c r="DN2347">
        <v>288</v>
      </c>
      <c r="DO2347">
        <v>36.866</v>
      </c>
      <c r="DP2347">
        <v>8.7629999999999999</v>
      </c>
      <c r="DQ2347">
        <v>5.3570000000000002</v>
      </c>
      <c r="DR2347">
        <v>172.054</v>
      </c>
      <c r="DS2347">
        <v>0.61132032400000003</v>
      </c>
      <c r="EP2347">
        <v>10</v>
      </c>
      <c r="EQ2347">
        <v>3.7410000000000001</v>
      </c>
      <c r="ER2347">
        <v>2.29</v>
      </c>
      <c r="ES2347">
        <v>2.08</v>
      </c>
      <c r="ET2347">
        <v>45</v>
      </c>
      <c r="EU2347">
        <v>0.90829694299999997</v>
      </c>
    </row>
    <row r="2348" spans="118:151" x14ac:dyDescent="0.25">
      <c r="DN2348">
        <v>315</v>
      </c>
      <c r="DO2348">
        <v>39.924999999999997</v>
      </c>
      <c r="DP2348">
        <v>8.7620000000000005</v>
      </c>
      <c r="DQ2348">
        <v>5.8019999999999996</v>
      </c>
      <c r="DR2348">
        <v>173.34399999999999</v>
      </c>
      <c r="DS2348">
        <v>0.66217758500000001</v>
      </c>
      <c r="EP2348">
        <v>462</v>
      </c>
      <c r="EQ2348">
        <v>2.8540000000000001</v>
      </c>
      <c r="ER2348">
        <v>2.286</v>
      </c>
      <c r="ES2348">
        <v>1.59</v>
      </c>
      <c r="ET2348">
        <v>159.18299999999999</v>
      </c>
      <c r="EU2348">
        <v>0.69553805800000001</v>
      </c>
    </row>
    <row r="2349" spans="118:151" x14ac:dyDescent="0.25">
      <c r="DN2349">
        <v>190</v>
      </c>
      <c r="DO2349">
        <v>34.759</v>
      </c>
      <c r="DP2349">
        <v>8.7620000000000005</v>
      </c>
      <c r="DQ2349">
        <v>5.0510000000000002</v>
      </c>
      <c r="DR2349">
        <v>13.65</v>
      </c>
      <c r="DS2349">
        <v>0.57646655999999996</v>
      </c>
      <c r="EP2349">
        <v>466</v>
      </c>
      <c r="EQ2349">
        <v>2.5339999999999998</v>
      </c>
      <c r="ER2349">
        <v>2.2730000000000001</v>
      </c>
      <c r="ES2349">
        <v>1.42</v>
      </c>
      <c r="ET2349">
        <v>50.767000000000003</v>
      </c>
      <c r="EU2349">
        <v>0.62472503300000004</v>
      </c>
    </row>
    <row r="2350" spans="118:151" x14ac:dyDescent="0.25">
      <c r="DN2350">
        <v>248</v>
      </c>
      <c r="DO2350">
        <v>28.699000000000002</v>
      </c>
      <c r="DP2350">
        <v>8.7579999999999991</v>
      </c>
      <c r="DQ2350">
        <v>4.1719999999999997</v>
      </c>
      <c r="DR2350">
        <v>107.322</v>
      </c>
      <c r="DS2350">
        <v>0.47636446700000001</v>
      </c>
      <c r="EP2350">
        <v>624</v>
      </c>
      <c r="EQ2350">
        <v>2.5339999999999998</v>
      </c>
      <c r="ER2350">
        <v>2.2730000000000001</v>
      </c>
      <c r="ES2350">
        <v>1.42</v>
      </c>
      <c r="ET2350">
        <v>129.233</v>
      </c>
      <c r="EU2350">
        <v>0.62472503300000004</v>
      </c>
    </row>
    <row r="2351" spans="118:151" x14ac:dyDescent="0.25">
      <c r="DN2351">
        <v>292</v>
      </c>
      <c r="DO2351">
        <v>10.032999999999999</v>
      </c>
      <c r="DP2351">
        <v>8.7579999999999991</v>
      </c>
      <c r="DQ2351">
        <v>1.4590000000000001</v>
      </c>
      <c r="DR2351">
        <v>4.4260000000000002</v>
      </c>
      <c r="DS2351">
        <v>0.16659054600000001</v>
      </c>
      <c r="EP2351">
        <v>129</v>
      </c>
      <c r="EQ2351">
        <v>2.1030000000000002</v>
      </c>
      <c r="ER2351">
        <v>2.2719999999999998</v>
      </c>
      <c r="ES2351">
        <v>1.179</v>
      </c>
      <c r="ET2351">
        <v>36.770000000000003</v>
      </c>
      <c r="EU2351">
        <v>0.51892605599999997</v>
      </c>
    </row>
    <row r="2352" spans="118:151" x14ac:dyDescent="0.25">
      <c r="DN2352">
        <v>432</v>
      </c>
      <c r="DO2352">
        <v>20.378</v>
      </c>
      <c r="DP2352">
        <v>8.7520000000000007</v>
      </c>
      <c r="DQ2352">
        <v>2.9649999999999999</v>
      </c>
      <c r="DR2352">
        <v>22.766999999999999</v>
      </c>
      <c r="DS2352">
        <v>0.33877970699999999</v>
      </c>
      <c r="EP2352">
        <v>246</v>
      </c>
      <c r="EQ2352">
        <v>2.5289999999999999</v>
      </c>
      <c r="ER2352">
        <v>2.27</v>
      </c>
      <c r="ES2352">
        <v>1.4179999999999999</v>
      </c>
      <c r="ET2352">
        <v>50.767000000000003</v>
      </c>
      <c r="EU2352">
        <v>0.62466960400000004</v>
      </c>
    </row>
    <row r="2353" spans="118:151" x14ac:dyDescent="0.25">
      <c r="DN2353">
        <v>444</v>
      </c>
      <c r="DO2353">
        <v>52.277000000000001</v>
      </c>
      <c r="DP2353">
        <v>8.7409999999999997</v>
      </c>
      <c r="DQ2353">
        <v>7.6150000000000002</v>
      </c>
      <c r="DR2353">
        <v>32.042000000000002</v>
      </c>
      <c r="DS2353">
        <v>0.87118178700000004</v>
      </c>
      <c r="EP2353">
        <v>35</v>
      </c>
      <c r="EQ2353">
        <v>2.38</v>
      </c>
      <c r="ER2353">
        <v>2.2690000000000001</v>
      </c>
      <c r="ES2353">
        <v>1.335</v>
      </c>
      <c r="ET2353">
        <v>39.53</v>
      </c>
      <c r="EU2353">
        <v>0.58836491800000001</v>
      </c>
    </row>
    <row r="2354" spans="118:151" x14ac:dyDescent="0.25">
      <c r="DN2354">
        <v>167</v>
      </c>
      <c r="DO2354">
        <v>23.297000000000001</v>
      </c>
      <c r="DP2354">
        <v>8.7379999999999995</v>
      </c>
      <c r="DQ2354">
        <v>3.395</v>
      </c>
      <c r="DR2354">
        <v>57.43</v>
      </c>
      <c r="DS2354">
        <v>0.38853284500000002</v>
      </c>
      <c r="EP2354">
        <v>266</v>
      </c>
      <c r="EQ2354">
        <v>3.8679999999999999</v>
      </c>
      <c r="ER2354">
        <v>2.2519999999999998</v>
      </c>
      <c r="ES2354">
        <v>2.1859999999999999</v>
      </c>
      <c r="ET2354">
        <v>34.341000000000001</v>
      </c>
      <c r="EU2354">
        <v>0.97069271800000001</v>
      </c>
    </row>
    <row r="2355" spans="118:151" x14ac:dyDescent="0.25">
      <c r="DN2355">
        <v>412</v>
      </c>
      <c r="DO2355">
        <v>42.292999999999999</v>
      </c>
      <c r="DP2355">
        <v>8.7249999999999996</v>
      </c>
      <c r="DQ2355">
        <v>6.1719999999999997</v>
      </c>
      <c r="DR2355">
        <v>35.119999999999997</v>
      </c>
      <c r="DS2355">
        <v>0.70739255000000001</v>
      </c>
      <c r="EP2355">
        <v>90</v>
      </c>
      <c r="EQ2355">
        <v>2.4039999999999999</v>
      </c>
      <c r="ER2355">
        <v>2.222</v>
      </c>
      <c r="ES2355">
        <v>1.377</v>
      </c>
      <c r="ET2355">
        <v>67.616</v>
      </c>
      <c r="EU2355">
        <v>0.61971197099999997</v>
      </c>
    </row>
    <row r="2356" spans="118:151" x14ac:dyDescent="0.25">
      <c r="DN2356">
        <v>184</v>
      </c>
      <c r="DO2356">
        <v>36.468000000000004</v>
      </c>
      <c r="DP2356">
        <v>8.7149999999999999</v>
      </c>
      <c r="DQ2356">
        <v>5.3280000000000003</v>
      </c>
      <c r="DR2356">
        <v>4.54</v>
      </c>
      <c r="DS2356">
        <v>0.61135972500000002</v>
      </c>
      <c r="EP2356">
        <v>241</v>
      </c>
      <c r="EQ2356">
        <v>2.71</v>
      </c>
      <c r="ER2356">
        <v>2.2109999999999999</v>
      </c>
      <c r="ES2356">
        <v>1.5609999999999999</v>
      </c>
      <c r="ET2356">
        <v>102.236</v>
      </c>
      <c r="EU2356">
        <v>0.70601537800000003</v>
      </c>
    </row>
    <row r="2357" spans="118:151" x14ac:dyDescent="0.25">
      <c r="DN2357">
        <v>478</v>
      </c>
      <c r="DO2357">
        <v>51.201999999999998</v>
      </c>
      <c r="DP2357">
        <v>8.7119999999999997</v>
      </c>
      <c r="DQ2357">
        <v>7.4829999999999997</v>
      </c>
      <c r="DR2357">
        <v>93.605000000000004</v>
      </c>
      <c r="DS2357">
        <v>0.858930211</v>
      </c>
      <c r="EP2357">
        <v>355</v>
      </c>
      <c r="EQ2357">
        <v>2.6829999999999998</v>
      </c>
      <c r="ER2357">
        <v>2.2000000000000002</v>
      </c>
      <c r="ES2357">
        <v>1.5529999999999999</v>
      </c>
      <c r="ET2357">
        <v>102.236</v>
      </c>
      <c r="EU2357">
        <v>0.70590909099999999</v>
      </c>
    </row>
    <row r="2358" spans="118:151" x14ac:dyDescent="0.25">
      <c r="DN2358">
        <v>125</v>
      </c>
      <c r="DO2358">
        <v>16.495000000000001</v>
      </c>
      <c r="DP2358">
        <v>8.7050000000000001</v>
      </c>
      <c r="DQ2358">
        <v>2.4129999999999998</v>
      </c>
      <c r="DR2358">
        <v>146.96899999999999</v>
      </c>
      <c r="DS2358">
        <v>0.27719701299999999</v>
      </c>
      <c r="EP2358">
        <v>492</v>
      </c>
      <c r="EQ2358">
        <v>2.6829999999999998</v>
      </c>
      <c r="ER2358">
        <v>2.2000000000000002</v>
      </c>
      <c r="ES2358">
        <v>1.5529999999999999</v>
      </c>
      <c r="ET2358">
        <v>167.76400000000001</v>
      </c>
      <c r="EU2358">
        <v>0.70590909099999999</v>
      </c>
    </row>
    <row r="2359" spans="118:151" x14ac:dyDescent="0.25">
      <c r="DN2359">
        <v>330</v>
      </c>
      <c r="DO2359">
        <v>52.737000000000002</v>
      </c>
      <c r="DP2359">
        <v>8.6989999999999998</v>
      </c>
      <c r="DQ2359">
        <v>7.7190000000000003</v>
      </c>
      <c r="DR2359">
        <v>75.378</v>
      </c>
      <c r="DS2359">
        <v>0.88734337299999999</v>
      </c>
      <c r="EP2359">
        <v>231</v>
      </c>
      <c r="EQ2359">
        <v>1.6359999999999999</v>
      </c>
      <c r="ER2359">
        <v>2.1960000000000002</v>
      </c>
      <c r="ES2359">
        <v>0.94899999999999995</v>
      </c>
      <c r="ET2359">
        <v>147.83000000000001</v>
      </c>
      <c r="EU2359">
        <v>0.43214936199999998</v>
      </c>
    </row>
    <row r="2360" spans="118:151" x14ac:dyDescent="0.25">
      <c r="DN2360">
        <v>258</v>
      </c>
      <c r="DO2360">
        <v>15.666</v>
      </c>
      <c r="DP2360">
        <v>8.6959999999999997</v>
      </c>
      <c r="DQ2360">
        <v>2.294</v>
      </c>
      <c r="DR2360">
        <v>0.82699999999999996</v>
      </c>
      <c r="DS2360">
        <v>0.26379944799999999</v>
      </c>
      <c r="EP2360">
        <v>39</v>
      </c>
      <c r="EQ2360">
        <v>1.052</v>
      </c>
      <c r="ER2360">
        <v>2.1890000000000001</v>
      </c>
      <c r="ES2360">
        <v>0.61199999999999999</v>
      </c>
      <c r="ET2360">
        <v>88.545000000000002</v>
      </c>
      <c r="EU2360">
        <v>0.27957971700000001</v>
      </c>
    </row>
    <row r="2361" spans="118:151" x14ac:dyDescent="0.25">
      <c r="DN2361">
        <v>17</v>
      </c>
      <c r="DO2361">
        <v>43.542000000000002</v>
      </c>
      <c r="DP2361">
        <v>8.6890000000000001</v>
      </c>
      <c r="DQ2361">
        <v>6.3810000000000002</v>
      </c>
      <c r="DR2361">
        <v>126.101</v>
      </c>
      <c r="DS2361">
        <v>0.734376798</v>
      </c>
      <c r="EP2361">
        <v>310</v>
      </c>
      <c r="EQ2361">
        <v>1.36</v>
      </c>
      <c r="ER2361">
        <v>2.1829999999999998</v>
      </c>
      <c r="ES2361">
        <v>0.79400000000000004</v>
      </c>
      <c r="ET2361">
        <v>60.35</v>
      </c>
      <c r="EU2361">
        <v>0.363719652</v>
      </c>
    </row>
    <row r="2362" spans="118:151" x14ac:dyDescent="0.25">
      <c r="DN2362">
        <v>96</v>
      </c>
      <c r="DO2362">
        <v>33.731000000000002</v>
      </c>
      <c r="DP2362">
        <v>8.6890000000000001</v>
      </c>
      <c r="DQ2362">
        <v>4.9429999999999996</v>
      </c>
      <c r="DR2362">
        <v>9.5169999999999995</v>
      </c>
      <c r="DS2362">
        <v>0.56888019300000003</v>
      </c>
      <c r="EP2362">
        <v>113</v>
      </c>
      <c r="EQ2362">
        <v>1.4910000000000001</v>
      </c>
      <c r="ER2362">
        <v>2.1779999999999999</v>
      </c>
      <c r="ES2362">
        <v>0.871</v>
      </c>
      <c r="ET2362">
        <v>90</v>
      </c>
      <c r="EU2362">
        <v>0.39990817299999998</v>
      </c>
    </row>
    <row r="2363" spans="118:151" x14ac:dyDescent="0.25">
      <c r="DN2363">
        <v>117</v>
      </c>
      <c r="DO2363">
        <v>18.533000000000001</v>
      </c>
      <c r="DP2363">
        <v>8.6869999999999994</v>
      </c>
      <c r="DQ2363">
        <v>2.7160000000000002</v>
      </c>
      <c r="DR2363">
        <v>76.873999999999995</v>
      </c>
      <c r="DS2363">
        <v>0.31265108800000002</v>
      </c>
      <c r="EP2363">
        <v>115</v>
      </c>
      <c r="EQ2363">
        <v>1.4910000000000001</v>
      </c>
      <c r="ER2363">
        <v>2.1779999999999999</v>
      </c>
      <c r="ES2363">
        <v>0.871</v>
      </c>
      <c r="ET2363">
        <v>90</v>
      </c>
      <c r="EU2363">
        <v>0.39990817299999998</v>
      </c>
    </row>
    <row r="2364" spans="118:151" x14ac:dyDescent="0.25">
      <c r="DN2364">
        <v>495</v>
      </c>
      <c r="DO2364">
        <v>45.203000000000003</v>
      </c>
      <c r="DP2364">
        <v>8.6850000000000005</v>
      </c>
      <c r="DQ2364">
        <v>6.6269999999999998</v>
      </c>
      <c r="DR2364">
        <v>9.8770000000000007</v>
      </c>
      <c r="DS2364">
        <v>0.76303972399999997</v>
      </c>
      <c r="EP2364">
        <v>681</v>
      </c>
      <c r="EQ2364">
        <v>2.7040000000000002</v>
      </c>
      <c r="ER2364">
        <v>2.165</v>
      </c>
      <c r="ES2364">
        <v>1.59</v>
      </c>
      <c r="ET2364">
        <v>23.109000000000002</v>
      </c>
      <c r="EU2364">
        <v>0.73441108499999996</v>
      </c>
    </row>
    <row r="2365" spans="118:151" x14ac:dyDescent="0.25">
      <c r="DN2365">
        <v>383</v>
      </c>
      <c r="DO2365">
        <v>50.683</v>
      </c>
      <c r="DP2365">
        <v>8.6829999999999998</v>
      </c>
      <c r="DQ2365">
        <v>7.4320000000000004</v>
      </c>
      <c r="DR2365">
        <v>165.25700000000001</v>
      </c>
      <c r="DS2365">
        <v>0.85592537099999999</v>
      </c>
      <c r="EP2365">
        <v>350</v>
      </c>
      <c r="EQ2365">
        <v>3.3050000000000002</v>
      </c>
      <c r="ER2365">
        <v>2.153</v>
      </c>
      <c r="ES2365">
        <v>1.9550000000000001</v>
      </c>
      <c r="ET2365">
        <v>134.999</v>
      </c>
      <c r="EU2365">
        <v>0.90803529999999999</v>
      </c>
    </row>
    <row r="2366" spans="118:151" x14ac:dyDescent="0.25">
      <c r="DN2366">
        <v>186</v>
      </c>
      <c r="DO2366">
        <v>46.828000000000003</v>
      </c>
      <c r="DP2366">
        <v>8.6820000000000004</v>
      </c>
      <c r="DQ2366">
        <v>6.867</v>
      </c>
      <c r="DR2366">
        <v>9.0359999999999996</v>
      </c>
      <c r="DS2366">
        <v>0.79094678600000001</v>
      </c>
      <c r="EP2366">
        <v>117</v>
      </c>
      <c r="EQ2366">
        <v>3.0110000000000001</v>
      </c>
      <c r="ER2366">
        <v>2.1469999999999998</v>
      </c>
      <c r="ES2366">
        <v>1.7849999999999999</v>
      </c>
      <c r="ET2366">
        <v>26.012</v>
      </c>
      <c r="EU2366">
        <v>0.83139264099999999</v>
      </c>
    </row>
    <row r="2367" spans="118:151" x14ac:dyDescent="0.25">
      <c r="DN2367">
        <v>462</v>
      </c>
      <c r="DO2367">
        <v>24.748000000000001</v>
      </c>
      <c r="DP2367">
        <v>8.6820000000000004</v>
      </c>
      <c r="DQ2367">
        <v>3.629</v>
      </c>
      <c r="DR2367">
        <v>75.802000000000007</v>
      </c>
      <c r="DS2367">
        <v>0.41799124599999998</v>
      </c>
      <c r="EP2367">
        <v>352</v>
      </c>
      <c r="EQ2367">
        <v>2.38</v>
      </c>
      <c r="ER2367">
        <v>2.145</v>
      </c>
      <c r="ES2367">
        <v>1.413</v>
      </c>
      <c r="ET2367">
        <v>65.301000000000002</v>
      </c>
      <c r="EU2367">
        <v>0.65874125900000002</v>
      </c>
    </row>
    <row r="2368" spans="118:151" x14ac:dyDescent="0.25">
      <c r="DN2368">
        <v>263</v>
      </c>
      <c r="DO2368">
        <v>26.026</v>
      </c>
      <c r="DP2368">
        <v>8.6809999999999992</v>
      </c>
      <c r="DQ2368">
        <v>3.8170000000000002</v>
      </c>
      <c r="DR2368">
        <v>149.74700000000001</v>
      </c>
      <c r="DS2368">
        <v>0.43969588799999998</v>
      </c>
      <c r="EP2368">
        <v>685</v>
      </c>
      <c r="EQ2368">
        <v>2.5539999999999998</v>
      </c>
      <c r="ER2368">
        <v>2.1419999999999999</v>
      </c>
      <c r="ES2368">
        <v>1.518</v>
      </c>
      <c r="ET2368">
        <v>120.43600000000001</v>
      </c>
      <c r="EU2368">
        <v>0.70868347300000001</v>
      </c>
    </row>
    <row r="2369" spans="118:151" x14ac:dyDescent="0.25">
      <c r="DN2369">
        <v>346</v>
      </c>
      <c r="DO2369">
        <v>47.258000000000003</v>
      </c>
      <c r="DP2369">
        <v>8.68</v>
      </c>
      <c r="DQ2369">
        <v>6.9320000000000004</v>
      </c>
      <c r="DR2369">
        <v>80.778000000000006</v>
      </c>
      <c r="DS2369">
        <v>0.79861751199999997</v>
      </c>
      <c r="EP2369">
        <v>32</v>
      </c>
      <c r="EQ2369">
        <v>2.9809999999999999</v>
      </c>
      <c r="ER2369">
        <v>2.137</v>
      </c>
      <c r="ES2369">
        <v>1.7769999999999999</v>
      </c>
      <c r="ET2369">
        <v>116.012</v>
      </c>
      <c r="EU2369">
        <v>0.83153954100000005</v>
      </c>
    </row>
    <row r="2370" spans="118:151" x14ac:dyDescent="0.25">
      <c r="DN2370">
        <v>169</v>
      </c>
      <c r="DO2370">
        <v>51.354999999999997</v>
      </c>
      <c r="DP2370">
        <v>8.6790000000000003</v>
      </c>
      <c r="DQ2370">
        <v>7.5339999999999998</v>
      </c>
      <c r="DR2370">
        <v>51.848999999999997</v>
      </c>
      <c r="DS2370">
        <v>0.86807235900000002</v>
      </c>
      <c r="EP2370">
        <v>555</v>
      </c>
      <c r="EQ2370">
        <v>2.0870000000000002</v>
      </c>
      <c r="ER2370">
        <v>2.137</v>
      </c>
      <c r="ES2370">
        <v>1.244</v>
      </c>
      <c r="ET2370">
        <v>45</v>
      </c>
      <c r="EU2370">
        <v>0.582124474</v>
      </c>
    </row>
    <row r="2371" spans="118:151" x14ac:dyDescent="0.25">
      <c r="DN2371">
        <v>80</v>
      </c>
      <c r="DO2371">
        <v>47.079000000000001</v>
      </c>
      <c r="DP2371">
        <v>8.6769999999999996</v>
      </c>
      <c r="DQ2371">
        <v>6.9080000000000004</v>
      </c>
      <c r="DR2371">
        <v>48.976999999999997</v>
      </c>
      <c r="DS2371">
        <v>0.79612769400000005</v>
      </c>
      <c r="EP2371">
        <v>502</v>
      </c>
      <c r="EQ2371">
        <v>1.052</v>
      </c>
      <c r="ER2371">
        <v>2.1309999999999998</v>
      </c>
      <c r="ES2371">
        <v>0.628</v>
      </c>
      <c r="ET2371">
        <v>118.155</v>
      </c>
      <c r="EU2371">
        <v>0.29469732500000001</v>
      </c>
    </row>
    <row r="2372" spans="118:151" x14ac:dyDescent="0.25">
      <c r="DN2372">
        <v>90</v>
      </c>
      <c r="DO2372">
        <v>13.451000000000001</v>
      </c>
      <c r="DP2372">
        <v>8.6769999999999996</v>
      </c>
      <c r="DQ2372">
        <v>1.974</v>
      </c>
      <c r="DR2372">
        <v>74.247</v>
      </c>
      <c r="DS2372">
        <v>0.22749798299999999</v>
      </c>
      <c r="EP2372">
        <v>251</v>
      </c>
      <c r="EQ2372">
        <v>2.5539999999999998</v>
      </c>
      <c r="ER2372">
        <v>2.1219999999999999</v>
      </c>
      <c r="ES2372">
        <v>1.532</v>
      </c>
      <c r="ET2372">
        <v>45</v>
      </c>
      <c r="EU2372">
        <v>0.72196041499999997</v>
      </c>
    </row>
    <row r="2373" spans="118:151" x14ac:dyDescent="0.25">
      <c r="DN2373">
        <v>284</v>
      </c>
      <c r="DO2373">
        <v>10.898</v>
      </c>
      <c r="DP2373">
        <v>8.6769999999999996</v>
      </c>
      <c r="DQ2373">
        <v>1.599</v>
      </c>
      <c r="DR2373">
        <v>148.435</v>
      </c>
      <c r="DS2373">
        <v>0.18428028099999999</v>
      </c>
      <c r="EP2373">
        <v>465</v>
      </c>
      <c r="EQ2373">
        <v>1.202</v>
      </c>
      <c r="ER2373">
        <v>2.0830000000000002</v>
      </c>
      <c r="ES2373">
        <v>0.73499999999999999</v>
      </c>
      <c r="ET2373">
        <v>125.093</v>
      </c>
      <c r="EU2373">
        <v>0.35285645700000001</v>
      </c>
    </row>
    <row r="2374" spans="118:151" x14ac:dyDescent="0.25">
      <c r="DN2374">
        <v>37</v>
      </c>
      <c r="DO2374">
        <v>31.26</v>
      </c>
      <c r="DP2374">
        <v>8.6750000000000007</v>
      </c>
      <c r="DQ2374">
        <v>4.5880000000000001</v>
      </c>
      <c r="DR2374">
        <v>88.965000000000003</v>
      </c>
      <c r="DS2374">
        <v>0.52887608100000005</v>
      </c>
      <c r="EP2374">
        <v>226</v>
      </c>
      <c r="EQ2374">
        <v>1.9570000000000001</v>
      </c>
      <c r="ER2374">
        <v>2.0790000000000002</v>
      </c>
      <c r="ES2374">
        <v>1.198</v>
      </c>
      <c r="ET2374">
        <v>14.872</v>
      </c>
      <c r="EU2374">
        <v>0.57623857599999995</v>
      </c>
    </row>
    <row r="2375" spans="118:151" x14ac:dyDescent="0.25">
      <c r="DN2375">
        <v>470</v>
      </c>
      <c r="DO2375">
        <v>57.018000000000001</v>
      </c>
      <c r="DP2375">
        <v>8.6739999999999995</v>
      </c>
      <c r="DQ2375">
        <v>8.3699999999999992</v>
      </c>
      <c r="DR2375">
        <v>52.17</v>
      </c>
      <c r="DS2375">
        <v>0.96495273199999998</v>
      </c>
      <c r="EP2375">
        <v>431</v>
      </c>
      <c r="EQ2375">
        <v>1.9339999999999999</v>
      </c>
      <c r="ER2375">
        <v>2.0670000000000002</v>
      </c>
      <c r="ES2375">
        <v>1.1910000000000001</v>
      </c>
      <c r="ET2375">
        <v>165.12799999999999</v>
      </c>
      <c r="EU2375">
        <v>0.57619738799999998</v>
      </c>
    </row>
    <row r="2376" spans="118:151" x14ac:dyDescent="0.25">
      <c r="DN2376">
        <v>163</v>
      </c>
      <c r="DO2376">
        <v>44.444000000000003</v>
      </c>
      <c r="DP2376">
        <v>8.6549999999999994</v>
      </c>
      <c r="DQ2376">
        <v>6.5380000000000003</v>
      </c>
      <c r="DR2376">
        <v>52.737000000000002</v>
      </c>
      <c r="DS2376">
        <v>0.755401502</v>
      </c>
      <c r="EP2376">
        <v>590</v>
      </c>
      <c r="EQ2376">
        <v>1.653</v>
      </c>
      <c r="ER2376">
        <v>2.0590000000000002</v>
      </c>
      <c r="ES2376">
        <v>1.022</v>
      </c>
      <c r="ET2376">
        <v>116.565</v>
      </c>
      <c r="EU2376">
        <v>0.496357455</v>
      </c>
    </row>
    <row r="2377" spans="118:151" x14ac:dyDescent="0.25">
      <c r="DN2377">
        <v>301</v>
      </c>
      <c r="DO2377">
        <v>37.207000000000001</v>
      </c>
      <c r="DP2377">
        <v>8.6460000000000008</v>
      </c>
      <c r="DQ2377">
        <v>5.4790000000000001</v>
      </c>
      <c r="DR2377">
        <v>171.43899999999999</v>
      </c>
      <c r="DS2377">
        <v>0.63370344700000003</v>
      </c>
      <c r="EP2377">
        <v>724</v>
      </c>
      <c r="EQ2377">
        <v>1.502</v>
      </c>
      <c r="ER2377">
        <v>2.0590000000000002</v>
      </c>
      <c r="ES2377">
        <v>0.92900000000000005</v>
      </c>
      <c r="ET2377">
        <v>45</v>
      </c>
      <c r="EU2377">
        <v>0.45118989799999998</v>
      </c>
    </row>
    <row r="2378" spans="118:151" x14ac:dyDescent="0.25">
      <c r="DN2378">
        <v>306</v>
      </c>
      <c r="DO2378">
        <v>34.759</v>
      </c>
      <c r="DP2378">
        <v>8.6449999999999996</v>
      </c>
      <c r="DQ2378">
        <v>5.1189999999999998</v>
      </c>
      <c r="DR2378">
        <v>69.134</v>
      </c>
      <c r="DS2378">
        <v>0.59213418200000001</v>
      </c>
      <c r="EP2378">
        <v>530</v>
      </c>
      <c r="EQ2378">
        <v>1.9379999999999999</v>
      </c>
      <c r="ER2378">
        <v>2.0569999999999999</v>
      </c>
      <c r="ES2378">
        <v>1.2</v>
      </c>
      <c r="ET2378">
        <v>53.271000000000001</v>
      </c>
      <c r="EU2378">
        <v>0.583373845</v>
      </c>
    </row>
    <row r="2379" spans="118:151" x14ac:dyDescent="0.25">
      <c r="DN2379">
        <v>22</v>
      </c>
      <c r="DO2379">
        <v>38.225999999999999</v>
      </c>
      <c r="DP2379">
        <v>8.641</v>
      </c>
      <c r="DQ2379">
        <v>5.633</v>
      </c>
      <c r="DR2379">
        <v>167.26499999999999</v>
      </c>
      <c r="DS2379">
        <v>0.65189214200000001</v>
      </c>
      <c r="EP2379">
        <v>660</v>
      </c>
      <c r="EQ2379">
        <v>2.2530000000000001</v>
      </c>
      <c r="ER2379">
        <v>2.056</v>
      </c>
      <c r="ES2379">
        <v>1.395</v>
      </c>
      <c r="ET2379">
        <v>35.478999999999999</v>
      </c>
      <c r="EU2379">
        <v>0.67850194600000002</v>
      </c>
    </row>
    <row r="2380" spans="118:151" x14ac:dyDescent="0.25">
      <c r="DN2380">
        <v>455</v>
      </c>
      <c r="DO2380">
        <v>12.459</v>
      </c>
      <c r="DP2380">
        <v>8.6389999999999993</v>
      </c>
      <c r="DQ2380">
        <v>1.8360000000000001</v>
      </c>
      <c r="DR2380">
        <v>165.67400000000001</v>
      </c>
      <c r="DS2380">
        <v>0.21252459800000001</v>
      </c>
      <c r="EP2380">
        <v>351</v>
      </c>
      <c r="EQ2380">
        <v>2.4039999999999999</v>
      </c>
      <c r="ER2380">
        <v>2.0539999999999998</v>
      </c>
      <c r="ES2380">
        <v>1.49</v>
      </c>
      <c r="ET2380">
        <v>151.976</v>
      </c>
      <c r="EU2380">
        <v>0.72541382700000001</v>
      </c>
    </row>
    <row r="2381" spans="118:151" x14ac:dyDescent="0.25">
      <c r="DN2381">
        <v>3</v>
      </c>
      <c r="DO2381">
        <v>41.152000000000001</v>
      </c>
      <c r="DP2381">
        <v>8.6359999999999992</v>
      </c>
      <c r="DQ2381">
        <v>6.0670000000000002</v>
      </c>
      <c r="DR2381">
        <v>12.754</v>
      </c>
      <c r="DS2381">
        <v>0.70252431699999995</v>
      </c>
      <c r="EP2381">
        <v>5</v>
      </c>
      <c r="EQ2381">
        <v>2.71</v>
      </c>
      <c r="ER2381">
        <v>2.052</v>
      </c>
      <c r="ES2381">
        <v>1.681</v>
      </c>
      <c r="ET2381">
        <v>148.41399999999999</v>
      </c>
      <c r="EU2381">
        <v>0.81920077999999996</v>
      </c>
    </row>
    <row r="2382" spans="118:151" x14ac:dyDescent="0.25">
      <c r="DN2382">
        <v>61</v>
      </c>
      <c r="DO2382">
        <v>36.915999999999997</v>
      </c>
      <c r="DP2382">
        <v>8.6359999999999992</v>
      </c>
      <c r="DQ2382">
        <v>5.4429999999999996</v>
      </c>
      <c r="DR2382">
        <v>137.352</v>
      </c>
      <c r="DS2382">
        <v>0.63026864299999996</v>
      </c>
      <c r="EP2382">
        <v>301</v>
      </c>
      <c r="EQ2382">
        <v>2.8319999999999999</v>
      </c>
      <c r="ER2382">
        <v>2.0470000000000002</v>
      </c>
      <c r="ES2382">
        <v>1.762</v>
      </c>
      <c r="ET2382">
        <v>45.000999999999998</v>
      </c>
      <c r="EU2382">
        <v>0.86077186100000003</v>
      </c>
    </row>
    <row r="2383" spans="118:151" x14ac:dyDescent="0.25">
      <c r="DN2383">
        <v>143</v>
      </c>
      <c r="DO2383">
        <v>35.661000000000001</v>
      </c>
      <c r="DP2383">
        <v>8.6310000000000002</v>
      </c>
      <c r="DQ2383">
        <v>5.2610000000000001</v>
      </c>
      <c r="DR2383">
        <v>36.735999999999997</v>
      </c>
      <c r="DS2383">
        <v>0.60954698200000001</v>
      </c>
      <c r="EP2383">
        <v>41</v>
      </c>
      <c r="EQ2383">
        <v>2.7210000000000001</v>
      </c>
      <c r="ER2383">
        <v>2.0459999999999998</v>
      </c>
      <c r="ES2383">
        <v>1.6930000000000001</v>
      </c>
      <c r="ET2383">
        <v>90</v>
      </c>
      <c r="EU2383">
        <v>0.827468231</v>
      </c>
    </row>
    <row r="2384" spans="118:151" x14ac:dyDescent="0.25">
      <c r="DN2384">
        <v>577</v>
      </c>
      <c r="DO2384">
        <v>38.743000000000002</v>
      </c>
      <c r="DP2384">
        <v>8.6270000000000007</v>
      </c>
      <c r="DQ2384">
        <v>5.718</v>
      </c>
      <c r="DR2384">
        <v>149.44399999999999</v>
      </c>
      <c r="DS2384">
        <v>0.66280282800000001</v>
      </c>
      <c r="EP2384">
        <v>594</v>
      </c>
      <c r="EQ2384">
        <v>2.1030000000000002</v>
      </c>
      <c r="ER2384">
        <v>2.0459999999999998</v>
      </c>
      <c r="ES2384">
        <v>1.3089999999999999</v>
      </c>
      <c r="ET2384">
        <v>149.47499999999999</v>
      </c>
      <c r="EU2384">
        <v>0.63978494600000002</v>
      </c>
    </row>
    <row r="2385" spans="118:151" x14ac:dyDescent="0.25">
      <c r="DN2385">
        <v>203</v>
      </c>
      <c r="DO2385">
        <v>30.788</v>
      </c>
      <c r="DP2385">
        <v>8.625</v>
      </c>
      <c r="DQ2385">
        <v>4.5449999999999999</v>
      </c>
      <c r="DR2385">
        <v>168.017</v>
      </c>
      <c r="DS2385">
        <v>0.52695652199999998</v>
      </c>
      <c r="EP2385">
        <v>202</v>
      </c>
      <c r="EQ2385">
        <v>2.258</v>
      </c>
      <c r="ER2385">
        <v>2.0310000000000001</v>
      </c>
      <c r="ES2385">
        <v>1.415</v>
      </c>
      <c r="ET2385">
        <v>62.451000000000001</v>
      </c>
      <c r="EU2385">
        <v>0.69670113199999995</v>
      </c>
    </row>
    <row r="2386" spans="118:151" x14ac:dyDescent="0.25">
      <c r="DN2386">
        <v>260</v>
      </c>
      <c r="DO2386">
        <v>39.426000000000002</v>
      </c>
      <c r="DP2386">
        <v>8.6240000000000006</v>
      </c>
      <c r="DQ2386">
        <v>5.8209999999999997</v>
      </c>
      <c r="DR2386">
        <v>173.43799999999999</v>
      </c>
      <c r="DS2386">
        <v>0.67497680900000001</v>
      </c>
      <c r="EP2386">
        <v>140</v>
      </c>
      <c r="EQ2386">
        <v>2.5590000000000002</v>
      </c>
      <c r="ER2386">
        <v>2.0289999999999999</v>
      </c>
      <c r="ES2386">
        <v>1.6060000000000001</v>
      </c>
      <c r="ET2386">
        <v>15.172000000000001</v>
      </c>
      <c r="EU2386">
        <v>0.79152291799999996</v>
      </c>
    </row>
    <row r="2387" spans="118:151" x14ac:dyDescent="0.25">
      <c r="DN2387">
        <v>452</v>
      </c>
      <c r="DO2387">
        <v>51.71</v>
      </c>
      <c r="DP2387">
        <v>8.6199999999999992</v>
      </c>
      <c r="DQ2387">
        <v>7.6379999999999999</v>
      </c>
      <c r="DR2387">
        <v>5.7530000000000001</v>
      </c>
      <c r="DS2387">
        <v>0.88607888599999995</v>
      </c>
      <c r="EP2387">
        <v>147</v>
      </c>
      <c r="EQ2387">
        <v>2.0409999999999999</v>
      </c>
      <c r="ER2387">
        <v>2.0249999999999999</v>
      </c>
      <c r="ES2387">
        <v>1.2829999999999999</v>
      </c>
      <c r="ET2387">
        <v>9.4169999999999998</v>
      </c>
      <c r="EU2387">
        <v>0.63358024700000004</v>
      </c>
    </row>
    <row r="2388" spans="118:151" x14ac:dyDescent="0.25">
      <c r="DN2388">
        <v>109</v>
      </c>
      <c r="DO2388">
        <v>37.633000000000003</v>
      </c>
      <c r="DP2388">
        <v>8.6129999999999995</v>
      </c>
      <c r="DQ2388">
        <v>5.5629999999999997</v>
      </c>
      <c r="DR2388">
        <v>157.37</v>
      </c>
      <c r="DS2388">
        <v>0.64588412900000003</v>
      </c>
      <c r="EP2388">
        <v>183</v>
      </c>
      <c r="EQ2388">
        <v>2.0409999999999999</v>
      </c>
      <c r="ER2388">
        <v>2.0249999999999999</v>
      </c>
      <c r="ES2388">
        <v>1.2829999999999999</v>
      </c>
      <c r="ET2388">
        <v>170.583</v>
      </c>
      <c r="EU2388">
        <v>0.63358024700000004</v>
      </c>
    </row>
    <row r="2389" spans="118:151" x14ac:dyDescent="0.25">
      <c r="DN2389">
        <v>16</v>
      </c>
      <c r="DO2389">
        <v>11.579000000000001</v>
      </c>
      <c r="DP2389">
        <v>8.6010000000000009</v>
      </c>
      <c r="DQ2389">
        <v>1.714</v>
      </c>
      <c r="DR2389">
        <v>74.534000000000006</v>
      </c>
      <c r="DS2389">
        <v>0.19927915399999999</v>
      </c>
      <c r="EP2389">
        <v>503</v>
      </c>
      <c r="EQ2389">
        <v>2.2360000000000002</v>
      </c>
      <c r="ER2389">
        <v>2.0209999999999999</v>
      </c>
      <c r="ES2389">
        <v>1.4079999999999999</v>
      </c>
      <c r="ET2389">
        <v>152.45099999999999</v>
      </c>
      <c r="EU2389">
        <v>0.69668481000000004</v>
      </c>
    </row>
    <row r="2390" spans="118:151" x14ac:dyDescent="0.25">
      <c r="DN2390">
        <v>308</v>
      </c>
      <c r="DO2390">
        <v>21.675999999999998</v>
      </c>
      <c r="DP2390">
        <v>8.5990000000000002</v>
      </c>
      <c r="DQ2390">
        <v>3.21</v>
      </c>
      <c r="DR2390">
        <v>168.83</v>
      </c>
      <c r="DS2390">
        <v>0.37329922100000001</v>
      </c>
      <c r="EP2390">
        <v>199</v>
      </c>
      <c r="EQ2390">
        <v>2.2309999999999999</v>
      </c>
      <c r="ER2390">
        <v>2.0190000000000001</v>
      </c>
      <c r="ES2390">
        <v>1.407</v>
      </c>
      <c r="ET2390">
        <v>117.54900000000001</v>
      </c>
      <c r="EU2390">
        <v>0.69687964300000005</v>
      </c>
    </row>
    <row r="2391" spans="118:151" x14ac:dyDescent="0.25">
      <c r="DN2391">
        <v>439</v>
      </c>
      <c r="DO2391">
        <v>9.34</v>
      </c>
      <c r="DP2391">
        <v>8.5960000000000001</v>
      </c>
      <c r="DQ2391">
        <v>1.383</v>
      </c>
      <c r="DR2391">
        <v>148.53</v>
      </c>
      <c r="DS2391">
        <v>0.16088878500000001</v>
      </c>
      <c r="EP2391">
        <v>561</v>
      </c>
      <c r="EQ2391">
        <v>1.3420000000000001</v>
      </c>
      <c r="ER2391">
        <v>2.0190000000000001</v>
      </c>
      <c r="ES2391">
        <v>0.84599999999999997</v>
      </c>
      <c r="ET2391">
        <v>85.269000000000005</v>
      </c>
      <c r="EU2391">
        <v>0.41901931599999998</v>
      </c>
    </row>
    <row r="2392" spans="118:151" x14ac:dyDescent="0.25">
      <c r="DN2392">
        <v>509</v>
      </c>
      <c r="DO2392">
        <v>50.234000000000002</v>
      </c>
      <c r="DP2392">
        <v>8.5950000000000006</v>
      </c>
      <c r="DQ2392">
        <v>7.4420000000000002</v>
      </c>
      <c r="DR2392">
        <v>56.499000000000002</v>
      </c>
      <c r="DS2392">
        <v>0.86585224000000005</v>
      </c>
      <c r="EP2392">
        <v>299</v>
      </c>
      <c r="EQ2392">
        <v>2.0830000000000002</v>
      </c>
      <c r="ER2392">
        <v>2.0150000000000001</v>
      </c>
      <c r="ES2392">
        <v>1.3160000000000001</v>
      </c>
      <c r="ET2392">
        <v>61.384</v>
      </c>
      <c r="EU2392">
        <v>0.65310173699999996</v>
      </c>
    </row>
    <row r="2393" spans="118:151" x14ac:dyDescent="0.25">
      <c r="DN2393">
        <v>114</v>
      </c>
      <c r="DO2393">
        <v>43.32</v>
      </c>
      <c r="DP2393">
        <v>8.5850000000000009</v>
      </c>
      <c r="DQ2393">
        <v>6.4249999999999998</v>
      </c>
      <c r="DR2393">
        <v>128.60499999999999</v>
      </c>
      <c r="DS2393">
        <v>0.74839836900000001</v>
      </c>
      <c r="EP2393">
        <v>283</v>
      </c>
      <c r="EQ2393">
        <v>2.4039999999999999</v>
      </c>
      <c r="ER2393">
        <v>2.0099999999999998</v>
      </c>
      <c r="ES2393">
        <v>1.5229999999999999</v>
      </c>
      <c r="ET2393">
        <v>52.018000000000001</v>
      </c>
      <c r="EU2393">
        <v>0.75771144300000004</v>
      </c>
    </row>
    <row r="2394" spans="118:151" x14ac:dyDescent="0.25">
      <c r="DN2394">
        <v>208</v>
      </c>
      <c r="DO2394">
        <v>27.547999999999998</v>
      </c>
      <c r="DP2394">
        <v>8.5809999999999995</v>
      </c>
      <c r="DQ2394">
        <v>4.0880000000000001</v>
      </c>
      <c r="DR2394">
        <v>13.182</v>
      </c>
      <c r="DS2394">
        <v>0.476401352</v>
      </c>
      <c r="EP2394">
        <v>54</v>
      </c>
      <c r="EQ2394">
        <v>2.3809999999999998</v>
      </c>
      <c r="ER2394">
        <v>2.0089999999999999</v>
      </c>
      <c r="ES2394">
        <v>1.5089999999999999</v>
      </c>
      <c r="ET2394">
        <v>82.427000000000007</v>
      </c>
      <c r="EU2394">
        <v>0.75111996000000003</v>
      </c>
    </row>
    <row r="2395" spans="118:151" x14ac:dyDescent="0.25">
      <c r="DN2395">
        <v>147</v>
      </c>
      <c r="DO2395">
        <v>28.937000000000001</v>
      </c>
      <c r="DP2395">
        <v>8.58</v>
      </c>
      <c r="DQ2395">
        <v>4.2939999999999996</v>
      </c>
      <c r="DR2395">
        <v>167.31700000000001</v>
      </c>
      <c r="DS2395">
        <v>0.50046619999999997</v>
      </c>
      <c r="EP2395">
        <v>69</v>
      </c>
      <c r="EQ2395">
        <v>2.3809999999999998</v>
      </c>
      <c r="ER2395">
        <v>2.0089999999999999</v>
      </c>
      <c r="ES2395">
        <v>1.5089999999999999</v>
      </c>
      <c r="ET2395">
        <v>97.572999999999993</v>
      </c>
      <c r="EU2395">
        <v>0.75111996000000003</v>
      </c>
    </row>
    <row r="2396" spans="118:151" x14ac:dyDescent="0.25">
      <c r="DN2396">
        <v>15</v>
      </c>
      <c r="DO2396">
        <v>29.294</v>
      </c>
      <c r="DP2396">
        <v>8.5760000000000005</v>
      </c>
      <c r="DQ2396">
        <v>4.3490000000000002</v>
      </c>
      <c r="DR2396">
        <v>166.881</v>
      </c>
      <c r="DS2396">
        <v>0.50711287299999996</v>
      </c>
      <c r="EP2396">
        <v>277</v>
      </c>
      <c r="EQ2396">
        <v>1.653</v>
      </c>
      <c r="ER2396">
        <v>1.9950000000000001</v>
      </c>
      <c r="ES2396">
        <v>1.054</v>
      </c>
      <c r="ET2396">
        <v>155.66300000000001</v>
      </c>
      <c r="EU2396">
        <v>0.52832080199999998</v>
      </c>
    </row>
    <row r="2397" spans="118:151" x14ac:dyDescent="0.25">
      <c r="DN2397">
        <v>385</v>
      </c>
      <c r="DO2397">
        <v>7.6449999999999996</v>
      </c>
      <c r="DP2397">
        <v>8.57</v>
      </c>
      <c r="DQ2397">
        <v>1.1359999999999999</v>
      </c>
      <c r="DR2397">
        <v>156.92699999999999</v>
      </c>
      <c r="DS2397">
        <v>0.132555426</v>
      </c>
      <c r="EP2397">
        <v>650</v>
      </c>
      <c r="EQ2397">
        <v>1.202</v>
      </c>
      <c r="ER2397">
        <v>1.9810000000000001</v>
      </c>
      <c r="ES2397">
        <v>0.77300000000000002</v>
      </c>
      <c r="ET2397">
        <v>8.6769999999999996</v>
      </c>
      <c r="EU2397">
        <v>0.39020696599999999</v>
      </c>
    </row>
    <row r="2398" spans="118:151" x14ac:dyDescent="0.25">
      <c r="DN2398">
        <v>381</v>
      </c>
      <c r="DO2398">
        <v>14.304</v>
      </c>
      <c r="DP2398">
        <v>8.5640000000000001</v>
      </c>
      <c r="DQ2398">
        <v>2.1269999999999998</v>
      </c>
      <c r="DR2398">
        <v>2.552</v>
      </c>
      <c r="DS2398">
        <v>0.24836525000000001</v>
      </c>
      <c r="EP2398">
        <v>225</v>
      </c>
      <c r="EQ2398">
        <v>2.0409999999999999</v>
      </c>
      <c r="ER2398">
        <v>1.9770000000000001</v>
      </c>
      <c r="ES2398">
        <v>1.3149999999999999</v>
      </c>
      <c r="ET2398">
        <v>53.35</v>
      </c>
      <c r="EU2398">
        <v>0.66514921599999999</v>
      </c>
    </row>
    <row r="2399" spans="118:151" x14ac:dyDescent="0.25">
      <c r="DN2399">
        <v>70</v>
      </c>
      <c r="DO2399">
        <v>17.88</v>
      </c>
      <c r="DP2399">
        <v>8.5530000000000008</v>
      </c>
      <c r="DQ2399">
        <v>2.6619999999999999</v>
      </c>
      <c r="DR2399">
        <v>102.74</v>
      </c>
      <c r="DS2399">
        <v>0.31123582399999999</v>
      </c>
      <c r="EP2399">
        <v>606</v>
      </c>
      <c r="EQ2399">
        <v>2.4039999999999999</v>
      </c>
      <c r="ER2399">
        <v>1.9650000000000001</v>
      </c>
      <c r="ES2399">
        <v>1.5580000000000001</v>
      </c>
      <c r="ET2399">
        <v>1.0229999999999999</v>
      </c>
      <c r="EU2399">
        <v>0.792875318</v>
      </c>
    </row>
    <row r="2400" spans="118:151" x14ac:dyDescent="0.25">
      <c r="DN2400">
        <v>302</v>
      </c>
      <c r="DO2400">
        <v>31.062999999999999</v>
      </c>
      <c r="DP2400">
        <v>8.5399999999999991</v>
      </c>
      <c r="DQ2400">
        <v>4.6310000000000002</v>
      </c>
      <c r="DR2400">
        <v>72.561999999999998</v>
      </c>
      <c r="DS2400">
        <v>0.54227166299999996</v>
      </c>
      <c r="EP2400">
        <v>51</v>
      </c>
      <c r="EQ2400">
        <v>1.0409999999999999</v>
      </c>
      <c r="ER2400">
        <v>1.9339999999999999</v>
      </c>
      <c r="ES2400">
        <v>0.68500000000000005</v>
      </c>
      <c r="ET2400">
        <v>64.117000000000004</v>
      </c>
      <c r="EU2400">
        <v>0.35418821099999998</v>
      </c>
    </row>
    <row r="2401" spans="118:151" x14ac:dyDescent="0.25">
      <c r="DN2401">
        <v>64</v>
      </c>
      <c r="DO2401">
        <v>30.788</v>
      </c>
      <c r="DP2401">
        <v>8.5389999999999997</v>
      </c>
      <c r="DQ2401">
        <v>4.5910000000000002</v>
      </c>
      <c r="DR2401">
        <v>30.757000000000001</v>
      </c>
      <c r="DS2401">
        <v>0.53765077900000002</v>
      </c>
      <c r="EP2401">
        <v>260</v>
      </c>
      <c r="EQ2401">
        <v>1.0409999999999999</v>
      </c>
      <c r="ER2401">
        <v>1.9339999999999999</v>
      </c>
      <c r="ES2401">
        <v>0.68500000000000005</v>
      </c>
      <c r="ET2401">
        <v>154.11699999999999</v>
      </c>
      <c r="EU2401">
        <v>0.35418821099999998</v>
      </c>
    </row>
    <row r="2402" spans="118:151" x14ac:dyDescent="0.25">
      <c r="DN2402">
        <v>394</v>
      </c>
      <c r="DO2402">
        <v>35.588999999999999</v>
      </c>
      <c r="DP2402">
        <v>8.5350000000000001</v>
      </c>
      <c r="DQ2402">
        <v>5.3090000000000002</v>
      </c>
      <c r="DR2402">
        <v>159.62799999999999</v>
      </c>
      <c r="DS2402">
        <v>0.62202694800000002</v>
      </c>
      <c r="EP2402">
        <v>61</v>
      </c>
      <c r="EQ2402">
        <v>1.53</v>
      </c>
      <c r="ER2402">
        <v>1.9319999999999999</v>
      </c>
      <c r="ES2402">
        <v>1.0089999999999999</v>
      </c>
      <c r="ET2402">
        <v>45</v>
      </c>
      <c r="EU2402">
        <v>0.52225672899999998</v>
      </c>
    </row>
    <row r="2403" spans="118:151" x14ac:dyDescent="0.25">
      <c r="DN2403">
        <v>90</v>
      </c>
      <c r="DO2403">
        <v>32.101999999999997</v>
      </c>
      <c r="DP2403">
        <v>8.532</v>
      </c>
      <c r="DQ2403">
        <v>4.79</v>
      </c>
      <c r="DR2403">
        <v>27.521000000000001</v>
      </c>
      <c r="DS2403">
        <v>0.56141584600000005</v>
      </c>
      <c r="EP2403">
        <v>264</v>
      </c>
      <c r="EQ2403">
        <v>2.2309999999999999</v>
      </c>
      <c r="ER2403">
        <v>1.9179999999999999</v>
      </c>
      <c r="ES2403">
        <v>1.4810000000000001</v>
      </c>
      <c r="ET2403">
        <v>170.53800000000001</v>
      </c>
      <c r="EU2403">
        <v>0.77215849800000003</v>
      </c>
    </row>
    <row r="2404" spans="118:151" x14ac:dyDescent="0.25">
      <c r="DN2404">
        <v>409</v>
      </c>
      <c r="DO2404">
        <v>51.539000000000001</v>
      </c>
      <c r="DP2404">
        <v>8.5269999999999992</v>
      </c>
      <c r="DQ2404">
        <v>7.6959999999999997</v>
      </c>
      <c r="DR2404">
        <v>20.138000000000002</v>
      </c>
      <c r="DS2404">
        <v>0.90254485799999995</v>
      </c>
      <c r="EP2404">
        <v>272</v>
      </c>
      <c r="EQ2404">
        <v>2.38</v>
      </c>
      <c r="ER2404">
        <v>1.9139999999999999</v>
      </c>
      <c r="ES2404">
        <v>1.583</v>
      </c>
      <c r="ET2404">
        <v>90</v>
      </c>
      <c r="EU2404">
        <v>0.82706374100000002</v>
      </c>
    </row>
    <row r="2405" spans="118:151" x14ac:dyDescent="0.25">
      <c r="DN2405">
        <v>255</v>
      </c>
      <c r="DO2405">
        <v>44.213000000000001</v>
      </c>
      <c r="DP2405">
        <v>8.5269999999999992</v>
      </c>
      <c r="DQ2405">
        <v>6.6020000000000003</v>
      </c>
      <c r="DR2405">
        <v>158.37200000000001</v>
      </c>
      <c r="DS2405">
        <v>0.77424651099999997</v>
      </c>
      <c r="EP2405">
        <v>80</v>
      </c>
      <c r="EQ2405">
        <v>1.7</v>
      </c>
      <c r="ER2405">
        <v>1.913</v>
      </c>
      <c r="ES2405">
        <v>1.1319999999999999</v>
      </c>
      <c r="ET2405">
        <v>20.620999999999999</v>
      </c>
      <c r="EU2405">
        <v>0.59174072099999997</v>
      </c>
    </row>
    <row r="2406" spans="118:151" x14ac:dyDescent="0.25">
      <c r="DN2406">
        <v>343</v>
      </c>
      <c r="DO2406">
        <v>39.506</v>
      </c>
      <c r="DP2406">
        <v>8.5239999999999991</v>
      </c>
      <c r="DQ2406">
        <v>5.9009999999999998</v>
      </c>
      <c r="DR2406">
        <v>12.429</v>
      </c>
      <c r="DS2406">
        <v>0.69228061900000004</v>
      </c>
      <c r="EP2406">
        <v>131</v>
      </c>
      <c r="EQ2406">
        <v>1.02</v>
      </c>
      <c r="ER2406">
        <v>1.911</v>
      </c>
      <c r="ES2406">
        <v>0.68</v>
      </c>
      <c r="ET2406">
        <v>140.31</v>
      </c>
      <c r="EU2406">
        <v>0.35583464199999998</v>
      </c>
    </row>
    <row r="2407" spans="118:151" x14ac:dyDescent="0.25">
      <c r="DN2407">
        <v>339</v>
      </c>
      <c r="DO2407">
        <v>34.488</v>
      </c>
      <c r="DP2407">
        <v>8.5169999999999995</v>
      </c>
      <c r="DQ2407">
        <v>5.1559999999999997</v>
      </c>
      <c r="DR2407">
        <v>151.74700000000001</v>
      </c>
      <c r="DS2407">
        <v>0.60537748000000002</v>
      </c>
      <c r="EP2407">
        <v>261</v>
      </c>
      <c r="EQ2407">
        <v>1.8069999999999999</v>
      </c>
      <c r="ER2407">
        <v>1.9059999999999999</v>
      </c>
      <c r="ES2407">
        <v>1.2070000000000001</v>
      </c>
      <c r="ET2407">
        <v>99.417000000000002</v>
      </c>
      <c r="EU2407">
        <v>0.63326337899999996</v>
      </c>
    </row>
    <row r="2408" spans="118:151" x14ac:dyDescent="0.25">
      <c r="DN2408">
        <v>358</v>
      </c>
      <c r="DO2408">
        <v>25.202000000000002</v>
      </c>
      <c r="DP2408">
        <v>8.5169999999999995</v>
      </c>
      <c r="DQ2408">
        <v>3.7679999999999998</v>
      </c>
      <c r="DR2408">
        <v>72.001999999999995</v>
      </c>
      <c r="DS2408">
        <v>0.44240929899999998</v>
      </c>
      <c r="EP2408">
        <v>93</v>
      </c>
      <c r="EQ2408">
        <v>1.19</v>
      </c>
      <c r="ER2408">
        <v>1.9039999999999999</v>
      </c>
      <c r="ES2408">
        <v>0.79600000000000004</v>
      </c>
      <c r="ET2408">
        <v>79.099000000000004</v>
      </c>
      <c r="EU2408">
        <v>0.41806722699999999</v>
      </c>
    </row>
    <row r="2409" spans="118:151" x14ac:dyDescent="0.25">
      <c r="DN2409">
        <v>89</v>
      </c>
      <c r="DO2409">
        <v>40.923000000000002</v>
      </c>
      <c r="DP2409">
        <v>8.5139999999999993</v>
      </c>
      <c r="DQ2409">
        <v>6.12</v>
      </c>
      <c r="DR2409">
        <v>123.142</v>
      </c>
      <c r="DS2409">
        <v>0.71881606799999997</v>
      </c>
      <c r="EP2409">
        <v>152</v>
      </c>
      <c r="EQ2409">
        <v>1.653</v>
      </c>
      <c r="ER2409">
        <v>1.899</v>
      </c>
      <c r="ES2409">
        <v>1.1080000000000001</v>
      </c>
      <c r="ET2409">
        <v>127.875</v>
      </c>
      <c r="EU2409">
        <v>0.58346498199999997</v>
      </c>
    </row>
    <row r="2410" spans="118:151" x14ac:dyDescent="0.25">
      <c r="DN2410">
        <v>151</v>
      </c>
      <c r="DO2410">
        <v>23.614999999999998</v>
      </c>
      <c r="DP2410">
        <v>8.5090000000000003</v>
      </c>
      <c r="DQ2410">
        <v>3.5339999999999998</v>
      </c>
      <c r="DR2410">
        <v>138.36199999999999</v>
      </c>
      <c r="DS2410">
        <v>0.41532495000000003</v>
      </c>
      <c r="EP2410">
        <v>253</v>
      </c>
      <c r="EQ2410">
        <v>1.4910000000000001</v>
      </c>
      <c r="ER2410">
        <v>1.8959999999999999</v>
      </c>
      <c r="ES2410">
        <v>1.0009999999999999</v>
      </c>
      <c r="ET2410">
        <v>116.565</v>
      </c>
      <c r="EU2410">
        <v>0.52795358599999997</v>
      </c>
    </row>
    <row r="2411" spans="118:151" x14ac:dyDescent="0.25">
      <c r="DN2411">
        <v>201</v>
      </c>
      <c r="DO2411">
        <v>40.951000000000001</v>
      </c>
      <c r="DP2411">
        <v>8.5079999999999991</v>
      </c>
      <c r="DQ2411">
        <v>6.1280000000000001</v>
      </c>
      <c r="DR2411">
        <v>23.652999999999999</v>
      </c>
      <c r="DS2411">
        <v>0.720263282</v>
      </c>
      <c r="EP2411">
        <v>411</v>
      </c>
      <c r="EQ2411">
        <v>1.7849999999999999</v>
      </c>
      <c r="ER2411">
        <v>1.8939999999999999</v>
      </c>
      <c r="ES2411">
        <v>1.2</v>
      </c>
      <c r="ET2411">
        <v>170.583</v>
      </c>
      <c r="EU2411">
        <v>0.63357972500000004</v>
      </c>
    </row>
    <row r="2412" spans="118:151" x14ac:dyDescent="0.25">
      <c r="DN2412">
        <v>211</v>
      </c>
      <c r="DO2412">
        <v>30.581</v>
      </c>
      <c r="DP2412">
        <v>8.5020000000000007</v>
      </c>
      <c r="DQ2412">
        <v>4.58</v>
      </c>
      <c r="DR2412">
        <v>30.643999999999998</v>
      </c>
      <c r="DS2412">
        <v>0.53869677699999996</v>
      </c>
      <c r="EP2412">
        <v>584</v>
      </c>
      <c r="EQ2412">
        <v>1.9530000000000001</v>
      </c>
      <c r="ER2412">
        <v>1.879</v>
      </c>
      <c r="ES2412">
        <v>1.323</v>
      </c>
      <c r="ET2412">
        <v>81.367000000000004</v>
      </c>
      <c r="EU2412">
        <v>0.70409792400000004</v>
      </c>
    </row>
    <row r="2413" spans="118:151" x14ac:dyDescent="0.25">
      <c r="DN2413">
        <v>58</v>
      </c>
      <c r="DO2413">
        <v>22.7</v>
      </c>
      <c r="DP2413">
        <v>8.4939999999999998</v>
      </c>
      <c r="DQ2413">
        <v>3.403</v>
      </c>
      <c r="DR2413">
        <v>139.18299999999999</v>
      </c>
      <c r="DS2413">
        <v>0.40063574299999999</v>
      </c>
      <c r="EP2413">
        <v>455</v>
      </c>
      <c r="EQ2413">
        <v>1.9379999999999999</v>
      </c>
      <c r="ER2413">
        <v>1.8720000000000001</v>
      </c>
      <c r="ES2413">
        <v>1.3180000000000001</v>
      </c>
      <c r="ET2413">
        <v>70.206000000000003</v>
      </c>
      <c r="EU2413">
        <v>0.70405982899999997</v>
      </c>
    </row>
    <row r="2414" spans="118:151" x14ac:dyDescent="0.25">
      <c r="DN2414">
        <v>324</v>
      </c>
      <c r="DO2414">
        <v>21.916</v>
      </c>
      <c r="DP2414">
        <v>8.4890000000000008</v>
      </c>
      <c r="DQ2414">
        <v>3.2869999999999999</v>
      </c>
      <c r="DR2414">
        <v>68.968999999999994</v>
      </c>
      <c r="DS2414">
        <v>0.38720697399999998</v>
      </c>
      <c r="EP2414">
        <v>361</v>
      </c>
      <c r="EQ2414">
        <v>1.871</v>
      </c>
      <c r="ER2414">
        <v>1.87</v>
      </c>
      <c r="ES2414">
        <v>1.2729999999999999</v>
      </c>
      <c r="ET2414">
        <v>0</v>
      </c>
      <c r="EU2414">
        <v>0.68074866300000003</v>
      </c>
    </row>
    <row r="2415" spans="118:151" x14ac:dyDescent="0.25">
      <c r="DN2415">
        <v>424</v>
      </c>
      <c r="DO2415">
        <v>16.951000000000001</v>
      </c>
      <c r="DP2415">
        <v>8.4860000000000007</v>
      </c>
      <c r="DQ2415">
        <v>2.5430000000000001</v>
      </c>
      <c r="DR2415">
        <v>81.363</v>
      </c>
      <c r="DS2415">
        <v>0.299670045</v>
      </c>
      <c r="EP2415">
        <v>264</v>
      </c>
      <c r="EQ2415">
        <v>1.3520000000000001</v>
      </c>
      <c r="ER2415">
        <v>1.8620000000000001</v>
      </c>
      <c r="ES2415">
        <v>0.92500000000000004</v>
      </c>
      <c r="ET2415">
        <v>108.435</v>
      </c>
      <c r="EU2415">
        <v>0.49677765800000001</v>
      </c>
    </row>
    <row r="2416" spans="118:151" x14ac:dyDescent="0.25">
      <c r="DN2416">
        <v>452</v>
      </c>
      <c r="DO2416">
        <v>32.94</v>
      </c>
      <c r="DP2416">
        <v>8.4830000000000005</v>
      </c>
      <c r="DQ2416">
        <v>4.944</v>
      </c>
      <c r="DR2416">
        <v>72.564999999999998</v>
      </c>
      <c r="DS2416">
        <v>0.58281268399999997</v>
      </c>
      <c r="EP2416">
        <v>357</v>
      </c>
      <c r="EQ2416">
        <v>1.6359999999999999</v>
      </c>
      <c r="ER2416">
        <v>1.859</v>
      </c>
      <c r="ES2416">
        <v>1.1200000000000001</v>
      </c>
      <c r="ET2416">
        <v>59.305</v>
      </c>
      <c r="EU2416">
        <v>0.60247444900000002</v>
      </c>
    </row>
    <row r="2417" spans="118:151" x14ac:dyDescent="0.25">
      <c r="DN2417">
        <v>287</v>
      </c>
      <c r="DO2417">
        <v>33.793999999999997</v>
      </c>
      <c r="DP2417">
        <v>8.4770000000000003</v>
      </c>
      <c r="DQ2417">
        <v>5.0759999999999996</v>
      </c>
      <c r="DR2417">
        <v>151.62100000000001</v>
      </c>
      <c r="DS2417">
        <v>0.59879674400000005</v>
      </c>
      <c r="EP2417">
        <v>402</v>
      </c>
      <c r="EQ2417">
        <v>1.3420000000000001</v>
      </c>
      <c r="ER2417">
        <v>1.855</v>
      </c>
      <c r="ES2417">
        <v>0.92100000000000004</v>
      </c>
      <c r="ET2417">
        <v>71.564999999999998</v>
      </c>
      <c r="EU2417">
        <v>0.49649595699999999</v>
      </c>
    </row>
    <row r="2418" spans="118:151" x14ac:dyDescent="0.25">
      <c r="DN2418">
        <v>265</v>
      </c>
      <c r="DO2418">
        <v>36.695</v>
      </c>
      <c r="DP2418">
        <v>8.4659999999999993</v>
      </c>
      <c r="DQ2418">
        <v>5.5190000000000001</v>
      </c>
      <c r="DR2418">
        <v>44.518000000000001</v>
      </c>
      <c r="DS2418">
        <v>0.65190172499999999</v>
      </c>
      <c r="EP2418">
        <v>189</v>
      </c>
      <c r="EQ2418">
        <v>1.7</v>
      </c>
      <c r="ER2418">
        <v>1.8540000000000001</v>
      </c>
      <c r="ES2418">
        <v>1.1679999999999999</v>
      </c>
      <c r="ET2418">
        <v>49.064999999999998</v>
      </c>
      <c r="EU2418">
        <v>0.62998921299999999</v>
      </c>
    </row>
    <row r="2419" spans="118:151" x14ac:dyDescent="0.25">
      <c r="DN2419">
        <v>209</v>
      </c>
      <c r="DO2419">
        <v>22.818000000000001</v>
      </c>
      <c r="DP2419">
        <v>8.4559999999999995</v>
      </c>
      <c r="DQ2419">
        <v>3.4359999999999999</v>
      </c>
      <c r="DR2419">
        <v>40.442999999999998</v>
      </c>
      <c r="DS2419">
        <v>0.406338694</v>
      </c>
      <c r="EP2419">
        <v>292</v>
      </c>
      <c r="EQ2419">
        <v>1.339</v>
      </c>
      <c r="ER2419">
        <v>1.853</v>
      </c>
      <c r="ES2419">
        <v>0.92</v>
      </c>
      <c r="ET2419">
        <v>108.435</v>
      </c>
      <c r="EU2419">
        <v>0.49649217499999998</v>
      </c>
    </row>
    <row r="2420" spans="118:151" x14ac:dyDescent="0.25">
      <c r="DN2420">
        <v>349</v>
      </c>
      <c r="DO2420">
        <v>19.690999999999999</v>
      </c>
      <c r="DP2420">
        <v>8.4550000000000001</v>
      </c>
      <c r="DQ2420">
        <v>2.9649999999999999</v>
      </c>
      <c r="DR2420">
        <v>16.818000000000001</v>
      </c>
      <c r="DS2420">
        <v>0.35068007099999998</v>
      </c>
      <c r="EP2420">
        <v>302</v>
      </c>
      <c r="EQ2420">
        <v>1.339</v>
      </c>
      <c r="ER2420">
        <v>1.853</v>
      </c>
      <c r="ES2420">
        <v>0.92</v>
      </c>
      <c r="ET2420">
        <v>71.564999999999998</v>
      </c>
      <c r="EU2420">
        <v>0.49649217499999998</v>
      </c>
    </row>
    <row r="2421" spans="118:151" x14ac:dyDescent="0.25">
      <c r="DN2421">
        <v>123</v>
      </c>
      <c r="DO2421">
        <v>18.390999999999998</v>
      </c>
      <c r="DP2421">
        <v>8.4499999999999993</v>
      </c>
      <c r="DQ2421">
        <v>2.7709999999999999</v>
      </c>
      <c r="DR2421">
        <v>167.82300000000001</v>
      </c>
      <c r="DS2421">
        <v>0.32792899399999997</v>
      </c>
      <c r="EP2421">
        <v>151</v>
      </c>
      <c r="EQ2421">
        <v>1.7849999999999999</v>
      </c>
      <c r="ER2421">
        <v>1.849</v>
      </c>
      <c r="ES2421">
        <v>1.2290000000000001</v>
      </c>
      <c r="ET2421">
        <v>36.65</v>
      </c>
      <c r="EU2421">
        <v>0.66468361300000001</v>
      </c>
    </row>
    <row r="2422" spans="118:151" x14ac:dyDescent="0.25">
      <c r="DN2422">
        <v>241</v>
      </c>
      <c r="DO2422">
        <v>32.094999999999999</v>
      </c>
      <c r="DP2422">
        <v>8.4469999999999992</v>
      </c>
      <c r="DQ2422">
        <v>4.8380000000000001</v>
      </c>
      <c r="DR2422">
        <v>157.958</v>
      </c>
      <c r="DS2422">
        <v>0.57274772100000004</v>
      </c>
      <c r="EP2422">
        <v>371</v>
      </c>
      <c r="EQ2422">
        <v>1.7849999999999999</v>
      </c>
      <c r="ER2422">
        <v>1.849</v>
      </c>
      <c r="ES2422">
        <v>1.2290000000000001</v>
      </c>
      <c r="ET2422">
        <v>36.65</v>
      </c>
      <c r="EU2422">
        <v>0.66468361300000001</v>
      </c>
    </row>
    <row r="2423" spans="118:151" x14ac:dyDescent="0.25">
      <c r="DN2423">
        <v>78</v>
      </c>
      <c r="DO2423">
        <v>28.247</v>
      </c>
      <c r="DP2423">
        <v>8.4369999999999994</v>
      </c>
      <c r="DQ2423">
        <v>4.2629999999999999</v>
      </c>
      <c r="DR2423">
        <v>163.423</v>
      </c>
      <c r="DS2423">
        <v>0.50527438700000005</v>
      </c>
      <c r="EP2423">
        <v>11</v>
      </c>
      <c r="EQ2423">
        <v>2.0870000000000002</v>
      </c>
      <c r="ER2423">
        <v>1.833</v>
      </c>
      <c r="ES2423">
        <v>1.45</v>
      </c>
      <c r="ET2423">
        <v>155.642</v>
      </c>
      <c r="EU2423">
        <v>0.79105291899999997</v>
      </c>
    </row>
    <row r="2424" spans="118:151" x14ac:dyDescent="0.25">
      <c r="DN2424">
        <v>392</v>
      </c>
      <c r="DO2424">
        <v>29.459</v>
      </c>
      <c r="DP2424">
        <v>8.4359999999999999</v>
      </c>
      <c r="DQ2424">
        <v>4.4459999999999997</v>
      </c>
      <c r="DR2424">
        <v>92.122</v>
      </c>
      <c r="DS2424">
        <v>0.52702702700000004</v>
      </c>
      <c r="EP2424">
        <v>221</v>
      </c>
      <c r="EQ2424">
        <v>2.0830000000000002</v>
      </c>
      <c r="ER2424">
        <v>1.831</v>
      </c>
      <c r="ES2424">
        <v>1.4490000000000001</v>
      </c>
      <c r="ET2424">
        <v>65.641999999999996</v>
      </c>
      <c r="EU2424">
        <v>0.79137083600000002</v>
      </c>
    </row>
    <row r="2425" spans="118:151" x14ac:dyDescent="0.25">
      <c r="DN2425">
        <v>90</v>
      </c>
      <c r="DO2425">
        <v>52.982999999999997</v>
      </c>
      <c r="DP2425">
        <v>8.4290000000000003</v>
      </c>
      <c r="DQ2425">
        <v>8.0030000000000001</v>
      </c>
      <c r="DR2425">
        <v>13.000999999999999</v>
      </c>
      <c r="DS2425">
        <v>0.94946019699999995</v>
      </c>
      <c r="EP2425">
        <v>107</v>
      </c>
      <c r="EQ2425">
        <v>1.3420000000000001</v>
      </c>
      <c r="ER2425">
        <v>1.8089999999999999</v>
      </c>
      <c r="ES2425">
        <v>0.94499999999999995</v>
      </c>
      <c r="ET2425">
        <v>45</v>
      </c>
      <c r="EU2425">
        <v>0.52238806000000004</v>
      </c>
    </row>
    <row r="2426" spans="118:151" x14ac:dyDescent="0.25">
      <c r="DN2426">
        <v>57</v>
      </c>
      <c r="DO2426">
        <v>32.012999999999998</v>
      </c>
      <c r="DP2426">
        <v>8.4269999999999996</v>
      </c>
      <c r="DQ2426">
        <v>4.8369999999999997</v>
      </c>
      <c r="DR2426">
        <v>159.26900000000001</v>
      </c>
      <c r="DS2426">
        <v>0.573988371</v>
      </c>
      <c r="EP2426">
        <v>17</v>
      </c>
      <c r="EQ2426">
        <v>1.339</v>
      </c>
      <c r="ER2426">
        <v>1.8069999999999999</v>
      </c>
      <c r="ES2426">
        <v>0.94399999999999995</v>
      </c>
      <c r="ET2426">
        <v>45</v>
      </c>
      <c r="EU2426">
        <v>0.52241283900000002</v>
      </c>
    </row>
    <row r="2427" spans="118:151" x14ac:dyDescent="0.25">
      <c r="DN2427">
        <v>140</v>
      </c>
      <c r="DO2427">
        <v>44.033999999999999</v>
      </c>
      <c r="DP2427">
        <v>8.4260000000000002</v>
      </c>
      <c r="DQ2427">
        <v>6.6539999999999999</v>
      </c>
      <c r="DR2427">
        <v>139.52799999999999</v>
      </c>
      <c r="DS2427">
        <v>0.78969855200000005</v>
      </c>
      <c r="EP2427">
        <v>369</v>
      </c>
      <c r="EQ2427">
        <v>1.653</v>
      </c>
      <c r="ER2427">
        <v>1.8049999999999999</v>
      </c>
      <c r="ES2427">
        <v>1.1659999999999999</v>
      </c>
      <c r="ET2427">
        <v>141.768</v>
      </c>
      <c r="EU2427">
        <v>0.64598338</v>
      </c>
    </row>
    <row r="2428" spans="118:151" x14ac:dyDescent="0.25">
      <c r="DN2428">
        <v>246</v>
      </c>
      <c r="DO2428">
        <v>46.658000000000001</v>
      </c>
      <c r="DP2428">
        <v>8.4190000000000005</v>
      </c>
      <c r="DQ2428">
        <v>7.0570000000000004</v>
      </c>
      <c r="DR2428">
        <v>90.76</v>
      </c>
      <c r="DS2428">
        <v>0.83822306700000004</v>
      </c>
      <c r="EP2428">
        <v>128</v>
      </c>
      <c r="EQ2428">
        <v>1.6559999999999999</v>
      </c>
      <c r="ER2428">
        <v>1.76</v>
      </c>
      <c r="ES2428">
        <v>1.198</v>
      </c>
      <c r="ET2428">
        <v>0</v>
      </c>
      <c r="EU2428">
        <v>0.68068181800000005</v>
      </c>
    </row>
    <row r="2429" spans="118:151" x14ac:dyDescent="0.25">
      <c r="DN2429">
        <v>506</v>
      </c>
      <c r="DO2429">
        <v>21.285</v>
      </c>
      <c r="DP2429">
        <v>8.4169999999999998</v>
      </c>
      <c r="DQ2429">
        <v>3.22</v>
      </c>
      <c r="DR2429">
        <v>55.921999999999997</v>
      </c>
      <c r="DS2429">
        <v>0.38255910700000001</v>
      </c>
      <c r="EP2429">
        <v>278</v>
      </c>
      <c r="EQ2429">
        <v>2.0409999999999999</v>
      </c>
      <c r="ER2429">
        <v>1.7549999999999999</v>
      </c>
      <c r="ES2429">
        <v>1.48</v>
      </c>
      <c r="ET2429">
        <v>0</v>
      </c>
      <c r="EU2429">
        <v>0.84330484299999997</v>
      </c>
    </row>
    <row r="2430" spans="118:151" x14ac:dyDescent="0.25">
      <c r="DN2430">
        <v>82</v>
      </c>
      <c r="DO2430">
        <v>45.545999999999999</v>
      </c>
      <c r="DP2430">
        <v>8.4109999999999996</v>
      </c>
      <c r="DQ2430">
        <v>6.8940000000000001</v>
      </c>
      <c r="DR2430">
        <v>53.779000000000003</v>
      </c>
      <c r="DS2430">
        <v>0.81964094600000004</v>
      </c>
      <c r="EP2430">
        <v>579</v>
      </c>
      <c r="EQ2430">
        <v>1.64</v>
      </c>
      <c r="ER2430">
        <v>1.7509999999999999</v>
      </c>
      <c r="ES2430">
        <v>1.1919999999999999</v>
      </c>
      <c r="ET2430">
        <v>0</v>
      </c>
      <c r="EU2430">
        <v>0.68075385499999996</v>
      </c>
    </row>
    <row r="2431" spans="118:151" x14ac:dyDescent="0.25">
      <c r="DN2431">
        <v>158</v>
      </c>
      <c r="DO2431">
        <v>23.041</v>
      </c>
      <c r="DP2431">
        <v>8.3970000000000002</v>
      </c>
      <c r="DQ2431">
        <v>3.4940000000000002</v>
      </c>
      <c r="DR2431">
        <v>26.209</v>
      </c>
      <c r="DS2431">
        <v>0.416100988</v>
      </c>
      <c r="EP2431">
        <v>54</v>
      </c>
      <c r="EQ2431">
        <v>1.204</v>
      </c>
      <c r="ER2431">
        <v>1.7509999999999999</v>
      </c>
      <c r="ES2431">
        <v>0.876</v>
      </c>
      <c r="ET2431">
        <v>0</v>
      </c>
      <c r="EU2431">
        <v>0.50028555100000005</v>
      </c>
    </row>
    <row r="2432" spans="118:151" x14ac:dyDescent="0.25">
      <c r="DN2432">
        <v>101</v>
      </c>
      <c r="DO2432">
        <v>41.548999999999999</v>
      </c>
      <c r="DP2432">
        <v>8.3849999999999998</v>
      </c>
      <c r="DQ2432">
        <v>6.3090000000000002</v>
      </c>
      <c r="DR2432">
        <v>168.53299999999999</v>
      </c>
      <c r="DS2432">
        <v>0.75241502699999996</v>
      </c>
      <c r="EP2432">
        <v>143</v>
      </c>
      <c r="EQ2432">
        <v>1.653</v>
      </c>
      <c r="ER2432">
        <v>1.7470000000000001</v>
      </c>
      <c r="ES2432">
        <v>1.204</v>
      </c>
      <c r="ET2432">
        <v>41.027999999999999</v>
      </c>
      <c r="EU2432">
        <v>0.68918145399999997</v>
      </c>
    </row>
    <row r="2433" spans="118:151" x14ac:dyDescent="0.25">
      <c r="DN2433">
        <v>291</v>
      </c>
      <c r="DO2433">
        <v>21.846</v>
      </c>
      <c r="DP2433">
        <v>8.3819999999999997</v>
      </c>
      <c r="DQ2433">
        <v>3.3180000000000001</v>
      </c>
      <c r="DR2433">
        <v>131.63200000000001</v>
      </c>
      <c r="DS2433">
        <v>0.39584824600000001</v>
      </c>
      <c r="EP2433">
        <v>529</v>
      </c>
      <c r="EQ2433">
        <v>1.653</v>
      </c>
      <c r="ER2433">
        <v>1.7470000000000001</v>
      </c>
      <c r="ES2433">
        <v>1.204</v>
      </c>
      <c r="ET2433">
        <v>41.027999999999999</v>
      </c>
      <c r="EU2433">
        <v>0.68918145399999997</v>
      </c>
    </row>
    <row r="2434" spans="118:151" x14ac:dyDescent="0.25">
      <c r="DN2434">
        <v>361</v>
      </c>
      <c r="DO2434">
        <v>43.152999999999999</v>
      </c>
      <c r="DP2434">
        <v>8.3770000000000007</v>
      </c>
      <c r="DQ2434">
        <v>6.5590000000000002</v>
      </c>
      <c r="DR2434">
        <v>45.427</v>
      </c>
      <c r="DS2434">
        <v>0.78297719899999996</v>
      </c>
      <c r="EP2434">
        <v>42</v>
      </c>
      <c r="EQ2434">
        <v>1.1930000000000001</v>
      </c>
      <c r="ER2434">
        <v>1.7430000000000001</v>
      </c>
      <c r="ES2434">
        <v>0.871</v>
      </c>
      <c r="ET2434">
        <v>0</v>
      </c>
      <c r="EU2434">
        <v>0.499713138</v>
      </c>
    </row>
    <row r="2435" spans="118:151" x14ac:dyDescent="0.25">
      <c r="DN2435">
        <v>222</v>
      </c>
      <c r="DO2435">
        <v>29.459</v>
      </c>
      <c r="DP2435">
        <v>8.3759999999999994</v>
      </c>
      <c r="DQ2435">
        <v>4.4779999999999998</v>
      </c>
      <c r="DR2435">
        <v>101.617</v>
      </c>
      <c r="DS2435">
        <v>0.53462273199999999</v>
      </c>
      <c r="EP2435">
        <v>110</v>
      </c>
      <c r="EQ2435">
        <v>2.1030000000000002</v>
      </c>
      <c r="ER2435">
        <v>1.7410000000000001</v>
      </c>
      <c r="ES2435">
        <v>1.538</v>
      </c>
      <c r="ET2435">
        <v>63.435000000000002</v>
      </c>
      <c r="EU2435">
        <v>0.88340034499999998</v>
      </c>
    </row>
    <row r="2436" spans="118:151" x14ac:dyDescent="0.25">
      <c r="DN2436">
        <v>161</v>
      </c>
      <c r="DO2436">
        <v>22.943999999999999</v>
      </c>
      <c r="DP2436">
        <v>8.3729999999999993</v>
      </c>
      <c r="DQ2436">
        <v>3.4889999999999999</v>
      </c>
      <c r="DR2436">
        <v>35.622</v>
      </c>
      <c r="DS2436">
        <v>0.41669652499999998</v>
      </c>
      <c r="EP2436">
        <v>12</v>
      </c>
      <c r="EQ2436">
        <v>1.19</v>
      </c>
      <c r="ER2436">
        <v>1.7410000000000001</v>
      </c>
      <c r="ES2436">
        <v>0.87</v>
      </c>
      <c r="ET2436">
        <v>0</v>
      </c>
      <c r="EU2436">
        <v>0.49971280899999998</v>
      </c>
    </row>
    <row r="2437" spans="118:151" x14ac:dyDescent="0.25">
      <c r="DN2437">
        <v>343</v>
      </c>
      <c r="DO2437">
        <v>23.106000000000002</v>
      </c>
      <c r="DP2437">
        <v>8.3719999999999999</v>
      </c>
      <c r="DQ2437">
        <v>3.5139999999999998</v>
      </c>
      <c r="DR2437">
        <v>129.38999999999999</v>
      </c>
      <c r="DS2437">
        <v>0.41973244100000001</v>
      </c>
      <c r="EP2437">
        <v>309</v>
      </c>
      <c r="EQ2437">
        <v>1.19</v>
      </c>
      <c r="ER2437">
        <v>1.7410000000000001</v>
      </c>
      <c r="ES2437">
        <v>0.87</v>
      </c>
      <c r="ET2437">
        <v>0</v>
      </c>
      <c r="EU2437">
        <v>0.49971280899999998</v>
      </c>
    </row>
    <row r="2438" spans="118:151" x14ac:dyDescent="0.25">
      <c r="DN2438">
        <v>45</v>
      </c>
      <c r="DO2438">
        <v>29.882000000000001</v>
      </c>
      <c r="DP2438">
        <v>8.3710000000000004</v>
      </c>
      <c r="DQ2438">
        <v>4.5449999999999999</v>
      </c>
      <c r="DR2438">
        <v>168.60499999999999</v>
      </c>
      <c r="DS2438">
        <v>0.54294588499999996</v>
      </c>
      <c r="EP2438">
        <v>310</v>
      </c>
      <c r="EQ2438">
        <v>1.19</v>
      </c>
      <c r="ER2438">
        <v>1.7410000000000001</v>
      </c>
      <c r="ES2438">
        <v>0.87</v>
      </c>
      <c r="ET2438">
        <v>0</v>
      </c>
      <c r="EU2438">
        <v>0.49971280899999998</v>
      </c>
    </row>
    <row r="2439" spans="118:151" x14ac:dyDescent="0.25">
      <c r="DN2439">
        <v>444</v>
      </c>
      <c r="DO2439">
        <v>41.95</v>
      </c>
      <c r="DP2439">
        <v>8.3699999999999992</v>
      </c>
      <c r="DQ2439">
        <v>6.3810000000000002</v>
      </c>
      <c r="DR2439">
        <v>148.96899999999999</v>
      </c>
      <c r="DS2439">
        <v>0.76236559100000001</v>
      </c>
      <c r="EP2439">
        <v>392</v>
      </c>
      <c r="EQ2439">
        <v>1.19</v>
      </c>
      <c r="ER2439">
        <v>1.7410000000000001</v>
      </c>
      <c r="ES2439">
        <v>0.87</v>
      </c>
      <c r="ET2439">
        <v>90</v>
      </c>
      <c r="EU2439">
        <v>0.49971280899999998</v>
      </c>
    </row>
    <row r="2440" spans="118:151" x14ac:dyDescent="0.25">
      <c r="DN2440">
        <v>206</v>
      </c>
      <c r="DO2440">
        <v>47.96</v>
      </c>
      <c r="DP2440">
        <v>8.36</v>
      </c>
      <c r="DQ2440">
        <v>7.3040000000000003</v>
      </c>
      <c r="DR2440">
        <v>136.13</v>
      </c>
      <c r="DS2440">
        <v>0.87368421100000004</v>
      </c>
      <c r="EP2440">
        <v>339</v>
      </c>
      <c r="EQ2440">
        <v>1.64</v>
      </c>
      <c r="ER2440">
        <v>1.74</v>
      </c>
      <c r="ES2440">
        <v>1.2</v>
      </c>
      <c r="ET2440">
        <v>138.97200000000001</v>
      </c>
      <c r="EU2440">
        <v>0.68965517200000004</v>
      </c>
    </row>
    <row r="2441" spans="118:151" x14ac:dyDescent="0.25">
      <c r="DN2441">
        <v>385</v>
      </c>
      <c r="DO2441">
        <v>40.868000000000002</v>
      </c>
      <c r="DP2441">
        <v>8.36</v>
      </c>
      <c r="DQ2441">
        <v>6.2240000000000002</v>
      </c>
      <c r="DR2441">
        <v>170.416</v>
      </c>
      <c r="DS2441">
        <v>0.74449760799999998</v>
      </c>
      <c r="EP2441">
        <v>473</v>
      </c>
      <c r="EQ2441">
        <v>1.64</v>
      </c>
      <c r="ER2441">
        <v>1.74</v>
      </c>
      <c r="ES2441">
        <v>1.2</v>
      </c>
      <c r="ET2441">
        <v>131.02799999999999</v>
      </c>
      <c r="EU2441">
        <v>0.68965517200000004</v>
      </c>
    </row>
    <row r="2442" spans="118:151" x14ac:dyDescent="0.25">
      <c r="DN2442">
        <v>409</v>
      </c>
      <c r="DO2442">
        <v>45.85</v>
      </c>
      <c r="DP2442">
        <v>8.3450000000000006</v>
      </c>
      <c r="DQ2442">
        <v>6.9950000000000001</v>
      </c>
      <c r="DR2442">
        <v>91.652000000000001</v>
      </c>
      <c r="DS2442">
        <v>0.83822648300000002</v>
      </c>
      <c r="EP2442">
        <v>400</v>
      </c>
      <c r="EQ2442">
        <v>1.4910000000000001</v>
      </c>
      <c r="ER2442">
        <v>1.7350000000000001</v>
      </c>
      <c r="ES2442">
        <v>1.0940000000000001</v>
      </c>
      <c r="ET2442">
        <v>139.065</v>
      </c>
      <c r="EU2442">
        <v>0.63054754999999996</v>
      </c>
    </row>
    <row r="2443" spans="118:151" x14ac:dyDescent="0.25">
      <c r="DN2443">
        <v>55</v>
      </c>
      <c r="DO2443">
        <v>33.731000000000002</v>
      </c>
      <c r="DP2443">
        <v>8.3420000000000005</v>
      </c>
      <c r="DQ2443">
        <v>5.1479999999999997</v>
      </c>
      <c r="DR2443">
        <v>7.6449999999999996</v>
      </c>
      <c r="DS2443">
        <v>0.61711819700000003</v>
      </c>
      <c r="EP2443">
        <v>739</v>
      </c>
      <c r="EQ2443">
        <v>1.9530000000000001</v>
      </c>
      <c r="ER2443">
        <v>1.726</v>
      </c>
      <c r="ES2443">
        <v>1.4410000000000001</v>
      </c>
      <c r="ET2443">
        <v>0</v>
      </c>
      <c r="EU2443">
        <v>0.83487833099999997</v>
      </c>
    </row>
    <row r="2444" spans="118:151" x14ac:dyDescent="0.25">
      <c r="DN2444">
        <v>178</v>
      </c>
      <c r="DO2444">
        <v>35.76</v>
      </c>
      <c r="DP2444">
        <v>8.327</v>
      </c>
      <c r="DQ2444">
        <v>5.468</v>
      </c>
      <c r="DR2444">
        <v>137.256</v>
      </c>
      <c r="DS2444">
        <v>0.65665906100000004</v>
      </c>
      <c r="EP2444">
        <v>185</v>
      </c>
      <c r="EQ2444">
        <v>1.506</v>
      </c>
      <c r="ER2444">
        <v>1.724</v>
      </c>
      <c r="ES2444">
        <v>1.1120000000000001</v>
      </c>
      <c r="ET2444">
        <v>116.565</v>
      </c>
      <c r="EU2444">
        <v>0.64501160099999999</v>
      </c>
    </row>
    <row r="2445" spans="118:151" x14ac:dyDescent="0.25">
      <c r="DN2445">
        <v>356</v>
      </c>
      <c r="DO2445">
        <v>34.811999999999998</v>
      </c>
      <c r="DP2445">
        <v>8.3170000000000002</v>
      </c>
      <c r="DQ2445">
        <v>5.33</v>
      </c>
      <c r="DR2445">
        <v>133.715</v>
      </c>
      <c r="DS2445">
        <v>0.640856078</v>
      </c>
      <c r="EP2445">
        <v>217</v>
      </c>
      <c r="EQ2445">
        <v>1.506</v>
      </c>
      <c r="ER2445">
        <v>1.724</v>
      </c>
      <c r="ES2445">
        <v>1.1120000000000001</v>
      </c>
      <c r="ET2445">
        <v>116.565</v>
      </c>
      <c r="EU2445">
        <v>0.64501160099999999</v>
      </c>
    </row>
    <row r="2446" spans="118:151" x14ac:dyDescent="0.25">
      <c r="DN2446">
        <v>567</v>
      </c>
      <c r="DO2446">
        <v>25.26</v>
      </c>
      <c r="DP2446">
        <v>8.3089999999999993</v>
      </c>
      <c r="DQ2446">
        <v>3.871</v>
      </c>
      <c r="DR2446">
        <v>177.87299999999999</v>
      </c>
      <c r="DS2446">
        <v>0.46588037100000002</v>
      </c>
      <c r="EP2446">
        <v>223</v>
      </c>
      <c r="EQ2446">
        <v>1.506</v>
      </c>
      <c r="ER2446">
        <v>1.724</v>
      </c>
      <c r="ES2446">
        <v>1.1120000000000001</v>
      </c>
      <c r="ET2446">
        <v>63.435000000000002</v>
      </c>
      <c r="EU2446">
        <v>0.64501160099999999</v>
      </c>
    </row>
    <row r="2447" spans="118:151" x14ac:dyDescent="0.25">
      <c r="DN2447">
        <v>64</v>
      </c>
      <c r="DO2447">
        <v>19.896000000000001</v>
      </c>
      <c r="DP2447">
        <v>8.3070000000000004</v>
      </c>
      <c r="DQ2447">
        <v>3.0489999999999999</v>
      </c>
      <c r="DR2447">
        <v>163.26300000000001</v>
      </c>
      <c r="DS2447">
        <v>0.367039846</v>
      </c>
      <c r="EP2447">
        <v>220</v>
      </c>
      <c r="EQ2447">
        <v>1.202</v>
      </c>
      <c r="ER2447">
        <v>1.722</v>
      </c>
      <c r="ES2447">
        <v>0.88800000000000001</v>
      </c>
      <c r="ET2447">
        <v>54.645000000000003</v>
      </c>
      <c r="EU2447">
        <v>0.51567944300000002</v>
      </c>
    </row>
    <row r="2448" spans="118:151" x14ac:dyDescent="0.25">
      <c r="DN2448">
        <v>97</v>
      </c>
      <c r="DO2448">
        <v>6.4269999999999996</v>
      </c>
      <c r="DP2448">
        <v>8.3019999999999996</v>
      </c>
      <c r="DQ2448">
        <v>0.98599999999999999</v>
      </c>
      <c r="DR2448">
        <v>77.572000000000003</v>
      </c>
      <c r="DS2448">
        <v>0.11876656200000001</v>
      </c>
      <c r="EP2448">
        <v>256</v>
      </c>
      <c r="EQ2448">
        <v>1.4910000000000001</v>
      </c>
      <c r="ER2448">
        <v>1.716</v>
      </c>
      <c r="ES2448">
        <v>1.1060000000000001</v>
      </c>
      <c r="ET2448">
        <v>63.435000000000002</v>
      </c>
      <c r="EU2448">
        <v>0.64452214500000005</v>
      </c>
    </row>
    <row r="2449" spans="118:151" x14ac:dyDescent="0.25">
      <c r="DN2449">
        <v>129</v>
      </c>
      <c r="DO2449">
        <v>29.867999999999999</v>
      </c>
      <c r="DP2449">
        <v>8.3000000000000007</v>
      </c>
      <c r="DQ2449">
        <v>4.5819999999999999</v>
      </c>
      <c r="DR2449">
        <v>29.954000000000001</v>
      </c>
      <c r="DS2449">
        <v>0.55204819299999996</v>
      </c>
      <c r="EP2449">
        <v>370</v>
      </c>
      <c r="EQ2449">
        <v>1.4910000000000001</v>
      </c>
      <c r="ER2449">
        <v>1.716</v>
      </c>
      <c r="ES2449">
        <v>1.1060000000000001</v>
      </c>
      <c r="ET2449">
        <v>26.565000000000001</v>
      </c>
      <c r="EU2449">
        <v>0.64452214500000005</v>
      </c>
    </row>
    <row r="2450" spans="118:151" x14ac:dyDescent="0.25">
      <c r="DN2450">
        <v>450</v>
      </c>
      <c r="DO2450">
        <v>14.849</v>
      </c>
      <c r="DP2450">
        <v>8.2859999999999996</v>
      </c>
      <c r="DQ2450">
        <v>2.282</v>
      </c>
      <c r="DR2450">
        <v>83.721999999999994</v>
      </c>
      <c r="DS2450">
        <v>0.27540429599999999</v>
      </c>
      <c r="EP2450">
        <v>70</v>
      </c>
      <c r="EQ2450">
        <v>1.3520000000000001</v>
      </c>
      <c r="ER2450">
        <v>1.7150000000000001</v>
      </c>
      <c r="ES2450">
        <v>1.004</v>
      </c>
      <c r="ET2450">
        <v>56.598999999999997</v>
      </c>
      <c r="EU2450">
        <v>0.58542274100000002</v>
      </c>
    </row>
    <row r="2451" spans="118:151" x14ac:dyDescent="0.25">
      <c r="DN2451">
        <v>208</v>
      </c>
      <c r="DO2451">
        <v>42.156999999999996</v>
      </c>
      <c r="DP2451">
        <v>8.2810000000000006</v>
      </c>
      <c r="DQ2451">
        <v>6.4809999999999999</v>
      </c>
      <c r="DR2451">
        <v>23.100999999999999</v>
      </c>
      <c r="DS2451">
        <v>0.78263494700000003</v>
      </c>
      <c r="EP2451">
        <v>300</v>
      </c>
      <c r="EQ2451">
        <v>1.488</v>
      </c>
      <c r="ER2451">
        <v>1.714</v>
      </c>
      <c r="ES2451">
        <v>1.105</v>
      </c>
      <c r="ET2451">
        <v>63.435000000000002</v>
      </c>
      <c r="EU2451">
        <v>0.64469078199999996</v>
      </c>
    </row>
    <row r="2452" spans="118:151" x14ac:dyDescent="0.25">
      <c r="DN2452">
        <v>87</v>
      </c>
      <c r="DO2452">
        <v>36.731000000000002</v>
      </c>
      <c r="DP2452">
        <v>8.2799999999999994</v>
      </c>
      <c r="DQ2452">
        <v>5.6479999999999997</v>
      </c>
      <c r="DR2452">
        <v>80.278000000000006</v>
      </c>
      <c r="DS2452">
        <v>0.682125604</v>
      </c>
      <c r="EP2452">
        <v>26</v>
      </c>
      <c r="EQ2452">
        <v>1.19</v>
      </c>
      <c r="ER2452">
        <v>1.714</v>
      </c>
      <c r="ES2452">
        <v>0.88400000000000001</v>
      </c>
      <c r="ET2452">
        <v>144.64500000000001</v>
      </c>
      <c r="EU2452">
        <v>0.51575262499999996</v>
      </c>
    </row>
    <row r="2453" spans="118:151" x14ac:dyDescent="0.25">
      <c r="DN2453">
        <v>372</v>
      </c>
      <c r="DO2453">
        <v>47.509</v>
      </c>
      <c r="DP2453">
        <v>8.2769999999999992</v>
      </c>
      <c r="DQ2453">
        <v>7.3090000000000002</v>
      </c>
      <c r="DR2453">
        <v>68.281000000000006</v>
      </c>
      <c r="DS2453">
        <v>0.88304941400000003</v>
      </c>
      <c r="EP2453">
        <v>282</v>
      </c>
      <c r="EQ2453">
        <v>1.044</v>
      </c>
      <c r="ER2453">
        <v>1.714</v>
      </c>
      <c r="ES2453">
        <v>0.77500000000000002</v>
      </c>
      <c r="ET2453">
        <v>60.128</v>
      </c>
      <c r="EU2453">
        <v>0.452158693</v>
      </c>
    </row>
    <row r="2454" spans="118:151" x14ac:dyDescent="0.25">
      <c r="DN2454">
        <v>66</v>
      </c>
      <c r="DO2454">
        <v>41.4</v>
      </c>
      <c r="DP2454">
        <v>8.2710000000000008</v>
      </c>
      <c r="DQ2454">
        <v>6.3730000000000002</v>
      </c>
      <c r="DR2454">
        <v>67.475999999999999</v>
      </c>
      <c r="DS2454">
        <v>0.77052351600000002</v>
      </c>
      <c r="EP2454">
        <v>194</v>
      </c>
      <c r="EQ2454">
        <v>1.7849999999999999</v>
      </c>
      <c r="ER2454">
        <v>1.706</v>
      </c>
      <c r="ES2454">
        <v>1.3320000000000001</v>
      </c>
      <c r="ET2454">
        <v>122.06699999999999</v>
      </c>
      <c r="EU2454">
        <v>0.78077373999999999</v>
      </c>
    </row>
    <row r="2455" spans="118:151" x14ac:dyDescent="0.25">
      <c r="DN2455">
        <v>160</v>
      </c>
      <c r="DO2455">
        <v>30.34</v>
      </c>
      <c r="DP2455">
        <v>8.2690000000000001</v>
      </c>
      <c r="DQ2455">
        <v>4.6719999999999997</v>
      </c>
      <c r="DR2455">
        <v>122.46299999999999</v>
      </c>
      <c r="DS2455">
        <v>0.56500181400000005</v>
      </c>
      <c r="EP2455">
        <v>154</v>
      </c>
      <c r="EQ2455">
        <v>1.7</v>
      </c>
      <c r="ER2455">
        <v>1.6950000000000001</v>
      </c>
      <c r="ES2455">
        <v>1.2769999999999999</v>
      </c>
      <c r="ET2455">
        <v>90</v>
      </c>
      <c r="EU2455">
        <v>0.75339233000000005</v>
      </c>
    </row>
    <row r="2456" spans="118:151" x14ac:dyDescent="0.25">
      <c r="DN2456">
        <v>150</v>
      </c>
      <c r="DO2456">
        <v>12.923999999999999</v>
      </c>
      <c r="DP2456">
        <v>8.2690000000000001</v>
      </c>
      <c r="DQ2456">
        <v>1.99</v>
      </c>
      <c r="DR2456">
        <v>19.536000000000001</v>
      </c>
      <c r="DS2456">
        <v>0.24065787899999999</v>
      </c>
      <c r="EP2456">
        <v>47</v>
      </c>
      <c r="EQ2456">
        <v>1.9339999999999999</v>
      </c>
      <c r="ER2456">
        <v>1.6890000000000001</v>
      </c>
      <c r="ES2456">
        <v>1.4570000000000001</v>
      </c>
      <c r="ET2456">
        <v>45</v>
      </c>
      <c r="EU2456">
        <v>0.86264061599999997</v>
      </c>
    </row>
    <row r="2457" spans="118:151" x14ac:dyDescent="0.25">
      <c r="DN2457">
        <v>73</v>
      </c>
      <c r="DO2457">
        <v>42.454000000000001</v>
      </c>
      <c r="DP2457">
        <v>8.2639999999999993</v>
      </c>
      <c r="DQ2457">
        <v>6.5410000000000004</v>
      </c>
      <c r="DR2457">
        <v>179.49100000000001</v>
      </c>
      <c r="DS2457">
        <v>0.79150532399999995</v>
      </c>
      <c r="EP2457">
        <v>180</v>
      </c>
      <c r="EQ2457">
        <v>1.9339999999999999</v>
      </c>
      <c r="ER2457">
        <v>1.6890000000000001</v>
      </c>
      <c r="ES2457">
        <v>1.4570000000000001</v>
      </c>
      <c r="ET2457">
        <v>135</v>
      </c>
      <c r="EU2457">
        <v>0.86264061599999997</v>
      </c>
    </row>
    <row r="2458" spans="118:151" x14ac:dyDescent="0.25">
      <c r="DN2458">
        <v>31</v>
      </c>
      <c r="DO2458">
        <v>41.113999999999997</v>
      </c>
      <c r="DP2458">
        <v>8.2609999999999992</v>
      </c>
      <c r="DQ2458">
        <v>6.3369999999999997</v>
      </c>
      <c r="DR2458">
        <v>151.875</v>
      </c>
      <c r="DS2458">
        <v>0.76709841400000001</v>
      </c>
      <c r="EP2458">
        <v>599</v>
      </c>
      <c r="EQ2458">
        <v>1.9530000000000001</v>
      </c>
      <c r="ER2458">
        <v>1.6870000000000001</v>
      </c>
      <c r="ES2458">
        <v>1.474</v>
      </c>
      <c r="ET2458">
        <v>151.23599999999999</v>
      </c>
      <c r="EU2458">
        <v>0.87374036799999999</v>
      </c>
    </row>
    <row r="2459" spans="118:151" x14ac:dyDescent="0.25">
      <c r="DN2459">
        <v>60</v>
      </c>
      <c r="DO2459">
        <v>26.603000000000002</v>
      </c>
      <c r="DP2459">
        <v>8.2530000000000001</v>
      </c>
      <c r="DQ2459">
        <v>4.1040000000000001</v>
      </c>
      <c r="DR2459">
        <v>96.611000000000004</v>
      </c>
      <c r="DS2459">
        <v>0.497273719</v>
      </c>
      <c r="EP2459">
        <v>444</v>
      </c>
      <c r="EQ2459">
        <v>1.052</v>
      </c>
      <c r="ER2459">
        <v>1.6859999999999999</v>
      </c>
      <c r="ES2459">
        <v>0.79400000000000004</v>
      </c>
      <c r="ET2459">
        <v>177.95699999999999</v>
      </c>
      <c r="EU2459">
        <v>0.47093712900000001</v>
      </c>
    </row>
    <row r="2460" spans="118:151" x14ac:dyDescent="0.25">
      <c r="DN2460">
        <v>3</v>
      </c>
      <c r="DO2460">
        <v>18.835000000000001</v>
      </c>
      <c r="DP2460">
        <v>8.2509999999999994</v>
      </c>
      <c r="DQ2460">
        <v>2.907</v>
      </c>
      <c r="DR2460">
        <v>30.596</v>
      </c>
      <c r="DS2460">
        <v>0.352320931</v>
      </c>
      <c r="EP2460">
        <v>327</v>
      </c>
      <c r="EQ2460">
        <v>1.9379999999999999</v>
      </c>
      <c r="ER2460">
        <v>1.6830000000000001</v>
      </c>
      <c r="ES2460">
        <v>1.466</v>
      </c>
      <c r="ET2460">
        <v>166.22399999999999</v>
      </c>
      <c r="EU2460">
        <v>0.87106357700000003</v>
      </c>
    </row>
    <row r="2461" spans="118:151" x14ac:dyDescent="0.25">
      <c r="DN2461">
        <v>191</v>
      </c>
      <c r="DO2461">
        <v>31.404</v>
      </c>
      <c r="DP2461">
        <v>8.2430000000000003</v>
      </c>
      <c r="DQ2461">
        <v>4.851</v>
      </c>
      <c r="DR2461">
        <v>40.220999999999997</v>
      </c>
      <c r="DS2461">
        <v>0.58849933300000001</v>
      </c>
      <c r="EP2461">
        <v>150</v>
      </c>
      <c r="EQ2461">
        <v>1.19</v>
      </c>
      <c r="ER2461">
        <v>1.68</v>
      </c>
      <c r="ES2461">
        <v>0.90200000000000002</v>
      </c>
      <c r="ET2461">
        <v>112.80200000000001</v>
      </c>
      <c r="EU2461">
        <v>0.53690476200000004</v>
      </c>
    </row>
    <row r="2462" spans="118:151" x14ac:dyDescent="0.25">
      <c r="DN2462">
        <v>154</v>
      </c>
      <c r="DO2462">
        <v>21.061</v>
      </c>
      <c r="DP2462">
        <v>8.2319999999999993</v>
      </c>
      <c r="DQ2462">
        <v>3.2570000000000001</v>
      </c>
      <c r="DR2462">
        <v>176.61099999999999</v>
      </c>
      <c r="DS2462">
        <v>0.39565111800000002</v>
      </c>
      <c r="EP2462">
        <v>245</v>
      </c>
      <c r="EQ2462">
        <v>1.7889999999999999</v>
      </c>
      <c r="ER2462">
        <v>1.6659999999999999</v>
      </c>
      <c r="ES2462">
        <v>1.367</v>
      </c>
      <c r="ET2462">
        <v>124.72199999999999</v>
      </c>
      <c r="EU2462">
        <v>0.82052821099999995</v>
      </c>
    </row>
    <row r="2463" spans="118:151" x14ac:dyDescent="0.25">
      <c r="DN2463">
        <v>277</v>
      </c>
      <c r="DO2463">
        <v>9.0129999999999999</v>
      </c>
      <c r="DP2463">
        <v>8.2270000000000003</v>
      </c>
      <c r="DQ2463">
        <v>1.395</v>
      </c>
      <c r="DR2463">
        <v>167.13300000000001</v>
      </c>
      <c r="DS2463">
        <v>0.16956363199999999</v>
      </c>
      <c r="EP2463">
        <v>20</v>
      </c>
      <c r="EQ2463">
        <v>2.1030000000000002</v>
      </c>
      <c r="ER2463">
        <v>1.653</v>
      </c>
      <c r="ES2463">
        <v>1.62</v>
      </c>
      <c r="ET2463">
        <v>90</v>
      </c>
      <c r="EU2463">
        <v>0.98003629800000003</v>
      </c>
    </row>
    <row r="2464" spans="118:151" x14ac:dyDescent="0.25">
      <c r="DN2464">
        <v>109</v>
      </c>
      <c r="DO2464">
        <v>40.81</v>
      </c>
      <c r="DP2464">
        <v>8.2230000000000008</v>
      </c>
      <c r="DQ2464">
        <v>6.319</v>
      </c>
      <c r="DR2464">
        <v>153.202</v>
      </c>
      <c r="DS2464">
        <v>0.76845433500000004</v>
      </c>
      <c r="EP2464">
        <v>338</v>
      </c>
      <c r="EQ2464">
        <v>2.0870000000000002</v>
      </c>
      <c r="ER2464">
        <v>1.6459999999999999</v>
      </c>
      <c r="ES2464">
        <v>1.6140000000000001</v>
      </c>
      <c r="ET2464">
        <v>90</v>
      </c>
      <c r="EU2464">
        <v>0.98055893100000002</v>
      </c>
    </row>
    <row r="2465" spans="118:151" x14ac:dyDescent="0.25">
      <c r="DN2465">
        <v>167</v>
      </c>
      <c r="DO2465">
        <v>7.1719999999999997</v>
      </c>
      <c r="DP2465">
        <v>8.2200000000000006</v>
      </c>
      <c r="DQ2465">
        <v>1.111</v>
      </c>
      <c r="DR2465">
        <v>147.63200000000001</v>
      </c>
      <c r="DS2465">
        <v>0.135158151</v>
      </c>
      <c r="EP2465">
        <v>175</v>
      </c>
      <c r="EQ2465">
        <v>1.7</v>
      </c>
      <c r="ER2465">
        <v>1.639</v>
      </c>
      <c r="ES2465">
        <v>1.321</v>
      </c>
      <c r="ET2465">
        <v>135</v>
      </c>
      <c r="EU2465">
        <v>0.80597925599999998</v>
      </c>
    </row>
    <row r="2466" spans="118:151" x14ac:dyDescent="0.25">
      <c r="DN2466">
        <v>319</v>
      </c>
      <c r="DO2466">
        <v>11.301</v>
      </c>
      <c r="DP2466">
        <v>8.2159999999999993</v>
      </c>
      <c r="DQ2466">
        <v>1.7509999999999999</v>
      </c>
      <c r="DR2466">
        <v>42.57</v>
      </c>
      <c r="DS2466">
        <v>0.21312074</v>
      </c>
      <c r="EP2466">
        <v>18</v>
      </c>
      <c r="EQ2466">
        <v>1.53</v>
      </c>
      <c r="ER2466">
        <v>1.6160000000000001</v>
      </c>
      <c r="ES2466">
        <v>1.206</v>
      </c>
      <c r="ET2466">
        <v>110.301</v>
      </c>
      <c r="EU2466">
        <v>0.74628712900000005</v>
      </c>
    </row>
    <row r="2467" spans="118:151" x14ac:dyDescent="0.25">
      <c r="DN2467">
        <v>332</v>
      </c>
      <c r="DO2467">
        <v>20.774999999999999</v>
      </c>
      <c r="DP2467">
        <v>8.2149999999999999</v>
      </c>
      <c r="DQ2467">
        <v>3.22</v>
      </c>
      <c r="DR2467">
        <v>90</v>
      </c>
      <c r="DS2467">
        <v>0.39196591600000003</v>
      </c>
      <c r="EP2467">
        <v>166</v>
      </c>
      <c r="EQ2467">
        <v>1.53</v>
      </c>
      <c r="ER2467">
        <v>1.6160000000000001</v>
      </c>
      <c r="ES2467">
        <v>1.206</v>
      </c>
      <c r="ET2467">
        <v>110.301</v>
      </c>
      <c r="EU2467">
        <v>0.74628712900000005</v>
      </c>
    </row>
    <row r="2468" spans="118:151" x14ac:dyDescent="0.25">
      <c r="DN2468">
        <v>158</v>
      </c>
      <c r="DO2468">
        <v>39.381999999999998</v>
      </c>
      <c r="DP2468">
        <v>8.2080000000000002</v>
      </c>
      <c r="DQ2468">
        <v>6.109</v>
      </c>
      <c r="DR2468">
        <v>40.131</v>
      </c>
      <c r="DS2468">
        <v>0.74427387899999997</v>
      </c>
      <c r="EP2468">
        <v>223</v>
      </c>
      <c r="EQ2468">
        <v>1.53</v>
      </c>
      <c r="ER2468">
        <v>1.6160000000000001</v>
      </c>
      <c r="ES2468">
        <v>1.206</v>
      </c>
      <c r="ET2468">
        <v>69.698999999999998</v>
      </c>
      <c r="EU2468">
        <v>0.74628712900000005</v>
      </c>
    </row>
    <row r="2469" spans="118:151" x14ac:dyDescent="0.25">
      <c r="DN2469">
        <v>237</v>
      </c>
      <c r="DO2469">
        <v>26.164000000000001</v>
      </c>
      <c r="DP2469">
        <v>8.2010000000000005</v>
      </c>
      <c r="DQ2469">
        <v>4.0620000000000003</v>
      </c>
      <c r="DR2469">
        <v>171.191</v>
      </c>
      <c r="DS2469">
        <v>0.49530545100000001</v>
      </c>
      <c r="EP2469">
        <v>390</v>
      </c>
      <c r="EQ2469">
        <v>1.53</v>
      </c>
      <c r="ER2469">
        <v>1.6160000000000001</v>
      </c>
      <c r="ES2469">
        <v>1.206</v>
      </c>
      <c r="ET2469">
        <v>69.698999999999998</v>
      </c>
      <c r="EU2469">
        <v>0.74628712900000005</v>
      </c>
    </row>
    <row r="2470" spans="118:151" x14ac:dyDescent="0.25">
      <c r="DN2470">
        <v>201</v>
      </c>
      <c r="DO2470">
        <v>22.358000000000001</v>
      </c>
      <c r="DP2470">
        <v>8.1969999999999992</v>
      </c>
      <c r="DQ2470">
        <v>3.4729999999999999</v>
      </c>
      <c r="DR2470">
        <v>150.435</v>
      </c>
      <c r="DS2470">
        <v>0.423691594</v>
      </c>
      <c r="EP2470">
        <v>311</v>
      </c>
      <c r="EQ2470">
        <v>2.0409999999999999</v>
      </c>
      <c r="ER2470">
        <v>1.6120000000000001</v>
      </c>
      <c r="ES2470">
        <v>1.6120000000000001</v>
      </c>
      <c r="ET2470">
        <v>0</v>
      </c>
      <c r="EU2470">
        <v>1</v>
      </c>
    </row>
    <row r="2471" spans="118:151" x14ac:dyDescent="0.25">
      <c r="DN2471">
        <v>26</v>
      </c>
      <c r="DO2471">
        <v>17.635999999999999</v>
      </c>
      <c r="DP2471">
        <v>8.1940000000000008</v>
      </c>
      <c r="DQ2471">
        <v>2.74</v>
      </c>
      <c r="DR2471">
        <v>5.0659999999999998</v>
      </c>
      <c r="DS2471">
        <v>0.33439101799999998</v>
      </c>
      <c r="EP2471">
        <v>375</v>
      </c>
      <c r="EQ2471">
        <v>2.0409999999999999</v>
      </c>
      <c r="ER2471">
        <v>1.6120000000000001</v>
      </c>
      <c r="ES2471">
        <v>1.6120000000000001</v>
      </c>
      <c r="ET2471">
        <v>0</v>
      </c>
      <c r="EU2471">
        <v>1</v>
      </c>
    </row>
    <row r="2472" spans="118:151" x14ac:dyDescent="0.25">
      <c r="DN2472">
        <v>12</v>
      </c>
      <c r="DO2472">
        <v>24.974</v>
      </c>
      <c r="DP2472">
        <v>8.19</v>
      </c>
      <c r="DQ2472">
        <v>3.883</v>
      </c>
      <c r="DR2472">
        <v>30.013999999999999</v>
      </c>
      <c r="DS2472">
        <v>0.47411477400000002</v>
      </c>
      <c r="EP2472">
        <v>14</v>
      </c>
      <c r="EQ2472">
        <v>1.054</v>
      </c>
      <c r="ER2472">
        <v>1.6120000000000001</v>
      </c>
      <c r="ES2472">
        <v>0.83299999999999996</v>
      </c>
      <c r="ET2472">
        <v>81.650000000000006</v>
      </c>
      <c r="EU2472">
        <v>0.51674938000000004</v>
      </c>
    </row>
    <row r="2473" spans="118:151" x14ac:dyDescent="0.25">
      <c r="DN2473">
        <v>33</v>
      </c>
      <c r="DO2473">
        <v>29.222000000000001</v>
      </c>
      <c r="DP2473">
        <v>8.1370000000000005</v>
      </c>
      <c r="DQ2473">
        <v>4.5730000000000004</v>
      </c>
      <c r="DR2473">
        <v>153.82</v>
      </c>
      <c r="DS2473">
        <v>0.56200073699999997</v>
      </c>
      <c r="EP2473">
        <v>116</v>
      </c>
      <c r="EQ2473">
        <v>1.052</v>
      </c>
      <c r="ER2473">
        <v>1.61</v>
      </c>
      <c r="ES2473">
        <v>0.83199999999999996</v>
      </c>
      <c r="ET2473">
        <v>171.65</v>
      </c>
      <c r="EU2473">
        <v>0.51677018600000002</v>
      </c>
    </row>
    <row r="2474" spans="118:151" x14ac:dyDescent="0.25">
      <c r="DN2474">
        <v>135</v>
      </c>
      <c r="DO2474">
        <v>33.927</v>
      </c>
      <c r="DP2474">
        <v>8.1340000000000003</v>
      </c>
      <c r="DQ2474">
        <v>5.3109999999999999</v>
      </c>
      <c r="DR2474">
        <v>81.046999999999997</v>
      </c>
      <c r="DS2474">
        <v>0.65293828399999998</v>
      </c>
      <c r="EP2474">
        <v>181</v>
      </c>
      <c r="EQ2474">
        <v>1.052</v>
      </c>
      <c r="ER2474">
        <v>1.61</v>
      </c>
      <c r="ES2474">
        <v>0.83199999999999996</v>
      </c>
      <c r="ET2474">
        <v>8.35</v>
      </c>
      <c r="EU2474">
        <v>0.51677018600000002</v>
      </c>
    </row>
    <row r="2475" spans="118:151" x14ac:dyDescent="0.25">
      <c r="DN2475">
        <v>196</v>
      </c>
      <c r="DO2475">
        <v>33.329000000000001</v>
      </c>
      <c r="DP2475">
        <v>8.1270000000000007</v>
      </c>
      <c r="DQ2475">
        <v>5.2220000000000004</v>
      </c>
      <c r="DR2475">
        <v>90.147999999999996</v>
      </c>
      <c r="DS2475">
        <v>0.64254952600000004</v>
      </c>
      <c r="EP2475">
        <v>76</v>
      </c>
      <c r="EQ2475">
        <v>1.044</v>
      </c>
      <c r="ER2475">
        <v>1.6040000000000001</v>
      </c>
      <c r="ES2475">
        <v>0.82799999999999996</v>
      </c>
      <c r="ET2475">
        <v>98.35</v>
      </c>
      <c r="EU2475">
        <v>0.516209476</v>
      </c>
    </row>
    <row r="2476" spans="118:151" x14ac:dyDescent="0.25">
      <c r="DN2476">
        <v>110</v>
      </c>
      <c r="DO2476">
        <v>41.037999999999997</v>
      </c>
      <c r="DP2476">
        <v>8.1259999999999994</v>
      </c>
      <c r="DQ2476">
        <v>6.431</v>
      </c>
      <c r="DR2476">
        <v>112.867</v>
      </c>
      <c r="DS2476">
        <v>0.79141028800000002</v>
      </c>
      <c r="EP2476">
        <v>37</v>
      </c>
      <c r="EQ2476">
        <v>1.502</v>
      </c>
      <c r="ER2476">
        <v>1.593</v>
      </c>
      <c r="ES2476">
        <v>1.2</v>
      </c>
      <c r="ET2476">
        <v>90</v>
      </c>
      <c r="EU2476">
        <v>0.753295669</v>
      </c>
    </row>
    <row r="2477" spans="118:151" x14ac:dyDescent="0.25">
      <c r="DN2477">
        <v>151</v>
      </c>
      <c r="DO2477">
        <v>34.673999999999999</v>
      </c>
      <c r="DP2477">
        <v>8.1240000000000006</v>
      </c>
      <c r="DQ2477">
        <v>5.4340000000000002</v>
      </c>
      <c r="DR2477">
        <v>164.696</v>
      </c>
      <c r="DS2477">
        <v>0.66888232400000003</v>
      </c>
      <c r="EP2477">
        <v>349</v>
      </c>
      <c r="EQ2477">
        <v>1.19</v>
      </c>
      <c r="ER2477">
        <v>1.5549999999999999</v>
      </c>
      <c r="ES2477">
        <v>0.97399999999999998</v>
      </c>
      <c r="ET2477">
        <v>45</v>
      </c>
      <c r="EU2477">
        <v>0.62636655900000004</v>
      </c>
    </row>
    <row r="2478" spans="118:151" x14ac:dyDescent="0.25">
      <c r="DN2478">
        <v>325</v>
      </c>
      <c r="DO2478">
        <v>32.018999999999998</v>
      </c>
      <c r="DP2478">
        <v>8.1210000000000004</v>
      </c>
      <c r="DQ2478">
        <v>5.0199999999999996</v>
      </c>
      <c r="DR2478">
        <v>116.33799999999999</v>
      </c>
      <c r="DS2478">
        <v>0.61815047400000001</v>
      </c>
      <c r="EP2478">
        <v>196</v>
      </c>
      <c r="EQ2478">
        <v>1.653</v>
      </c>
      <c r="ER2478">
        <v>1.554</v>
      </c>
      <c r="ES2478">
        <v>1.3540000000000001</v>
      </c>
      <c r="ET2478">
        <v>50.31</v>
      </c>
      <c r="EU2478">
        <v>0.87129987099999995</v>
      </c>
    </row>
    <row r="2479" spans="118:151" x14ac:dyDescent="0.25">
      <c r="DN2479">
        <v>106</v>
      </c>
      <c r="DO2479">
        <v>37.886000000000003</v>
      </c>
      <c r="DP2479">
        <v>8.1199999999999992</v>
      </c>
      <c r="DQ2479">
        <v>5.9409999999999998</v>
      </c>
      <c r="DR2479">
        <v>132.15899999999999</v>
      </c>
      <c r="DS2479">
        <v>0.73165024599999995</v>
      </c>
      <c r="EP2479">
        <v>132</v>
      </c>
      <c r="EQ2479">
        <v>1.502</v>
      </c>
      <c r="ER2479">
        <v>1.5249999999999999</v>
      </c>
      <c r="ES2479">
        <v>1.254</v>
      </c>
      <c r="ET2479">
        <v>144.21700000000001</v>
      </c>
      <c r="EU2479">
        <v>0.82229508200000001</v>
      </c>
    </row>
    <row r="2480" spans="118:151" x14ac:dyDescent="0.25">
      <c r="DN2480">
        <v>63</v>
      </c>
      <c r="DO2480">
        <v>38.261000000000003</v>
      </c>
      <c r="DP2480">
        <v>8.1189999999999998</v>
      </c>
      <c r="DQ2480">
        <v>6</v>
      </c>
      <c r="DR2480">
        <v>175.43899999999999</v>
      </c>
      <c r="DS2480">
        <v>0.73900726699999997</v>
      </c>
      <c r="EP2480">
        <v>272</v>
      </c>
      <c r="EQ2480">
        <v>1.052</v>
      </c>
      <c r="ER2480">
        <v>1.522</v>
      </c>
      <c r="ES2480">
        <v>0.88</v>
      </c>
      <c r="ET2480">
        <v>71.564999999999998</v>
      </c>
      <c r="EU2480">
        <v>0.57818659699999997</v>
      </c>
    </row>
    <row r="2481" spans="118:151" x14ac:dyDescent="0.25">
      <c r="DN2481">
        <v>111</v>
      </c>
      <c r="DO2481">
        <v>29.027999999999999</v>
      </c>
      <c r="DP2481">
        <v>8.1189999999999998</v>
      </c>
      <c r="DQ2481">
        <v>4.5519999999999996</v>
      </c>
      <c r="DR2481">
        <v>154.166</v>
      </c>
      <c r="DS2481">
        <v>0.56066017999999995</v>
      </c>
      <c r="EP2481">
        <v>549</v>
      </c>
      <c r="EQ2481">
        <v>1.3520000000000001</v>
      </c>
      <c r="ER2481">
        <v>1.52</v>
      </c>
      <c r="ES2481">
        <v>1.1319999999999999</v>
      </c>
      <c r="ET2481">
        <v>101.98099999999999</v>
      </c>
      <c r="EU2481">
        <v>0.74473684200000001</v>
      </c>
    </row>
    <row r="2482" spans="118:151" x14ac:dyDescent="0.25">
      <c r="DN2482">
        <v>101</v>
      </c>
      <c r="DO2482">
        <v>36.712000000000003</v>
      </c>
      <c r="DP2482">
        <v>8.1129999999999995</v>
      </c>
      <c r="DQ2482">
        <v>5.7610000000000001</v>
      </c>
      <c r="DR2482">
        <v>165.27500000000001</v>
      </c>
      <c r="DS2482">
        <v>0.71009490900000005</v>
      </c>
      <c r="EP2482">
        <v>508</v>
      </c>
      <c r="EQ2482">
        <v>1.3520000000000001</v>
      </c>
      <c r="ER2482">
        <v>1.5189999999999999</v>
      </c>
      <c r="ES2482">
        <v>1.133</v>
      </c>
      <c r="ET2482">
        <v>159.69900000000001</v>
      </c>
      <c r="EU2482">
        <v>0.74588545100000003</v>
      </c>
    </row>
    <row r="2483" spans="118:151" x14ac:dyDescent="0.25">
      <c r="DN2483">
        <v>255</v>
      </c>
      <c r="DO2483">
        <v>44.784999999999997</v>
      </c>
      <c r="DP2483">
        <v>8.0950000000000006</v>
      </c>
      <c r="DQ2483">
        <v>7.0439999999999996</v>
      </c>
      <c r="DR2483">
        <v>129.715</v>
      </c>
      <c r="DS2483">
        <v>0.87016676999999998</v>
      </c>
      <c r="EP2483">
        <v>40</v>
      </c>
      <c r="EQ2483">
        <v>1.8029999999999999</v>
      </c>
      <c r="ER2483">
        <v>1.5149999999999999</v>
      </c>
      <c r="ES2483">
        <v>1.5149999999999999</v>
      </c>
      <c r="ET2483">
        <v>0</v>
      </c>
      <c r="EU2483">
        <v>1</v>
      </c>
    </row>
    <row r="2484" spans="118:151" x14ac:dyDescent="0.25">
      <c r="DN2484">
        <v>129</v>
      </c>
      <c r="DO2484">
        <v>26.661000000000001</v>
      </c>
      <c r="DP2484">
        <v>8.0950000000000006</v>
      </c>
      <c r="DQ2484">
        <v>4.194</v>
      </c>
      <c r="DR2484">
        <v>29.411999999999999</v>
      </c>
      <c r="DS2484">
        <v>0.51809759099999997</v>
      </c>
      <c r="EP2484">
        <v>216</v>
      </c>
      <c r="EQ2484">
        <v>1.3420000000000001</v>
      </c>
      <c r="ER2484">
        <v>1.5129999999999999</v>
      </c>
      <c r="ES2484">
        <v>1.129</v>
      </c>
      <c r="ET2484">
        <v>159.69900000000001</v>
      </c>
      <c r="EU2484">
        <v>0.74619960299999999</v>
      </c>
    </row>
    <row r="2485" spans="118:151" x14ac:dyDescent="0.25">
      <c r="DN2485">
        <v>64</v>
      </c>
      <c r="DO2485">
        <v>18.774000000000001</v>
      </c>
      <c r="DP2485">
        <v>8.0850000000000009</v>
      </c>
      <c r="DQ2485">
        <v>2.956</v>
      </c>
      <c r="DR2485">
        <v>98.498999999999995</v>
      </c>
      <c r="DS2485">
        <v>0.36561533699999998</v>
      </c>
      <c r="EP2485">
        <v>436</v>
      </c>
      <c r="EQ2485">
        <v>1.3420000000000001</v>
      </c>
      <c r="ER2485">
        <v>1.5129999999999999</v>
      </c>
      <c r="ES2485">
        <v>1.129</v>
      </c>
      <c r="ET2485">
        <v>159.69900000000001</v>
      </c>
      <c r="EU2485">
        <v>0.74619960299999999</v>
      </c>
    </row>
    <row r="2486" spans="118:151" x14ac:dyDescent="0.25">
      <c r="DN2486">
        <v>256</v>
      </c>
      <c r="DO2486">
        <v>25.032</v>
      </c>
      <c r="DP2486">
        <v>8.077</v>
      </c>
      <c r="DQ2486">
        <v>3.9460000000000002</v>
      </c>
      <c r="DR2486">
        <v>137.34200000000001</v>
      </c>
      <c r="DS2486">
        <v>0.48854772800000001</v>
      </c>
      <c r="EP2486">
        <v>472</v>
      </c>
      <c r="EQ2486">
        <v>1.3420000000000001</v>
      </c>
      <c r="ER2486">
        <v>1.5129999999999999</v>
      </c>
      <c r="ES2486">
        <v>1.129</v>
      </c>
      <c r="ET2486">
        <v>159.69900000000001</v>
      </c>
      <c r="EU2486">
        <v>0.74619960299999999</v>
      </c>
    </row>
    <row r="2487" spans="118:151" x14ac:dyDescent="0.25">
      <c r="DN2487">
        <v>127</v>
      </c>
      <c r="DO2487">
        <v>23.614000000000001</v>
      </c>
      <c r="DP2487">
        <v>8.0760000000000005</v>
      </c>
      <c r="DQ2487">
        <v>3.7229999999999999</v>
      </c>
      <c r="DR2487">
        <v>113.3</v>
      </c>
      <c r="DS2487">
        <v>0.46099554199999998</v>
      </c>
      <c r="EP2487">
        <v>62</v>
      </c>
      <c r="EQ2487">
        <v>1.339</v>
      </c>
      <c r="ER2487">
        <v>1.5109999999999999</v>
      </c>
      <c r="ES2487">
        <v>1.1279999999999999</v>
      </c>
      <c r="ET2487">
        <v>20.300999999999998</v>
      </c>
      <c r="EU2487">
        <v>0.74652547999999996</v>
      </c>
    </row>
    <row r="2488" spans="118:151" x14ac:dyDescent="0.25">
      <c r="DN2488">
        <v>425</v>
      </c>
      <c r="DO2488">
        <v>4.9660000000000002</v>
      </c>
      <c r="DP2488">
        <v>8.07</v>
      </c>
      <c r="DQ2488">
        <v>0.78300000000000003</v>
      </c>
      <c r="DR2488">
        <v>136.50899999999999</v>
      </c>
      <c r="DS2488">
        <v>9.7026022000000003E-2</v>
      </c>
      <c r="EP2488">
        <v>318</v>
      </c>
      <c r="EQ2488">
        <v>1.7889999999999999</v>
      </c>
      <c r="ER2488">
        <v>1.5089999999999999</v>
      </c>
      <c r="ES2488">
        <v>1.5089999999999999</v>
      </c>
      <c r="ET2488">
        <v>0</v>
      </c>
      <c r="EU2488">
        <v>1</v>
      </c>
    </row>
    <row r="2489" spans="118:151" x14ac:dyDescent="0.25">
      <c r="DN2489">
        <v>199</v>
      </c>
      <c r="DO2489">
        <v>14.773999999999999</v>
      </c>
      <c r="DP2489">
        <v>8.0459999999999994</v>
      </c>
      <c r="DQ2489">
        <v>2.3380000000000001</v>
      </c>
      <c r="DR2489">
        <v>71.852000000000004</v>
      </c>
      <c r="DS2489">
        <v>0.29057917</v>
      </c>
      <c r="EP2489">
        <v>480</v>
      </c>
      <c r="EQ2489">
        <v>1.7889999999999999</v>
      </c>
      <c r="ER2489">
        <v>1.5089999999999999</v>
      </c>
      <c r="ES2489">
        <v>1.5089999999999999</v>
      </c>
      <c r="ET2489">
        <v>0</v>
      </c>
      <c r="EU2489">
        <v>1</v>
      </c>
    </row>
    <row r="2490" spans="118:151" x14ac:dyDescent="0.25">
      <c r="DN2490">
        <v>340</v>
      </c>
      <c r="DO2490">
        <v>27.396000000000001</v>
      </c>
      <c r="DP2490">
        <v>8.0389999999999997</v>
      </c>
      <c r="DQ2490">
        <v>4.3390000000000004</v>
      </c>
      <c r="DR2490">
        <v>38.043999999999997</v>
      </c>
      <c r="DS2490">
        <v>0.53974374899999999</v>
      </c>
      <c r="EP2490">
        <v>106</v>
      </c>
      <c r="EQ2490">
        <v>1.7849999999999999</v>
      </c>
      <c r="ER2490">
        <v>1.508</v>
      </c>
      <c r="ES2490">
        <v>1.508</v>
      </c>
      <c r="ET2490">
        <v>0</v>
      </c>
      <c r="EU2490">
        <v>1</v>
      </c>
    </row>
    <row r="2491" spans="118:151" x14ac:dyDescent="0.25">
      <c r="DN2491">
        <v>244</v>
      </c>
      <c r="DO2491">
        <v>6.9619999999999997</v>
      </c>
      <c r="DP2491">
        <v>8.0350000000000001</v>
      </c>
      <c r="DQ2491">
        <v>1.103</v>
      </c>
      <c r="DR2491">
        <v>10.788</v>
      </c>
      <c r="DS2491">
        <v>0.13727442400000001</v>
      </c>
      <c r="EP2491">
        <v>665</v>
      </c>
      <c r="EQ2491">
        <v>1.3520000000000001</v>
      </c>
      <c r="ER2491">
        <v>1.502</v>
      </c>
      <c r="ES2491">
        <v>1.1459999999999999</v>
      </c>
      <c r="ET2491">
        <v>136.363</v>
      </c>
      <c r="EU2491">
        <v>0.76298268999999996</v>
      </c>
    </row>
    <row r="2492" spans="118:151" x14ac:dyDescent="0.25">
      <c r="DN2492">
        <v>290</v>
      </c>
      <c r="DO2492">
        <v>22.245999999999999</v>
      </c>
      <c r="DP2492">
        <v>8.0340000000000007</v>
      </c>
      <c r="DQ2492">
        <v>3.5259999999999998</v>
      </c>
      <c r="DR2492">
        <v>116.509</v>
      </c>
      <c r="DS2492">
        <v>0.43888474</v>
      </c>
      <c r="EP2492">
        <v>298</v>
      </c>
      <c r="EQ2492">
        <v>1.202</v>
      </c>
      <c r="ER2492">
        <v>1.482</v>
      </c>
      <c r="ES2492">
        <v>1.032</v>
      </c>
      <c r="ET2492">
        <v>162.70400000000001</v>
      </c>
      <c r="EU2492">
        <v>0.69635627499999997</v>
      </c>
    </row>
    <row r="2493" spans="118:151" x14ac:dyDescent="0.25">
      <c r="DN2493">
        <v>224</v>
      </c>
      <c r="DO2493">
        <v>27.567</v>
      </c>
      <c r="DP2493">
        <v>8.0229999999999997</v>
      </c>
      <c r="DQ2493">
        <v>4.375</v>
      </c>
      <c r="DR2493">
        <v>88.436000000000007</v>
      </c>
      <c r="DS2493">
        <v>0.54530724200000003</v>
      </c>
      <c r="EP2493">
        <v>531</v>
      </c>
      <c r="EQ2493">
        <v>1.202</v>
      </c>
      <c r="ER2493">
        <v>1.472</v>
      </c>
      <c r="ES2493">
        <v>1.04</v>
      </c>
      <c r="ET2493">
        <v>172.982</v>
      </c>
      <c r="EU2493">
        <v>0.70652173900000004</v>
      </c>
    </row>
    <row r="2494" spans="118:151" x14ac:dyDescent="0.25">
      <c r="DN2494">
        <v>166</v>
      </c>
      <c r="DO2494">
        <v>13.013</v>
      </c>
      <c r="DP2494">
        <v>8.0180000000000007</v>
      </c>
      <c r="DQ2494">
        <v>2.0659999999999998</v>
      </c>
      <c r="DR2494">
        <v>17.221</v>
      </c>
      <c r="DS2494">
        <v>0.25767024199999999</v>
      </c>
      <c r="EP2494">
        <v>747</v>
      </c>
      <c r="EQ2494">
        <v>1.052</v>
      </c>
      <c r="ER2494">
        <v>1.462</v>
      </c>
      <c r="ES2494">
        <v>0.91600000000000004</v>
      </c>
      <c r="ET2494">
        <v>45</v>
      </c>
      <c r="EU2494">
        <v>0.62653898799999996</v>
      </c>
    </row>
    <row r="2495" spans="118:151" x14ac:dyDescent="0.25">
      <c r="DN2495">
        <v>110</v>
      </c>
      <c r="DO2495">
        <v>31.798999999999999</v>
      </c>
      <c r="DP2495">
        <v>8.0120000000000005</v>
      </c>
      <c r="DQ2495">
        <v>5.0529999999999999</v>
      </c>
      <c r="DR2495">
        <v>125.28100000000001</v>
      </c>
      <c r="DS2495">
        <v>0.63067898200000005</v>
      </c>
      <c r="EP2495">
        <v>98</v>
      </c>
      <c r="EQ2495">
        <v>1.36</v>
      </c>
      <c r="ER2495">
        <v>1.4590000000000001</v>
      </c>
      <c r="ES2495">
        <v>1.1870000000000001</v>
      </c>
      <c r="ET2495">
        <v>135</v>
      </c>
      <c r="EU2495">
        <v>0.81357093899999999</v>
      </c>
    </row>
    <row r="2496" spans="118:151" x14ac:dyDescent="0.25">
      <c r="DN2496">
        <v>152</v>
      </c>
      <c r="DO2496">
        <v>44.383000000000003</v>
      </c>
      <c r="DP2496">
        <v>8.0109999999999992</v>
      </c>
      <c r="DQ2496">
        <v>7.0540000000000003</v>
      </c>
      <c r="DR2496">
        <v>1.2150000000000001</v>
      </c>
      <c r="DS2496">
        <v>0.88053925899999996</v>
      </c>
      <c r="EP2496">
        <v>216</v>
      </c>
      <c r="EQ2496">
        <v>1.36</v>
      </c>
      <c r="ER2496">
        <v>1.4590000000000001</v>
      </c>
      <c r="ES2496">
        <v>1.1870000000000001</v>
      </c>
      <c r="ET2496">
        <v>135</v>
      </c>
      <c r="EU2496">
        <v>0.81357093899999999</v>
      </c>
    </row>
    <row r="2497" spans="118:151" x14ac:dyDescent="0.25">
      <c r="DN2497">
        <v>468</v>
      </c>
      <c r="DO2497">
        <v>32.704000000000001</v>
      </c>
      <c r="DP2497">
        <v>7.9930000000000003</v>
      </c>
      <c r="DQ2497">
        <v>5.2089999999999996</v>
      </c>
      <c r="DR2497">
        <v>173.86799999999999</v>
      </c>
      <c r="DS2497">
        <v>0.65169523299999998</v>
      </c>
      <c r="EP2497">
        <v>80</v>
      </c>
      <c r="EQ2497">
        <v>1.044</v>
      </c>
      <c r="ER2497">
        <v>1.456</v>
      </c>
      <c r="ES2497">
        <v>0.91200000000000003</v>
      </c>
      <c r="ET2497">
        <v>135</v>
      </c>
      <c r="EU2497">
        <v>0.62637362600000002</v>
      </c>
    </row>
    <row r="2498" spans="118:151" x14ac:dyDescent="0.25">
      <c r="DN2498">
        <v>166</v>
      </c>
      <c r="DO2498">
        <v>47.106000000000002</v>
      </c>
      <c r="DP2498">
        <v>7.9889999999999999</v>
      </c>
      <c r="DQ2498">
        <v>7.508</v>
      </c>
      <c r="DR2498">
        <v>102.217</v>
      </c>
      <c r="DS2498">
        <v>0.93979221400000001</v>
      </c>
      <c r="EP2498">
        <v>73</v>
      </c>
      <c r="EQ2498">
        <v>1.0409999999999999</v>
      </c>
      <c r="ER2498">
        <v>1.4550000000000001</v>
      </c>
      <c r="ES2498">
        <v>0.91100000000000003</v>
      </c>
      <c r="ET2498">
        <v>135</v>
      </c>
      <c r="EU2498">
        <v>0.62611683799999995</v>
      </c>
    </row>
    <row r="2499" spans="118:151" x14ac:dyDescent="0.25">
      <c r="DN2499">
        <v>401</v>
      </c>
      <c r="DO2499">
        <v>18.390999999999998</v>
      </c>
      <c r="DP2499">
        <v>7.984</v>
      </c>
      <c r="DQ2499">
        <v>2.9329999999999998</v>
      </c>
      <c r="DR2499">
        <v>162.31200000000001</v>
      </c>
      <c r="DS2499">
        <v>0.36735971899999997</v>
      </c>
      <c r="EP2499">
        <v>182</v>
      </c>
      <c r="EQ2499">
        <v>1.0409999999999999</v>
      </c>
      <c r="ER2499">
        <v>1.4550000000000001</v>
      </c>
      <c r="ES2499">
        <v>0.91100000000000003</v>
      </c>
      <c r="ET2499">
        <v>45</v>
      </c>
      <c r="EU2499">
        <v>0.62611683799999995</v>
      </c>
    </row>
    <row r="2500" spans="118:151" x14ac:dyDescent="0.25">
      <c r="DN2500">
        <v>74</v>
      </c>
      <c r="DO2500">
        <v>30.481000000000002</v>
      </c>
      <c r="DP2500">
        <v>7.98</v>
      </c>
      <c r="DQ2500">
        <v>4.8630000000000004</v>
      </c>
      <c r="DR2500">
        <v>73.707999999999998</v>
      </c>
      <c r="DS2500">
        <v>0.60939849599999996</v>
      </c>
      <c r="EP2500">
        <v>434</v>
      </c>
      <c r="EQ2500">
        <v>1.0409999999999999</v>
      </c>
      <c r="ER2500">
        <v>1.4550000000000001</v>
      </c>
      <c r="ES2500">
        <v>0.91100000000000003</v>
      </c>
      <c r="ET2500">
        <v>45</v>
      </c>
      <c r="EU2500">
        <v>0.62611683799999995</v>
      </c>
    </row>
    <row r="2501" spans="118:151" x14ac:dyDescent="0.25">
      <c r="DN2501">
        <v>417</v>
      </c>
      <c r="DO2501">
        <v>31.334</v>
      </c>
      <c r="DP2501">
        <v>7.9779999999999998</v>
      </c>
      <c r="DQ2501">
        <v>5.0010000000000003</v>
      </c>
      <c r="DR2501">
        <v>36.658999999999999</v>
      </c>
      <c r="DS2501">
        <v>0.62684883400000002</v>
      </c>
      <c r="EP2501">
        <v>7</v>
      </c>
      <c r="EQ2501">
        <v>1.36</v>
      </c>
      <c r="ER2501">
        <v>1.4390000000000001</v>
      </c>
      <c r="ES2501">
        <v>1.204</v>
      </c>
      <c r="ET2501">
        <v>0</v>
      </c>
      <c r="EU2501">
        <v>0.83669214700000005</v>
      </c>
    </row>
    <row r="2502" spans="118:151" x14ac:dyDescent="0.25">
      <c r="DN2502">
        <v>68</v>
      </c>
      <c r="DO2502">
        <v>24.283999999999999</v>
      </c>
      <c r="DP2502">
        <v>7.9770000000000003</v>
      </c>
      <c r="DQ2502">
        <v>3.8759999999999999</v>
      </c>
      <c r="DR2502">
        <v>126.495</v>
      </c>
      <c r="DS2502">
        <v>0.48589695399999999</v>
      </c>
      <c r="EP2502">
        <v>226</v>
      </c>
      <c r="EQ2502">
        <v>1.36</v>
      </c>
      <c r="ER2502">
        <v>1.4390000000000001</v>
      </c>
      <c r="ES2502">
        <v>1.204</v>
      </c>
      <c r="ET2502">
        <v>0</v>
      </c>
      <c r="EU2502">
        <v>0.83669214700000005</v>
      </c>
    </row>
    <row r="2503" spans="118:151" x14ac:dyDescent="0.25">
      <c r="DN2503">
        <v>451</v>
      </c>
      <c r="DO2503">
        <v>30.306999999999999</v>
      </c>
      <c r="DP2503">
        <v>7.97</v>
      </c>
      <c r="DQ2503">
        <v>4.8410000000000002</v>
      </c>
      <c r="DR2503">
        <v>28.036000000000001</v>
      </c>
      <c r="DS2503">
        <v>0.60740276000000004</v>
      </c>
      <c r="EP2503">
        <v>252</v>
      </c>
      <c r="EQ2503">
        <v>1.36</v>
      </c>
      <c r="ER2503">
        <v>1.4390000000000001</v>
      </c>
      <c r="ES2503">
        <v>1.204</v>
      </c>
      <c r="ET2503">
        <v>0</v>
      </c>
      <c r="EU2503">
        <v>0.83669214700000005</v>
      </c>
    </row>
    <row r="2504" spans="118:151" x14ac:dyDescent="0.25">
      <c r="DN2504">
        <v>118</v>
      </c>
      <c r="DO2504">
        <v>24.454000000000001</v>
      </c>
      <c r="DP2504">
        <v>7.9640000000000004</v>
      </c>
      <c r="DQ2504">
        <v>3.91</v>
      </c>
      <c r="DR2504">
        <v>96.653000000000006</v>
      </c>
      <c r="DS2504">
        <v>0.49095931700000001</v>
      </c>
      <c r="EP2504">
        <v>380</v>
      </c>
      <c r="EQ2504">
        <v>1.36</v>
      </c>
      <c r="ER2504">
        <v>1.4390000000000001</v>
      </c>
      <c r="ES2504">
        <v>1.204</v>
      </c>
      <c r="ET2504">
        <v>90</v>
      </c>
      <c r="EU2504">
        <v>0.83669214700000005</v>
      </c>
    </row>
    <row r="2505" spans="118:151" x14ac:dyDescent="0.25">
      <c r="DN2505">
        <v>74</v>
      </c>
      <c r="DO2505">
        <v>39.009</v>
      </c>
      <c r="DP2505">
        <v>7.9619999999999997</v>
      </c>
      <c r="DQ2505">
        <v>6.2380000000000004</v>
      </c>
      <c r="DR2505">
        <v>154.78100000000001</v>
      </c>
      <c r="DS2505">
        <v>0.78347149000000005</v>
      </c>
      <c r="EP2505">
        <v>46</v>
      </c>
      <c r="EQ2505">
        <v>1.02</v>
      </c>
      <c r="ER2505">
        <v>1.3959999999999999</v>
      </c>
      <c r="ES2505">
        <v>0.93100000000000005</v>
      </c>
      <c r="ET2505">
        <v>90</v>
      </c>
      <c r="EU2505">
        <v>0.66690544399999996</v>
      </c>
    </row>
    <row r="2506" spans="118:151" x14ac:dyDescent="0.25">
      <c r="DN2506">
        <v>574</v>
      </c>
      <c r="DO2506">
        <v>24.577000000000002</v>
      </c>
      <c r="DP2506">
        <v>7.9459999999999997</v>
      </c>
      <c r="DQ2506">
        <v>3.9380000000000002</v>
      </c>
      <c r="DR2506">
        <v>178.078</v>
      </c>
      <c r="DS2506">
        <v>0.49559526799999998</v>
      </c>
      <c r="EP2506">
        <v>102</v>
      </c>
      <c r="EQ2506">
        <v>1.02</v>
      </c>
      <c r="ER2506">
        <v>1.3959999999999999</v>
      </c>
      <c r="ES2506">
        <v>0.93100000000000005</v>
      </c>
      <c r="ET2506">
        <v>90</v>
      </c>
      <c r="EU2506">
        <v>0.66690544399999996</v>
      </c>
    </row>
    <row r="2507" spans="118:151" x14ac:dyDescent="0.25">
      <c r="DN2507">
        <v>130</v>
      </c>
      <c r="DO2507">
        <v>11.042999999999999</v>
      </c>
      <c r="DP2507">
        <v>7.9359999999999999</v>
      </c>
      <c r="DQ2507">
        <v>1.772</v>
      </c>
      <c r="DR2507">
        <v>9.3219999999999992</v>
      </c>
      <c r="DS2507">
        <v>0.22328629</v>
      </c>
      <c r="EP2507">
        <v>185</v>
      </c>
      <c r="EQ2507">
        <v>1.02</v>
      </c>
      <c r="ER2507">
        <v>1.3959999999999999</v>
      </c>
      <c r="ES2507">
        <v>0.93100000000000005</v>
      </c>
      <c r="ET2507">
        <v>90</v>
      </c>
      <c r="EU2507">
        <v>0.66690544399999996</v>
      </c>
    </row>
    <row r="2508" spans="118:151" x14ac:dyDescent="0.25">
      <c r="DN2508">
        <v>188</v>
      </c>
      <c r="DO2508">
        <v>8.8550000000000004</v>
      </c>
      <c r="DP2508">
        <v>7.9359999999999999</v>
      </c>
      <c r="DQ2508">
        <v>1.421</v>
      </c>
      <c r="DR2508">
        <v>16.317</v>
      </c>
      <c r="DS2508">
        <v>0.17905746</v>
      </c>
      <c r="EP2508">
        <v>568</v>
      </c>
      <c r="EQ2508">
        <v>1.202</v>
      </c>
      <c r="ER2508">
        <v>1.371</v>
      </c>
      <c r="ES2508">
        <v>1.1160000000000001</v>
      </c>
      <c r="ET2508">
        <v>45</v>
      </c>
      <c r="EU2508">
        <v>0.81400437599999997</v>
      </c>
    </row>
    <row r="2509" spans="118:151" x14ac:dyDescent="0.25">
      <c r="DN2509">
        <v>190</v>
      </c>
      <c r="DO2509">
        <v>35.841999999999999</v>
      </c>
      <c r="DP2509">
        <v>7.9269999999999996</v>
      </c>
      <c r="DQ2509">
        <v>5.7569999999999997</v>
      </c>
      <c r="DR2509">
        <v>99.966999999999999</v>
      </c>
      <c r="DS2509">
        <v>0.72625205000000004</v>
      </c>
      <c r="EP2509">
        <v>213</v>
      </c>
      <c r="EQ2509">
        <v>1.1930000000000001</v>
      </c>
      <c r="ER2509">
        <v>1.3660000000000001</v>
      </c>
      <c r="ES2509">
        <v>1.1120000000000001</v>
      </c>
      <c r="ET2509">
        <v>45</v>
      </c>
      <c r="EU2509">
        <v>0.81405563700000005</v>
      </c>
    </row>
    <row r="2510" spans="118:151" x14ac:dyDescent="0.25">
      <c r="DN2510">
        <v>374</v>
      </c>
      <c r="DO2510">
        <v>33.963999999999999</v>
      </c>
      <c r="DP2510">
        <v>7.9260000000000002</v>
      </c>
      <c r="DQ2510">
        <v>5.4560000000000004</v>
      </c>
      <c r="DR2510">
        <v>93.236000000000004</v>
      </c>
      <c r="DS2510">
        <v>0.68836739800000002</v>
      </c>
      <c r="EP2510">
        <v>47</v>
      </c>
      <c r="EQ2510">
        <v>1.052</v>
      </c>
      <c r="ER2510">
        <v>1.363</v>
      </c>
      <c r="ES2510">
        <v>0.98299999999999998</v>
      </c>
      <c r="ET2510">
        <v>79.099000000000004</v>
      </c>
      <c r="EU2510">
        <v>0.72120322800000003</v>
      </c>
    </row>
    <row r="2511" spans="118:151" x14ac:dyDescent="0.25">
      <c r="DN2511">
        <v>258</v>
      </c>
      <c r="DO2511">
        <v>29.718</v>
      </c>
      <c r="DP2511">
        <v>7.92</v>
      </c>
      <c r="DQ2511">
        <v>4.7770000000000001</v>
      </c>
      <c r="DR2511">
        <v>75.790999999999997</v>
      </c>
      <c r="DS2511">
        <v>0.60315656600000001</v>
      </c>
      <c r="EP2511">
        <v>387</v>
      </c>
      <c r="EQ2511">
        <v>1.1930000000000001</v>
      </c>
      <c r="ER2511">
        <v>1.347</v>
      </c>
      <c r="ES2511">
        <v>1.127</v>
      </c>
      <c r="ET2511">
        <v>0</v>
      </c>
      <c r="EU2511">
        <v>0.83667409100000001</v>
      </c>
    </row>
    <row r="2512" spans="118:151" x14ac:dyDescent="0.25">
      <c r="DN2512">
        <v>474</v>
      </c>
      <c r="DO2512">
        <v>12.459</v>
      </c>
      <c r="DP2512">
        <v>7.9160000000000004</v>
      </c>
      <c r="DQ2512">
        <v>2.004</v>
      </c>
      <c r="DR2512">
        <v>142.72800000000001</v>
      </c>
      <c r="DS2512">
        <v>0.25315816099999999</v>
      </c>
      <c r="EP2512">
        <v>428</v>
      </c>
      <c r="EQ2512">
        <v>1.1930000000000001</v>
      </c>
      <c r="ER2512">
        <v>1.347</v>
      </c>
      <c r="ES2512">
        <v>1.127</v>
      </c>
      <c r="ET2512">
        <v>0</v>
      </c>
      <c r="EU2512">
        <v>0.83667409100000001</v>
      </c>
    </row>
    <row r="2513" spans="118:151" x14ac:dyDescent="0.25">
      <c r="DN2513">
        <v>128</v>
      </c>
      <c r="DO2513">
        <v>40.415999999999997</v>
      </c>
      <c r="DP2513">
        <v>7.9119999999999999</v>
      </c>
      <c r="DQ2513">
        <v>6.5039999999999996</v>
      </c>
      <c r="DR2513">
        <v>88.302999999999997</v>
      </c>
      <c r="DS2513">
        <v>0.82204246700000005</v>
      </c>
      <c r="EP2513">
        <v>230</v>
      </c>
      <c r="EQ2513">
        <v>1.19</v>
      </c>
      <c r="ER2513">
        <v>1.3460000000000001</v>
      </c>
      <c r="ES2513">
        <v>1.1259999999999999</v>
      </c>
      <c r="ET2513">
        <v>0</v>
      </c>
      <c r="EU2513">
        <v>0.83655274899999998</v>
      </c>
    </row>
    <row r="2514" spans="118:151" x14ac:dyDescent="0.25">
      <c r="DN2514">
        <v>246</v>
      </c>
      <c r="DO2514">
        <v>15.962999999999999</v>
      </c>
      <c r="DP2514">
        <v>7.9119999999999999</v>
      </c>
      <c r="DQ2514">
        <v>2.569</v>
      </c>
      <c r="DR2514">
        <v>167.476</v>
      </c>
      <c r="DS2514">
        <v>0.324696663</v>
      </c>
      <c r="EP2514">
        <v>301</v>
      </c>
      <c r="EQ2514">
        <v>1.19</v>
      </c>
      <c r="ER2514">
        <v>1.3460000000000001</v>
      </c>
      <c r="ES2514">
        <v>1.1259999999999999</v>
      </c>
      <c r="ET2514">
        <v>90</v>
      </c>
      <c r="EU2514">
        <v>0.83655274899999998</v>
      </c>
    </row>
    <row r="2515" spans="118:151" x14ac:dyDescent="0.25">
      <c r="DN2515">
        <v>31</v>
      </c>
      <c r="DO2515">
        <v>38.548000000000002</v>
      </c>
      <c r="DP2515">
        <v>7.91</v>
      </c>
      <c r="DQ2515">
        <v>6.2050000000000001</v>
      </c>
      <c r="DR2515">
        <v>150.31899999999999</v>
      </c>
      <c r="DS2515">
        <v>0.78445006299999998</v>
      </c>
      <c r="EP2515">
        <v>427</v>
      </c>
      <c r="EQ2515">
        <v>1.19</v>
      </c>
      <c r="ER2515">
        <v>1.3460000000000001</v>
      </c>
      <c r="ES2515">
        <v>1.1259999999999999</v>
      </c>
      <c r="ET2515">
        <v>90</v>
      </c>
      <c r="EU2515">
        <v>0.83655274899999998</v>
      </c>
    </row>
    <row r="2516" spans="118:151" x14ac:dyDescent="0.25">
      <c r="DN2516">
        <v>283</v>
      </c>
      <c r="DO2516">
        <v>12.670999999999999</v>
      </c>
      <c r="DP2516">
        <v>7.91</v>
      </c>
      <c r="DQ2516">
        <v>2.0390000000000001</v>
      </c>
      <c r="DR2516">
        <v>81.004000000000005</v>
      </c>
      <c r="DS2516">
        <v>0.25777496799999999</v>
      </c>
      <c r="EP2516">
        <v>181</v>
      </c>
      <c r="EQ2516">
        <v>1.02</v>
      </c>
      <c r="ER2516">
        <v>1.2949999999999999</v>
      </c>
      <c r="ES2516">
        <v>1.0029999999999999</v>
      </c>
      <c r="ET2516">
        <v>45</v>
      </c>
      <c r="EU2516">
        <v>0.77451737499999995</v>
      </c>
    </row>
    <row r="2517" spans="118:151" x14ac:dyDescent="0.25">
      <c r="DN2517">
        <v>36</v>
      </c>
      <c r="DO2517">
        <v>26.018000000000001</v>
      </c>
      <c r="DP2517">
        <v>7.8890000000000002</v>
      </c>
      <c r="DQ2517">
        <v>4.1989999999999998</v>
      </c>
      <c r="DR2517">
        <v>169.892</v>
      </c>
      <c r="DS2517">
        <v>0.53226010899999998</v>
      </c>
      <c r="EP2517">
        <v>235</v>
      </c>
      <c r="EQ2517">
        <v>1.02</v>
      </c>
      <c r="ER2517">
        <v>1.2949999999999999</v>
      </c>
      <c r="ES2517">
        <v>1.0029999999999999</v>
      </c>
      <c r="ET2517">
        <v>45</v>
      </c>
      <c r="EU2517">
        <v>0.77451737499999995</v>
      </c>
    </row>
    <row r="2518" spans="118:151" x14ac:dyDescent="0.25">
      <c r="DN2518">
        <v>486</v>
      </c>
      <c r="DO2518">
        <v>11.239000000000001</v>
      </c>
      <c r="DP2518">
        <v>7.88</v>
      </c>
      <c r="DQ2518">
        <v>1.8160000000000001</v>
      </c>
      <c r="DR2518">
        <v>19.524000000000001</v>
      </c>
      <c r="DS2518">
        <v>0.23045685299999999</v>
      </c>
      <c r="EP2518">
        <v>198</v>
      </c>
      <c r="EQ2518">
        <v>1.054</v>
      </c>
      <c r="ER2518">
        <v>1.198</v>
      </c>
      <c r="ES2518">
        <v>1.1200000000000001</v>
      </c>
      <c r="ET2518">
        <v>90</v>
      </c>
      <c r="EU2518">
        <v>0.93489148600000005</v>
      </c>
    </row>
    <row r="2519" spans="118:151" x14ac:dyDescent="0.25">
      <c r="DN2519">
        <v>177</v>
      </c>
      <c r="DO2519">
        <v>25.472000000000001</v>
      </c>
      <c r="DP2519">
        <v>7.8570000000000002</v>
      </c>
      <c r="DQ2519">
        <v>4.1280000000000001</v>
      </c>
      <c r="DR2519">
        <v>161.95500000000001</v>
      </c>
      <c r="DS2519">
        <v>0.525391371</v>
      </c>
      <c r="EP2519">
        <v>225</v>
      </c>
      <c r="EQ2519">
        <v>1.044</v>
      </c>
      <c r="ER2519">
        <v>1.1919999999999999</v>
      </c>
      <c r="ES2519">
        <v>1.115</v>
      </c>
      <c r="ET2519">
        <v>0</v>
      </c>
      <c r="EU2519">
        <v>0.93540268500000001</v>
      </c>
    </row>
    <row r="2520" spans="118:151" x14ac:dyDescent="0.25">
      <c r="DN2520">
        <v>259</v>
      </c>
      <c r="DO2520">
        <v>6.7930000000000001</v>
      </c>
      <c r="DP2520">
        <v>7.8529999999999998</v>
      </c>
      <c r="DQ2520">
        <v>1.101</v>
      </c>
      <c r="DR2520">
        <v>148.42599999999999</v>
      </c>
      <c r="DS2520">
        <v>0.140201197</v>
      </c>
    </row>
    <row r="2521" spans="118:151" x14ac:dyDescent="0.25">
      <c r="DN2521">
        <v>103</v>
      </c>
      <c r="DO2521">
        <v>41.779000000000003</v>
      </c>
      <c r="DP2521">
        <v>7.8490000000000002</v>
      </c>
      <c r="DQ2521">
        <v>6.7770000000000001</v>
      </c>
      <c r="DR2521">
        <v>37.603000000000002</v>
      </c>
      <c r="DS2521">
        <v>0.86342209199999997</v>
      </c>
    </row>
    <row r="2522" spans="118:151" x14ac:dyDescent="0.25">
      <c r="DN2522">
        <v>372</v>
      </c>
      <c r="DO2522">
        <v>38.402000000000001</v>
      </c>
      <c r="DP2522">
        <v>7.8470000000000004</v>
      </c>
      <c r="DQ2522">
        <v>6.2309999999999999</v>
      </c>
      <c r="DR2522">
        <v>27.481000000000002</v>
      </c>
      <c r="DS2522">
        <v>0.79406142499999999</v>
      </c>
    </row>
    <row r="2523" spans="118:151" x14ac:dyDescent="0.25">
      <c r="DN2523">
        <v>169</v>
      </c>
      <c r="DO2523">
        <v>14.048999999999999</v>
      </c>
      <c r="DP2523">
        <v>7.8470000000000004</v>
      </c>
      <c r="DQ2523">
        <v>2.2799999999999998</v>
      </c>
      <c r="DR2523">
        <v>155.33600000000001</v>
      </c>
      <c r="DS2523">
        <v>0.29055690099999998</v>
      </c>
    </row>
    <row r="2524" spans="118:151" x14ac:dyDescent="0.25">
      <c r="DN2524">
        <v>371</v>
      </c>
      <c r="DO2524">
        <v>25.202000000000002</v>
      </c>
      <c r="DP2524">
        <v>7.8440000000000003</v>
      </c>
      <c r="DQ2524">
        <v>4.0910000000000002</v>
      </c>
      <c r="DR2524">
        <v>169.381</v>
      </c>
      <c r="DS2524">
        <v>0.52154513000000002</v>
      </c>
    </row>
    <row r="2525" spans="118:151" x14ac:dyDescent="0.25">
      <c r="DN2525">
        <v>390</v>
      </c>
      <c r="DO2525">
        <v>22.245999999999999</v>
      </c>
      <c r="DP2525">
        <v>7.8360000000000003</v>
      </c>
      <c r="DQ2525">
        <v>3.6150000000000002</v>
      </c>
      <c r="DR2525">
        <v>54.777000000000001</v>
      </c>
      <c r="DS2525">
        <v>0.46133231200000002</v>
      </c>
    </row>
    <row r="2526" spans="118:151" x14ac:dyDescent="0.25">
      <c r="DN2526">
        <v>21</v>
      </c>
      <c r="DO2526">
        <v>37.668999999999997</v>
      </c>
      <c r="DP2526">
        <v>7.8339999999999996</v>
      </c>
      <c r="DQ2526">
        <v>6.1230000000000002</v>
      </c>
      <c r="DR2526">
        <v>177.53100000000001</v>
      </c>
      <c r="DS2526">
        <v>0.78159305599999995</v>
      </c>
    </row>
    <row r="2527" spans="118:151" x14ac:dyDescent="0.25">
      <c r="DN2527">
        <v>1</v>
      </c>
      <c r="DO2527">
        <v>45.228999999999999</v>
      </c>
      <c r="DP2527">
        <v>7.8330000000000002</v>
      </c>
      <c r="DQ2527">
        <v>7.3520000000000003</v>
      </c>
      <c r="DR2527">
        <v>6.2389999999999999</v>
      </c>
      <c r="DS2527">
        <v>0.93859313200000005</v>
      </c>
    </row>
    <row r="2528" spans="118:151" x14ac:dyDescent="0.25">
      <c r="DN2528">
        <v>63</v>
      </c>
      <c r="DO2528">
        <v>41.133000000000003</v>
      </c>
      <c r="DP2528">
        <v>7.8330000000000002</v>
      </c>
      <c r="DQ2528">
        <v>6.6859999999999999</v>
      </c>
      <c r="DR2528">
        <v>32.469000000000001</v>
      </c>
      <c r="DS2528">
        <v>0.85356823699999995</v>
      </c>
    </row>
    <row r="2529" spans="118:123" x14ac:dyDescent="0.25">
      <c r="DN2529">
        <v>452</v>
      </c>
      <c r="DO2529">
        <v>29.8</v>
      </c>
      <c r="DP2529">
        <v>7.8310000000000004</v>
      </c>
      <c r="DQ2529">
        <v>4.8449999999999998</v>
      </c>
      <c r="DR2529">
        <v>126.68600000000001</v>
      </c>
      <c r="DS2529">
        <v>0.61869492999999998</v>
      </c>
    </row>
    <row r="2530" spans="118:123" x14ac:dyDescent="0.25">
      <c r="DN2530">
        <v>125</v>
      </c>
      <c r="DO2530">
        <v>35.869999999999997</v>
      </c>
      <c r="DP2530">
        <v>7.8259999999999996</v>
      </c>
      <c r="DQ2530">
        <v>5.8360000000000003</v>
      </c>
      <c r="DR2530">
        <v>178.77199999999999</v>
      </c>
      <c r="DS2530">
        <v>0.74571939700000001</v>
      </c>
    </row>
    <row r="2531" spans="118:123" x14ac:dyDescent="0.25">
      <c r="DN2531">
        <v>131</v>
      </c>
      <c r="DO2531">
        <v>27.832999999999998</v>
      </c>
      <c r="DP2531">
        <v>7.819</v>
      </c>
      <c r="DQ2531">
        <v>4.532</v>
      </c>
      <c r="DR2531">
        <v>97.039000000000001</v>
      </c>
      <c r="DS2531">
        <v>0.57961376099999995</v>
      </c>
    </row>
    <row r="2532" spans="118:123" x14ac:dyDescent="0.25">
      <c r="DN2532">
        <v>541</v>
      </c>
      <c r="DO2532">
        <v>33.451999999999998</v>
      </c>
      <c r="DP2532">
        <v>7.8150000000000004</v>
      </c>
      <c r="DQ2532">
        <v>5.45</v>
      </c>
      <c r="DR2532">
        <v>153.29900000000001</v>
      </c>
      <c r="DS2532">
        <v>0.69737683900000003</v>
      </c>
    </row>
    <row r="2533" spans="118:123" x14ac:dyDescent="0.25">
      <c r="DN2533">
        <v>327</v>
      </c>
      <c r="DO2533">
        <v>29.622</v>
      </c>
      <c r="DP2533">
        <v>7.8150000000000004</v>
      </c>
      <c r="DQ2533">
        <v>4.8259999999999996</v>
      </c>
      <c r="DR2533">
        <v>48.593000000000004</v>
      </c>
      <c r="DS2533">
        <v>0.61753038999999998</v>
      </c>
    </row>
    <row r="2534" spans="118:123" x14ac:dyDescent="0.25">
      <c r="DN2534">
        <v>379</v>
      </c>
      <c r="DO2534">
        <v>43.692999999999998</v>
      </c>
      <c r="DP2534">
        <v>7.8090000000000002</v>
      </c>
      <c r="DQ2534">
        <v>7.1239999999999997</v>
      </c>
      <c r="DR2534">
        <v>65.210999999999999</v>
      </c>
      <c r="DS2534">
        <v>0.912280702</v>
      </c>
    </row>
    <row r="2535" spans="118:123" x14ac:dyDescent="0.25">
      <c r="DN2535">
        <v>185</v>
      </c>
      <c r="DO2535">
        <v>14.685</v>
      </c>
      <c r="DP2535">
        <v>7.8</v>
      </c>
      <c r="DQ2535">
        <v>2.3969999999999998</v>
      </c>
      <c r="DR2535">
        <v>153.904</v>
      </c>
      <c r="DS2535">
        <v>0.30730769200000002</v>
      </c>
    </row>
    <row r="2536" spans="118:123" x14ac:dyDescent="0.25">
      <c r="DN2536">
        <v>286</v>
      </c>
      <c r="DO2536">
        <v>24.827000000000002</v>
      </c>
      <c r="DP2536">
        <v>7.7960000000000003</v>
      </c>
      <c r="DQ2536">
        <v>4.0549999999999997</v>
      </c>
      <c r="DR2536">
        <v>26.521000000000001</v>
      </c>
      <c r="DS2536">
        <v>0.52013853300000001</v>
      </c>
    </row>
    <row r="2537" spans="118:123" x14ac:dyDescent="0.25">
      <c r="DN2537">
        <v>47</v>
      </c>
      <c r="DO2537">
        <v>10.411</v>
      </c>
      <c r="DP2537">
        <v>7.7850000000000001</v>
      </c>
      <c r="DQ2537">
        <v>1.7030000000000001</v>
      </c>
      <c r="DR2537">
        <v>150.93299999999999</v>
      </c>
      <c r="DS2537">
        <v>0.218754014</v>
      </c>
    </row>
    <row r="2538" spans="118:123" x14ac:dyDescent="0.25">
      <c r="DN2538">
        <v>289</v>
      </c>
      <c r="DO2538">
        <v>41.89</v>
      </c>
      <c r="DP2538">
        <v>7.7830000000000004</v>
      </c>
      <c r="DQ2538">
        <v>6.8529999999999998</v>
      </c>
      <c r="DR2538">
        <v>78.478999999999999</v>
      </c>
      <c r="DS2538">
        <v>0.88050880099999995</v>
      </c>
    </row>
    <row r="2539" spans="118:123" x14ac:dyDescent="0.25">
      <c r="DN2539">
        <v>138</v>
      </c>
      <c r="DO2539">
        <v>38.548000000000002</v>
      </c>
      <c r="DP2539">
        <v>7.7809999999999997</v>
      </c>
      <c r="DQ2539">
        <v>6.3079999999999998</v>
      </c>
      <c r="DR2539">
        <v>71.759</v>
      </c>
      <c r="DS2539">
        <v>0.81069271300000001</v>
      </c>
    </row>
    <row r="2540" spans="118:123" x14ac:dyDescent="0.25">
      <c r="DN2540">
        <v>146</v>
      </c>
      <c r="DO2540">
        <v>34.491999999999997</v>
      </c>
      <c r="DP2540">
        <v>7.78</v>
      </c>
      <c r="DQ2540">
        <v>5.6449999999999996</v>
      </c>
      <c r="DR2540">
        <v>7.8150000000000004</v>
      </c>
      <c r="DS2540">
        <v>0.72557840600000001</v>
      </c>
    </row>
    <row r="2541" spans="118:123" x14ac:dyDescent="0.25">
      <c r="DN2541">
        <v>198</v>
      </c>
      <c r="DO2541">
        <v>18.084</v>
      </c>
      <c r="DP2541">
        <v>7.77</v>
      </c>
      <c r="DQ2541">
        <v>2.9630000000000001</v>
      </c>
      <c r="DR2541">
        <v>38.676000000000002</v>
      </c>
      <c r="DS2541">
        <v>0.38133848100000001</v>
      </c>
    </row>
    <row r="2542" spans="118:123" x14ac:dyDescent="0.25">
      <c r="DN2542">
        <v>142</v>
      </c>
      <c r="DO2542">
        <v>34.375</v>
      </c>
      <c r="DP2542">
        <v>7.7629999999999999</v>
      </c>
      <c r="DQ2542">
        <v>5.6379999999999999</v>
      </c>
      <c r="DR2542">
        <v>173.39699999999999</v>
      </c>
      <c r="DS2542">
        <v>0.72626561899999997</v>
      </c>
    </row>
    <row r="2543" spans="118:123" x14ac:dyDescent="0.25">
      <c r="DN2543">
        <v>213</v>
      </c>
      <c r="DO2543">
        <v>9.68</v>
      </c>
      <c r="DP2543">
        <v>7.76</v>
      </c>
      <c r="DQ2543">
        <v>1.5880000000000001</v>
      </c>
      <c r="DR2543">
        <v>72.962999999999994</v>
      </c>
      <c r="DS2543">
        <v>0.20463917500000001</v>
      </c>
    </row>
    <row r="2544" spans="118:123" x14ac:dyDescent="0.25">
      <c r="DN2544">
        <v>96</v>
      </c>
      <c r="DO2544">
        <v>25.812000000000001</v>
      </c>
      <c r="DP2544">
        <v>7.7560000000000002</v>
      </c>
      <c r="DQ2544">
        <v>4.2370000000000001</v>
      </c>
      <c r="DR2544">
        <v>148.67400000000001</v>
      </c>
      <c r="DS2544">
        <v>0.54628674600000005</v>
      </c>
    </row>
    <row r="2545" spans="118:123" x14ac:dyDescent="0.25">
      <c r="DN2545">
        <v>127</v>
      </c>
      <c r="DO2545">
        <v>12.736000000000001</v>
      </c>
      <c r="DP2545">
        <v>7.7469999999999999</v>
      </c>
      <c r="DQ2545">
        <v>2.093</v>
      </c>
      <c r="DR2545">
        <v>18.725000000000001</v>
      </c>
      <c r="DS2545">
        <v>0.270169098</v>
      </c>
    </row>
    <row r="2546" spans="118:123" x14ac:dyDescent="0.25">
      <c r="DN2546">
        <v>203</v>
      </c>
      <c r="DO2546">
        <v>33.045999999999999</v>
      </c>
      <c r="DP2546">
        <v>7.7389999999999999</v>
      </c>
      <c r="DQ2546">
        <v>5.4370000000000003</v>
      </c>
      <c r="DR2546">
        <v>121.84099999999999</v>
      </c>
      <c r="DS2546">
        <v>0.70254554899999999</v>
      </c>
    </row>
    <row r="2547" spans="118:123" x14ac:dyDescent="0.25">
      <c r="DN2547">
        <v>185</v>
      </c>
      <c r="DO2547">
        <v>27.416</v>
      </c>
      <c r="DP2547">
        <v>7.7350000000000003</v>
      </c>
      <c r="DQ2547">
        <v>4.5129999999999999</v>
      </c>
      <c r="DR2547">
        <v>111.79600000000001</v>
      </c>
      <c r="DS2547">
        <v>0.583451842</v>
      </c>
    </row>
    <row r="2548" spans="118:123" x14ac:dyDescent="0.25">
      <c r="DN2548">
        <v>27</v>
      </c>
      <c r="DO2548">
        <v>39.335999999999999</v>
      </c>
      <c r="DP2548">
        <v>7.73</v>
      </c>
      <c r="DQ2548">
        <v>6.4790000000000001</v>
      </c>
      <c r="DR2548">
        <v>36.33</v>
      </c>
      <c r="DS2548">
        <v>0.83816300099999996</v>
      </c>
    </row>
    <row r="2549" spans="118:123" x14ac:dyDescent="0.25">
      <c r="DN2549">
        <v>210</v>
      </c>
      <c r="DO2549">
        <v>43.149000000000001</v>
      </c>
      <c r="DP2549">
        <v>7.726</v>
      </c>
      <c r="DQ2549">
        <v>7.1109999999999998</v>
      </c>
      <c r="DR2549">
        <v>106.575</v>
      </c>
      <c r="DS2549">
        <v>0.92039865399999998</v>
      </c>
    </row>
    <row r="2550" spans="118:123" x14ac:dyDescent="0.25">
      <c r="DN2550">
        <v>272</v>
      </c>
      <c r="DO2550">
        <v>34.587000000000003</v>
      </c>
      <c r="DP2550">
        <v>7.7240000000000002</v>
      </c>
      <c r="DQ2550">
        <v>5.702</v>
      </c>
      <c r="DR2550">
        <v>11.776999999999999</v>
      </c>
      <c r="DS2550">
        <v>0.73821853999999998</v>
      </c>
    </row>
    <row r="2551" spans="118:123" x14ac:dyDescent="0.25">
      <c r="DN2551">
        <v>42</v>
      </c>
      <c r="DO2551">
        <v>19.878</v>
      </c>
      <c r="DP2551">
        <v>7.72</v>
      </c>
      <c r="DQ2551">
        <v>3.278</v>
      </c>
      <c r="DR2551">
        <v>125.94199999999999</v>
      </c>
      <c r="DS2551">
        <v>0.424611399</v>
      </c>
    </row>
    <row r="2552" spans="118:123" x14ac:dyDescent="0.25">
      <c r="DN2552">
        <v>275</v>
      </c>
      <c r="DO2552">
        <v>7.992</v>
      </c>
      <c r="DP2552">
        <v>7.7130000000000001</v>
      </c>
      <c r="DQ2552">
        <v>1.319</v>
      </c>
      <c r="DR2552">
        <v>33.700000000000003</v>
      </c>
      <c r="DS2552">
        <v>0.171009983</v>
      </c>
    </row>
    <row r="2553" spans="118:123" x14ac:dyDescent="0.25">
      <c r="DN2553">
        <v>68</v>
      </c>
      <c r="DO2553">
        <v>19.43</v>
      </c>
      <c r="DP2553">
        <v>7.7050000000000001</v>
      </c>
      <c r="DQ2553">
        <v>3.2109999999999999</v>
      </c>
      <c r="DR2553">
        <v>176.48699999999999</v>
      </c>
      <c r="DS2553">
        <v>0.416742375</v>
      </c>
    </row>
    <row r="2554" spans="118:123" x14ac:dyDescent="0.25">
      <c r="DN2554">
        <v>212</v>
      </c>
      <c r="DO2554">
        <v>11.606</v>
      </c>
      <c r="DP2554">
        <v>7.7009999999999996</v>
      </c>
      <c r="DQ2554">
        <v>1.919</v>
      </c>
      <c r="DR2554">
        <v>123.122</v>
      </c>
      <c r="DS2554">
        <v>0.249188417</v>
      </c>
    </row>
    <row r="2555" spans="118:123" x14ac:dyDescent="0.25">
      <c r="DN2555">
        <v>114</v>
      </c>
      <c r="DO2555">
        <v>21.626000000000001</v>
      </c>
      <c r="DP2555">
        <v>7.6920000000000002</v>
      </c>
      <c r="DQ2555">
        <v>3.58</v>
      </c>
      <c r="DR2555">
        <v>114.61</v>
      </c>
      <c r="DS2555">
        <v>0.46541861699999998</v>
      </c>
    </row>
    <row r="2556" spans="118:123" x14ac:dyDescent="0.25">
      <c r="DN2556">
        <v>395</v>
      </c>
      <c r="DO2556">
        <v>40.017000000000003</v>
      </c>
      <c r="DP2556">
        <v>7.6849999999999996</v>
      </c>
      <c r="DQ2556">
        <v>6.63</v>
      </c>
      <c r="DR2556">
        <v>36.729999999999997</v>
      </c>
      <c r="DS2556">
        <v>0.86271958400000004</v>
      </c>
    </row>
    <row r="2557" spans="118:123" x14ac:dyDescent="0.25">
      <c r="DN2557">
        <v>143</v>
      </c>
      <c r="DO2557">
        <v>33.469000000000001</v>
      </c>
      <c r="DP2557">
        <v>7.6619999999999999</v>
      </c>
      <c r="DQ2557">
        <v>5.5609999999999999</v>
      </c>
      <c r="DR2557">
        <v>67.680000000000007</v>
      </c>
      <c r="DS2557">
        <v>0.72578961099999995</v>
      </c>
    </row>
    <row r="2558" spans="118:123" x14ac:dyDescent="0.25">
      <c r="DN2558">
        <v>114</v>
      </c>
      <c r="DO2558">
        <v>24.062999999999999</v>
      </c>
      <c r="DP2558">
        <v>7.66</v>
      </c>
      <c r="DQ2558">
        <v>4</v>
      </c>
      <c r="DR2558">
        <v>167.762</v>
      </c>
      <c r="DS2558">
        <v>0.52219321100000005</v>
      </c>
    </row>
    <row r="2559" spans="118:123" x14ac:dyDescent="0.25">
      <c r="DN2559">
        <v>513</v>
      </c>
      <c r="DO2559">
        <v>25.341000000000001</v>
      </c>
      <c r="DP2559">
        <v>7.65</v>
      </c>
      <c r="DQ2559">
        <v>4.218</v>
      </c>
      <c r="DR2559">
        <v>139.35300000000001</v>
      </c>
      <c r="DS2559">
        <v>0.55137254899999999</v>
      </c>
    </row>
    <row r="2560" spans="118:123" x14ac:dyDescent="0.25">
      <c r="DN2560">
        <v>488</v>
      </c>
      <c r="DO2560">
        <v>42.570999999999998</v>
      </c>
      <c r="DP2560">
        <v>7.6440000000000001</v>
      </c>
      <c r="DQ2560">
        <v>7.09</v>
      </c>
      <c r="DR2560">
        <v>177.70699999999999</v>
      </c>
      <c r="DS2560">
        <v>0.92752485600000001</v>
      </c>
    </row>
    <row r="2561" spans="118:123" x14ac:dyDescent="0.25">
      <c r="DN2561">
        <v>291</v>
      </c>
      <c r="DO2561">
        <v>42.643000000000001</v>
      </c>
      <c r="DP2561">
        <v>7.64</v>
      </c>
      <c r="DQ2561">
        <v>7.1070000000000002</v>
      </c>
      <c r="DR2561">
        <v>10.563000000000001</v>
      </c>
      <c r="DS2561">
        <v>0.93023560199999999</v>
      </c>
    </row>
    <row r="2562" spans="118:123" x14ac:dyDescent="0.25">
      <c r="DN2562">
        <v>273</v>
      </c>
      <c r="DO2562">
        <v>32.99</v>
      </c>
      <c r="DP2562">
        <v>7.6379999999999999</v>
      </c>
      <c r="DQ2562">
        <v>5.5</v>
      </c>
      <c r="DR2562">
        <v>55.951999999999998</v>
      </c>
      <c r="DS2562">
        <v>0.72008379199999994</v>
      </c>
    </row>
    <row r="2563" spans="118:123" x14ac:dyDescent="0.25">
      <c r="DN2563">
        <v>94</v>
      </c>
      <c r="DO2563">
        <v>26.393999999999998</v>
      </c>
      <c r="DP2563">
        <v>7.6319999999999997</v>
      </c>
      <c r="DQ2563">
        <v>4.4029999999999996</v>
      </c>
      <c r="DR2563">
        <v>58.899000000000001</v>
      </c>
      <c r="DS2563">
        <v>0.57691299799999995</v>
      </c>
    </row>
    <row r="2564" spans="118:123" x14ac:dyDescent="0.25">
      <c r="DN2564">
        <v>471</v>
      </c>
      <c r="DO2564">
        <v>10.07</v>
      </c>
      <c r="DP2564">
        <v>7.6310000000000002</v>
      </c>
      <c r="DQ2564">
        <v>1.68</v>
      </c>
      <c r="DR2564">
        <v>107.06</v>
      </c>
      <c r="DS2564">
        <v>0.22015463199999999</v>
      </c>
    </row>
    <row r="2565" spans="118:123" x14ac:dyDescent="0.25">
      <c r="DN2565">
        <v>441</v>
      </c>
      <c r="DO2565">
        <v>8.9039999999999999</v>
      </c>
      <c r="DP2565">
        <v>7.6269999999999998</v>
      </c>
      <c r="DQ2565">
        <v>1.486</v>
      </c>
      <c r="DR2565">
        <v>126.95399999999999</v>
      </c>
      <c r="DS2565">
        <v>0.19483414199999999</v>
      </c>
    </row>
    <row r="2566" spans="118:123" x14ac:dyDescent="0.25">
      <c r="DN2566">
        <v>132</v>
      </c>
      <c r="DO2566">
        <v>27.038</v>
      </c>
      <c r="DP2566">
        <v>7.6219999999999999</v>
      </c>
      <c r="DQ2566">
        <v>4.5170000000000003</v>
      </c>
      <c r="DR2566">
        <v>120.958</v>
      </c>
      <c r="DS2566">
        <v>0.59262660700000003</v>
      </c>
    </row>
    <row r="2567" spans="118:123" x14ac:dyDescent="0.25">
      <c r="DN2567">
        <v>372</v>
      </c>
      <c r="DO2567">
        <v>25.17</v>
      </c>
      <c r="DP2567">
        <v>7.6219999999999999</v>
      </c>
      <c r="DQ2567">
        <v>4.2050000000000001</v>
      </c>
      <c r="DR2567">
        <v>94.606999999999999</v>
      </c>
      <c r="DS2567">
        <v>0.55169246900000002</v>
      </c>
    </row>
    <row r="2568" spans="118:123" x14ac:dyDescent="0.25">
      <c r="DN2568">
        <v>100</v>
      </c>
      <c r="DO2568">
        <v>30.907</v>
      </c>
      <c r="DP2568">
        <v>7.617</v>
      </c>
      <c r="DQ2568">
        <v>5.1660000000000004</v>
      </c>
      <c r="DR2568">
        <v>60.768999999999998</v>
      </c>
      <c r="DS2568">
        <v>0.67821977200000005</v>
      </c>
    </row>
    <row r="2569" spans="118:123" x14ac:dyDescent="0.25">
      <c r="DN2569">
        <v>502</v>
      </c>
      <c r="DO2569">
        <v>30.721</v>
      </c>
      <c r="DP2569">
        <v>7.617</v>
      </c>
      <c r="DQ2569">
        <v>5.1349999999999998</v>
      </c>
      <c r="DR2569">
        <v>0.85399999999999998</v>
      </c>
      <c r="DS2569">
        <v>0.67414992799999995</v>
      </c>
    </row>
    <row r="2570" spans="118:123" x14ac:dyDescent="0.25">
      <c r="DN2570">
        <v>92</v>
      </c>
      <c r="DO2570">
        <v>37.735999999999997</v>
      </c>
      <c r="DP2570">
        <v>7.6</v>
      </c>
      <c r="DQ2570">
        <v>6.3220000000000001</v>
      </c>
      <c r="DR2570">
        <v>138.40299999999999</v>
      </c>
      <c r="DS2570">
        <v>0.831842105</v>
      </c>
    </row>
    <row r="2571" spans="118:123" x14ac:dyDescent="0.25">
      <c r="DN2571">
        <v>429</v>
      </c>
      <c r="DO2571">
        <v>24.314</v>
      </c>
      <c r="DP2571">
        <v>7.5919999999999996</v>
      </c>
      <c r="DQ2571">
        <v>4.0780000000000003</v>
      </c>
      <c r="DR2571">
        <v>99.498000000000005</v>
      </c>
      <c r="DS2571">
        <v>0.53714436200000004</v>
      </c>
    </row>
    <row r="2572" spans="118:123" x14ac:dyDescent="0.25">
      <c r="DN2572">
        <v>320</v>
      </c>
      <c r="DO2572">
        <v>41.436</v>
      </c>
      <c r="DP2572">
        <v>7.5830000000000002</v>
      </c>
      <c r="DQ2572">
        <v>6.9569999999999999</v>
      </c>
      <c r="DR2572">
        <v>111.687</v>
      </c>
      <c r="DS2572">
        <v>0.91744692100000003</v>
      </c>
    </row>
    <row r="2573" spans="118:123" x14ac:dyDescent="0.25">
      <c r="DN2573">
        <v>139</v>
      </c>
      <c r="DO2573">
        <v>23.977</v>
      </c>
      <c r="DP2573">
        <v>7.5819999999999999</v>
      </c>
      <c r="DQ2573">
        <v>4.0259999999999998</v>
      </c>
      <c r="DR2573">
        <v>50.795999999999999</v>
      </c>
      <c r="DS2573">
        <v>0.53099446100000003</v>
      </c>
    </row>
    <row r="2574" spans="118:123" x14ac:dyDescent="0.25">
      <c r="DN2574">
        <v>100</v>
      </c>
      <c r="DO2574">
        <v>21.456</v>
      </c>
      <c r="DP2574">
        <v>7.5789999999999997</v>
      </c>
      <c r="DQ2574">
        <v>3.6040000000000001</v>
      </c>
      <c r="DR2574">
        <v>105.619</v>
      </c>
      <c r="DS2574">
        <v>0.47552447599999997</v>
      </c>
    </row>
    <row r="2575" spans="118:123" x14ac:dyDescent="0.25">
      <c r="DN2575">
        <v>297</v>
      </c>
      <c r="DO2575">
        <v>34.988</v>
      </c>
      <c r="DP2575">
        <v>7.5780000000000003</v>
      </c>
      <c r="DQ2575">
        <v>5.8789999999999996</v>
      </c>
      <c r="DR2575">
        <v>142.69800000000001</v>
      </c>
      <c r="DS2575">
        <v>0.77579836400000002</v>
      </c>
    </row>
    <row r="2576" spans="118:123" x14ac:dyDescent="0.25">
      <c r="DN2576">
        <v>312</v>
      </c>
      <c r="DO2576">
        <v>33.792999999999999</v>
      </c>
      <c r="DP2576">
        <v>7.5759999999999996</v>
      </c>
      <c r="DQ2576">
        <v>5.6790000000000003</v>
      </c>
      <c r="DR2576">
        <v>161.77000000000001</v>
      </c>
      <c r="DS2576">
        <v>0.74960401300000001</v>
      </c>
    </row>
    <row r="2577" spans="118:123" x14ac:dyDescent="0.25">
      <c r="DN2577">
        <v>470</v>
      </c>
      <c r="DO2577">
        <v>22.648</v>
      </c>
      <c r="DP2577">
        <v>7.5739999999999998</v>
      </c>
      <c r="DQ2577">
        <v>3.8069999999999999</v>
      </c>
      <c r="DR2577">
        <v>101.149</v>
      </c>
      <c r="DS2577">
        <v>0.50264061299999996</v>
      </c>
    </row>
    <row r="2578" spans="118:123" x14ac:dyDescent="0.25">
      <c r="DN2578">
        <v>480</v>
      </c>
      <c r="DO2578">
        <v>34.073999999999998</v>
      </c>
      <c r="DP2578">
        <v>7.5720000000000001</v>
      </c>
      <c r="DQ2578">
        <v>5.7290000000000001</v>
      </c>
      <c r="DR2578">
        <v>41.152000000000001</v>
      </c>
      <c r="DS2578">
        <v>0.75660327500000002</v>
      </c>
    </row>
    <row r="2579" spans="118:123" x14ac:dyDescent="0.25">
      <c r="DN2579">
        <v>110</v>
      </c>
      <c r="DO2579">
        <v>21.626000000000001</v>
      </c>
      <c r="DP2579">
        <v>7.569</v>
      </c>
      <c r="DQ2579">
        <v>3.6379999999999999</v>
      </c>
      <c r="DR2579">
        <v>92.760999999999996</v>
      </c>
      <c r="DS2579">
        <v>0.48064473499999999</v>
      </c>
    </row>
    <row r="2580" spans="118:123" x14ac:dyDescent="0.25">
      <c r="DN2580">
        <v>26</v>
      </c>
      <c r="DO2580">
        <v>9.8759999999999994</v>
      </c>
      <c r="DP2580">
        <v>7.5629999999999997</v>
      </c>
      <c r="DQ2580">
        <v>1.663</v>
      </c>
      <c r="DR2580">
        <v>73.108000000000004</v>
      </c>
      <c r="DS2580">
        <v>0.21988628900000001</v>
      </c>
    </row>
    <row r="2581" spans="118:123" x14ac:dyDescent="0.25">
      <c r="DN2581">
        <v>19</v>
      </c>
      <c r="DO2581">
        <v>27.585999999999999</v>
      </c>
      <c r="DP2581">
        <v>7.5590000000000002</v>
      </c>
      <c r="DQ2581">
        <v>4.6459999999999999</v>
      </c>
      <c r="DR2581">
        <v>2.173</v>
      </c>
      <c r="DS2581">
        <v>0.61463156500000005</v>
      </c>
    </row>
    <row r="2582" spans="118:123" x14ac:dyDescent="0.25">
      <c r="DN2582">
        <v>134</v>
      </c>
      <c r="DO2582">
        <v>34.567999999999998</v>
      </c>
      <c r="DP2582">
        <v>7.5579999999999998</v>
      </c>
      <c r="DQ2582">
        <v>5.8230000000000004</v>
      </c>
      <c r="DR2582">
        <v>131.98699999999999</v>
      </c>
      <c r="DS2582">
        <v>0.770441916</v>
      </c>
    </row>
    <row r="2583" spans="118:123" x14ac:dyDescent="0.25">
      <c r="DN2583">
        <v>139</v>
      </c>
      <c r="DO2583">
        <v>32.695</v>
      </c>
      <c r="DP2583">
        <v>7.556</v>
      </c>
      <c r="DQ2583">
        <v>5.5090000000000003</v>
      </c>
      <c r="DR2583">
        <v>174.89599999999999</v>
      </c>
      <c r="DS2583">
        <v>0.72908946500000005</v>
      </c>
    </row>
    <row r="2584" spans="118:123" x14ac:dyDescent="0.25">
      <c r="DN2584">
        <v>217</v>
      </c>
      <c r="DO2584">
        <v>36.984999999999999</v>
      </c>
      <c r="DP2584">
        <v>7.5439999999999996</v>
      </c>
      <c r="DQ2584">
        <v>6.242</v>
      </c>
      <c r="DR2584">
        <v>45.194000000000003</v>
      </c>
      <c r="DS2584">
        <v>0.82741251299999996</v>
      </c>
    </row>
    <row r="2585" spans="118:123" x14ac:dyDescent="0.25">
      <c r="DN2585">
        <v>171</v>
      </c>
      <c r="DO2585">
        <v>23.669</v>
      </c>
      <c r="DP2585">
        <v>7.5419999999999998</v>
      </c>
      <c r="DQ2585">
        <v>3.996</v>
      </c>
      <c r="DR2585">
        <v>110.681</v>
      </c>
      <c r="DS2585">
        <v>0.52983293600000003</v>
      </c>
    </row>
    <row r="2586" spans="118:123" x14ac:dyDescent="0.25">
      <c r="DN2586">
        <v>14</v>
      </c>
      <c r="DO2586">
        <v>38.225999999999999</v>
      </c>
      <c r="DP2586">
        <v>7.5410000000000004</v>
      </c>
      <c r="DQ2586">
        <v>6.4539999999999997</v>
      </c>
      <c r="DR2586">
        <v>142.69999999999999</v>
      </c>
      <c r="DS2586">
        <v>0.85585466099999996</v>
      </c>
    </row>
    <row r="2587" spans="118:123" x14ac:dyDescent="0.25">
      <c r="DN2587">
        <v>124</v>
      </c>
      <c r="DO2587">
        <v>25.707000000000001</v>
      </c>
      <c r="DP2587">
        <v>7.5389999999999997</v>
      </c>
      <c r="DQ2587">
        <v>4.3419999999999996</v>
      </c>
      <c r="DR2587">
        <v>92.742000000000004</v>
      </c>
      <c r="DS2587">
        <v>0.57593845300000002</v>
      </c>
    </row>
    <row r="2588" spans="118:123" x14ac:dyDescent="0.25">
      <c r="DN2588">
        <v>132</v>
      </c>
      <c r="DO2588">
        <v>16.981999999999999</v>
      </c>
      <c r="DP2588">
        <v>7.5350000000000001</v>
      </c>
      <c r="DQ2588">
        <v>2.8690000000000002</v>
      </c>
      <c r="DR2588">
        <v>123.61799999999999</v>
      </c>
      <c r="DS2588">
        <v>0.38075647000000001</v>
      </c>
    </row>
    <row r="2589" spans="118:123" x14ac:dyDescent="0.25">
      <c r="DN2589">
        <v>107</v>
      </c>
      <c r="DO2589">
        <v>8.8339999999999996</v>
      </c>
      <c r="DP2589">
        <v>7.5289999999999999</v>
      </c>
      <c r="DQ2589">
        <v>1.494</v>
      </c>
      <c r="DR2589">
        <v>116.813</v>
      </c>
      <c r="DS2589">
        <v>0.198432727</v>
      </c>
    </row>
    <row r="2590" spans="118:123" x14ac:dyDescent="0.25">
      <c r="DN2590">
        <v>292</v>
      </c>
      <c r="DO2590">
        <v>26.224</v>
      </c>
      <c r="DP2590">
        <v>7.5270000000000001</v>
      </c>
      <c r="DQ2590">
        <v>4.4359999999999999</v>
      </c>
      <c r="DR2590">
        <v>46.165999999999997</v>
      </c>
      <c r="DS2590">
        <v>0.58934502499999997</v>
      </c>
    </row>
    <row r="2591" spans="118:123" x14ac:dyDescent="0.25">
      <c r="DN2591">
        <v>110</v>
      </c>
      <c r="DO2591">
        <v>39.552999999999997</v>
      </c>
      <c r="DP2591">
        <v>7.5259999999999998</v>
      </c>
      <c r="DQ2591">
        <v>6.6909999999999998</v>
      </c>
      <c r="DR2591">
        <v>62.506</v>
      </c>
      <c r="DS2591">
        <v>0.88905128899999997</v>
      </c>
    </row>
    <row r="2592" spans="118:123" x14ac:dyDescent="0.25">
      <c r="DN2592">
        <v>319</v>
      </c>
      <c r="DO2592">
        <v>22.425999999999998</v>
      </c>
      <c r="DP2592">
        <v>7.5259999999999998</v>
      </c>
      <c r="DQ2592">
        <v>3.794</v>
      </c>
      <c r="DR2592">
        <v>81.515000000000001</v>
      </c>
      <c r="DS2592">
        <v>0.50411905400000001</v>
      </c>
    </row>
    <row r="2593" spans="118:123" x14ac:dyDescent="0.25">
      <c r="DN2593">
        <v>163</v>
      </c>
      <c r="DO2593">
        <v>10.372999999999999</v>
      </c>
      <c r="DP2593">
        <v>7.5259999999999998</v>
      </c>
      <c r="DQ2593">
        <v>1.7549999999999999</v>
      </c>
      <c r="DR2593">
        <v>51.847999999999999</v>
      </c>
      <c r="DS2593">
        <v>0.233191602</v>
      </c>
    </row>
    <row r="2594" spans="118:123" x14ac:dyDescent="0.25">
      <c r="DN2594">
        <v>120</v>
      </c>
      <c r="DO2594">
        <v>17.71</v>
      </c>
      <c r="DP2594">
        <v>7.5190000000000001</v>
      </c>
      <c r="DQ2594">
        <v>2.9990000000000001</v>
      </c>
      <c r="DR2594">
        <v>63.860999999999997</v>
      </c>
      <c r="DS2594">
        <v>0.39885623100000001</v>
      </c>
    </row>
    <row r="2595" spans="118:123" x14ac:dyDescent="0.25">
      <c r="DN2595">
        <v>49</v>
      </c>
      <c r="DO2595">
        <v>16.495000000000001</v>
      </c>
      <c r="DP2595">
        <v>7.5190000000000001</v>
      </c>
      <c r="DQ2595">
        <v>2.7930000000000001</v>
      </c>
      <c r="DR2595">
        <v>177.065</v>
      </c>
      <c r="DS2595">
        <v>0.37145897100000003</v>
      </c>
    </row>
    <row r="2596" spans="118:123" x14ac:dyDescent="0.25">
      <c r="DN2596">
        <v>48</v>
      </c>
      <c r="DO2596">
        <v>30.891999999999999</v>
      </c>
      <c r="DP2596">
        <v>7.5170000000000003</v>
      </c>
      <c r="DQ2596">
        <v>5.2329999999999997</v>
      </c>
      <c r="DR2596">
        <v>161.66900000000001</v>
      </c>
      <c r="DS2596">
        <v>0.69615538099999996</v>
      </c>
    </row>
    <row r="2597" spans="118:123" x14ac:dyDescent="0.25">
      <c r="DN2597">
        <v>249</v>
      </c>
      <c r="DO2597">
        <v>15.304</v>
      </c>
      <c r="DP2597">
        <v>7.5090000000000003</v>
      </c>
      <c r="DQ2597">
        <v>2.5950000000000002</v>
      </c>
      <c r="DR2597">
        <v>68.558999999999997</v>
      </c>
      <c r="DS2597">
        <v>0.34558529799999999</v>
      </c>
    </row>
    <row r="2598" spans="118:123" x14ac:dyDescent="0.25">
      <c r="DN2598">
        <v>162</v>
      </c>
      <c r="DO2598">
        <v>13.944000000000001</v>
      </c>
      <c r="DP2598">
        <v>7.5090000000000003</v>
      </c>
      <c r="DQ2598">
        <v>2.3639999999999999</v>
      </c>
      <c r="DR2598">
        <v>113.15300000000001</v>
      </c>
      <c r="DS2598">
        <v>0.31482221300000002</v>
      </c>
    </row>
    <row r="2599" spans="118:123" x14ac:dyDescent="0.25">
      <c r="DN2599">
        <v>330</v>
      </c>
      <c r="DO2599">
        <v>40.415999999999997</v>
      </c>
      <c r="DP2599">
        <v>7.5030000000000001</v>
      </c>
      <c r="DQ2599">
        <v>6.859</v>
      </c>
      <c r="DR2599">
        <v>31.547000000000001</v>
      </c>
      <c r="DS2599">
        <v>0.91416766599999999</v>
      </c>
    </row>
    <row r="2600" spans="118:123" x14ac:dyDescent="0.25">
      <c r="DN2600">
        <v>453</v>
      </c>
      <c r="DO2600">
        <v>27.053999999999998</v>
      </c>
      <c r="DP2600">
        <v>7.4930000000000003</v>
      </c>
      <c r="DQ2600">
        <v>4.5970000000000004</v>
      </c>
      <c r="DR2600">
        <v>1.06</v>
      </c>
      <c r="DS2600">
        <v>0.61350593899999994</v>
      </c>
    </row>
    <row r="2601" spans="118:123" x14ac:dyDescent="0.25">
      <c r="DN2601">
        <v>34</v>
      </c>
      <c r="DO2601">
        <v>18.492000000000001</v>
      </c>
      <c r="DP2601">
        <v>7.4930000000000003</v>
      </c>
      <c r="DQ2601">
        <v>3.1419999999999999</v>
      </c>
      <c r="DR2601">
        <v>68.471000000000004</v>
      </c>
      <c r="DS2601">
        <v>0.41932470300000002</v>
      </c>
    </row>
    <row r="2602" spans="118:123" x14ac:dyDescent="0.25">
      <c r="DN2602">
        <v>189</v>
      </c>
      <c r="DO2602">
        <v>26.564</v>
      </c>
      <c r="DP2602">
        <v>7.4909999999999997</v>
      </c>
      <c r="DQ2602">
        <v>4.5149999999999997</v>
      </c>
      <c r="DR2602">
        <v>81.197000000000003</v>
      </c>
      <c r="DS2602">
        <v>0.60272326799999998</v>
      </c>
    </row>
    <row r="2603" spans="118:123" x14ac:dyDescent="0.25">
      <c r="DN2603">
        <v>364</v>
      </c>
      <c r="DO2603">
        <v>19.006</v>
      </c>
      <c r="DP2603">
        <v>7.4870000000000001</v>
      </c>
      <c r="DQ2603">
        <v>3.2320000000000002</v>
      </c>
      <c r="DR2603">
        <v>165.321</v>
      </c>
      <c r="DS2603">
        <v>0.43168158099999998</v>
      </c>
    </row>
    <row r="2604" spans="118:123" x14ac:dyDescent="0.25">
      <c r="DN2604">
        <v>285</v>
      </c>
      <c r="DO2604">
        <v>13.526999999999999</v>
      </c>
      <c r="DP2604">
        <v>7.4820000000000002</v>
      </c>
      <c r="DQ2604">
        <v>2.302</v>
      </c>
      <c r="DR2604">
        <v>54.975999999999999</v>
      </c>
      <c r="DS2604">
        <v>0.30767174600000002</v>
      </c>
    </row>
    <row r="2605" spans="118:123" x14ac:dyDescent="0.25">
      <c r="DN2605">
        <v>72</v>
      </c>
      <c r="DO2605">
        <v>7.6219999999999999</v>
      </c>
      <c r="DP2605">
        <v>7.4820000000000002</v>
      </c>
      <c r="DQ2605">
        <v>1.2969999999999999</v>
      </c>
      <c r="DR2605">
        <v>4.7549999999999999</v>
      </c>
      <c r="DS2605">
        <v>0.173349372</v>
      </c>
    </row>
    <row r="2606" spans="118:123" x14ac:dyDescent="0.25">
      <c r="DN2606">
        <v>466</v>
      </c>
      <c r="DO2606">
        <v>12.942</v>
      </c>
      <c r="DP2606">
        <v>7.48</v>
      </c>
      <c r="DQ2606">
        <v>2.2029999999999998</v>
      </c>
      <c r="DR2606">
        <v>145.346</v>
      </c>
      <c r="DS2606">
        <v>0.29451871699999999</v>
      </c>
    </row>
    <row r="2607" spans="118:123" x14ac:dyDescent="0.25">
      <c r="DN2607">
        <v>441</v>
      </c>
      <c r="DO2607">
        <v>38.209000000000003</v>
      </c>
      <c r="DP2607">
        <v>7.4790000000000001</v>
      </c>
      <c r="DQ2607">
        <v>6.5039999999999996</v>
      </c>
      <c r="DR2607">
        <v>69.622</v>
      </c>
      <c r="DS2607">
        <v>0.869634978</v>
      </c>
    </row>
    <row r="2608" spans="118:123" x14ac:dyDescent="0.25">
      <c r="DN2608">
        <v>21</v>
      </c>
      <c r="DO2608">
        <v>37.972999999999999</v>
      </c>
      <c r="DP2608">
        <v>7.4539999999999997</v>
      </c>
      <c r="DQ2608">
        <v>6.4859999999999998</v>
      </c>
      <c r="DR2608">
        <v>131.791</v>
      </c>
      <c r="DS2608">
        <v>0.87013683900000005</v>
      </c>
    </row>
    <row r="2609" spans="118:123" x14ac:dyDescent="0.25">
      <c r="DN2609">
        <v>37</v>
      </c>
      <c r="DO2609">
        <v>16.222000000000001</v>
      </c>
      <c r="DP2609">
        <v>7.4539999999999997</v>
      </c>
      <c r="DQ2609">
        <v>2.7709999999999999</v>
      </c>
      <c r="DR2609">
        <v>168.357</v>
      </c>
      <c r="DS2609">
        <v>0.37174671300000001</v>
      </c>
    </row>
    <row r="2610" spans="118:123" x14ac:dyDescent="0.25">
      <c r="DN2610">
        <v>392</v>
      </c>
      <c r="DO2610">
        <v>23.329000000000001</v>
      </c>
      <c r="DP2610">
        <v>7.4530000000000003</v>
      </c>
      <c r="DQ2610">
        <v>3.9849999999999999</v>
      </c>
      <c r="DR2610">
        <v>154.51400000000001</v>
      </c>
      <c r="DS2610">
        <v>0.53468402000000004</v>
      </c>
    </row>
    <row r="2611" spans="118:123" x14ac:dyDescent="0.25">
      <c r="DN2611">
        <v>499</v>
      </c>
      <c r="DO2611">
        <v>15.361000000000001</v>
      </c>
      <c r="DP2611">
        <v>7.4480000000000004</v>
      </c>
      <c r="DQ2611">
        <v>2.6259999999999999</v>
      </c>
      <c r="DR2611">
        <v>144.06899999999999</v>
      </c>
      <c r="DS2611">
        <v>0.35257787299999999</v>
      </c>
    </row>
    <row r="2612" spans="118:123" x14ac:dyDescent="0.25">
      <c r="DN2612">
        <v>197</v>
      </c>
      <c r="DO2612">
        <v>22.7</v>
      </c>
      <c r="DP2612">
        <v>7.4459999999999997</v>
      </c>
      <c r="DQ2612">
        <v>3.8820000000000001</v>
      </c>
      <c r="DR2612">
        <v>136.49600000000001</v>
      </c>
      <c r="DS2612">
        <v>0.52135374700000003</v>
      </c>
    </row>
    <row r="2613" spans="118:123" x14ac:dyDescent="0.25">
      <c r="DN2613">
        <v>164</v>
      </c>
      <c r="DO2613">
        <v>39.845999999999997</v>
      </c>
      <c r="DP2613">
        <v>7.4450000000000003</v>
      </c>
      <c r="DQ2613">
        <v>6.8140000000000001</v>
      </c>
      <c r="DR2613">
        <v>30.062999999999999</v>
      </c>
      <c r="DS2613">
        <v>0.91524513100000005</v>
      </c>
    </row>
    <row r="2614" spans="118:123" x14ac:dyDescent="0.25">
      <c r="DN2614">
        <v>219</v>
      </c>
      <c r="DO2614">
        <v>27.927</v>
      </c>
      <c r="DP2614">
        <v>7.4409999999999998</v>
      </c>
      <c r="DQ2614">
        <v>4.7789999999999999</v>
      </c>
      <c r="DR2614">
        <v>46.811999999999998</v>
      </c>
      <c r="DS2614">
        <v>0.64225238500000004</v>
      </c>
    </row>
    <row r="2615" spans="118:123" x14ac:dyDescent="0.25">
      <c r="DN2615">
        <v>12</v>
      </c>
      <c r="DO2615">
        <v>14.815</v>
      </c>
      <c r="DP2615">
        <v>7.44</v>
      </c>
      <c r="DQ2615">
        <v>2.5350000000000001</v>
      </c>
      <c r="DR2615">
        <v>72.394000000000005</v>
      </c>
      <c r="DS2615">
        <v>0.34072580600000002</v>
      </c>
    </row>
    <row r="2616" spans="118:123" x14ac:dyDescent="0.25">
      <c r="DN2616">
        <v>154</v>
      </c>
      <c r="DO2616">
        <v>17.187999999999999</v>
      </c>
      <c r="DP2616">
        <v>7.4359999999999999</v>
      </c>
      <c r="DQ2616">
        <v>2.9430000000000001</v>
      </c>
      <c r="DR2616">
        <v>0.93899999999999995</v>
      </c>
      <c r="DS2616">
        <v>0.3957773</v>
      </c>
    </row>
    <row r="2617" spans="118:123" x14ac:dyDescent="0.25">
      <c r="DN2617">
        <v>240</v>
      </c>
      <c r="DO2617">
        <v>11.946999999999999</v>
      </c>
      <c r="DP2617">
        <v>7.4359999999999999</v>
      </c>
      <c r="DQ2617">
        <v>2.0459999999999998</v>
      </c>
      <c r="DR2617">
        <v>178.31800000000001</v>
      </c>
      <c r="DS2617">
        <v>0.27514792900000001</v>
      </c>
    </row>
    <row r="2618" spans="118:123" x14ac:dyDescent="0.25">
      <c r="DN2618">
        <v>104</v>
      </c>
      <c r="DO2618">
        <v>25.556999999999999</v>
      </c>
      <c r="DP2618">
        <v>7.4340000000000002</v>
      </c>
      <c r="DQ2618">
        <v>4.3769999999999998</v>
      </c>
      <c r="DR2618">
        <v>94.356999999999999</v>
      </c>
      <c r="DS2618">
        <v>0.58878127499999999</v>
      </c>
    </row>
    <row r="2619" spans="118:123" x14ac:dyDescent="0.25">
      <c r="DN2619">
        <v>514</v>
      </c>
      <c r="DO2619">
        <v>24.065000000000001</v>
      </c>
      <c r="DP2619">
        <v>7.4290000000000003</v>
      </c>
      <c r="DQ2619">
        <v>4.125</v>
      </c>
      <c r="DR2619">
        <v>137.214</v>
      </c>
      <c r="DS2619">
        <v>0.55525642799999997</v>
      </c>
    </row>
    <row r="2620" spans="118:123" x14ac:dyDescent="0.25">
      <c r="DN2620">
        <v>583</v>
      </c>
      <c r="DO2620">
        <v>37.378</v>
      </c>
      <c r="DP2620">
        <v>7.4249999999999998</v>
      </c>
      <c r="DQ2620">
        <v>6.41</v>
      </c>
      <c r="DR2620">
        <v>110.386</v>
      </c>
      <c r="DS2620">
        <v>0.86329966300000005</v>
      </c>
    </row>
    <row r="2621" spans="118:123" x14ac:dyDescent="0.25">
      <c r="DN2621">
        <v>366</v>
      </c>
      <c r="DO2621">
        <v>22.765999999999998</v>
      </c>
      <c r="DP2621">
        <v>7.4219999999999997</v>
      </c>
      <c r="DQ2621">
        <v>3.9049999999999998</v>
      </c>
      <c r="DR2621">
        <v>22.760999999999999</v>
      </c>
      <c r="DS2621">
        <v>0.52613850699999998</v>
      </c>
    </row>
    <row r="2622" spans="118:123" x14ac:dyDescent="0.25">
      <c r="DN2622">
        <v>296</v>
      </c>
      <c r="DO2622">
        <v>16.812000000000001</v>
      </c>
      <c r="DP2622">
        <v>7.4080000000000004</v>
      </c>
      <c r="DQ2622">
        <v>2.8889999999999998</v>
      </c>
      <c r="DR2622">
        <v>64.825999999999993</v>
      </c>
      <c r="DS2622">
        <v>0.38998380100000002</v>
      </c>
    </row>
    <row r="2623" spans="118:123" x14ac:dyDescent="0.25">
      <c r="DN2623">
        <v>457</v>
      </c>
      <c r="DO2623">
        <v>38.825000000000003</v>
      </c>
      <c r="DP2623">
        <v>7.407</v>
      </c>
      <c r="DQ2623">
        <v>6.6740000000000004</v>
      </c>
      <c r="DR2623">
        <v>70.076999999999998</v>
      </c>
      <c r="DS2623">
        <v>0.90103955700000005</v>
      </c>
    </row>
    <row r="2624" spans="118:123" x14ac:dyDescent="0.25">
      <c r="DN2624">
        <v>531</v>
      </c>
      <c r="DO2624">
        <v>32.087000000000003</v>
      </c>
      <c r="DP2624">
        <v>7.4050000000000002</v>
      </c>
      <c r="DQ2624">
        <v>5.5170000000000003</v>
      </c>
      <c r="DR2624">
        <v>55.912999999999997</v>
      </c>
      <c r="DS2624">
        <v>0.74503713699999996</v>
      </c>
    </row>
    <row r="2625" spans="118:123" x14ac:dyDescent="0.25">
      <c r="DN2625">
        <v>371</v>
      </c>
      <c r="DO2625">
        <v>39.845999999999997</v>
      </c>
      <c r="DP2625">
        <v>7.3879999999999999</v>
      </c>
      <c r="DQ2625">
        <v>6.867</v>
      </c>
      <c r="DR2625">
        <v>136.625</v>
      </c>
      <c r="DS2625">
        <v>0.92948023800000001</v>
      </c>
    </row>
    <row r="2626" spans="118:123" x14ac:dyDescent="0.25">
      <c r="DN2626">
        <v>48</v>
      </c>
      <c r="DO2626">
        <v>30.788</v>
      </c>
      <c r="DP2626">
        <v>7.3819999999999997</v>
      </c>
      <c r="DQ2626">
        <v>5.3109999999999999</v>
      </c>
      <c r="DR2626">
        <v>71.400000000000006</v>
      </c>
      <c r="DS2626">
        <v>0.71945272299999996</v>
      </c>
    </row>
    <row r="2627" spans="118:123" x14ac:dyDescent="0.25">
      <c r="DN2627">
        <v>214</v>
      </c>
      <c r="DO2627">
        <v>24.997</v>
      </c>
      <c r="DP2627">
        <v>7.38</v>
      </c>
      <c r="DQ2627">
        <v>4.3129999999999997</v>
      </c>
      <c r="DR2627">
        <v>120.77500000000001</v>
      </c>
      <c r="DS2627">
        <v>0.58441734400000001</v>
      </c>
    </row>
    <row r="2628" spans="118:123" x14ac:dyDescent="0.25">
      <c r="DN2628">
        <v>226</v>
      </c>
      <c r="DO2628">
        <v>41.454000000000001</v>
      </c>
      <c r="DP2628">
        <v>7.3760000000000003</v>
      </c>
      <c r="DQ2628">
        <v>7.1559999999999997</v>
      </c>
      <c r="DR2628">
        <v>156.11699999999999</v>
      </c>
      <c r="DS2628">
        <v>0.970173536</v>
      </c>
    </row>
    <row r="2629" spans="118:123" x14ac:dyDescent="0.25">
      <c r="DN2629">
        <v>236</v>
      </c>
      <c r="DO2629">
        <v>37.841000000000001</v>
      </c>
      <c r="DP2629">
        <v>7.37</v>
      </c>
      <c r="DQ2629">
        <v>6.5369999999999999</v>
      </c>
      <c r="DR2629">
        <v>170.595</v>
      </c>
      <c r="DS2629">
        <v>0.88697422000000004</v>
      </c>
    </row>
    <row r="2630" spans="118:123" x14ac:dyDescent="0.25">
      <c r="DN2630">
        <v>34</v>
      </c>
      <c r="DO2630">
        <v>28.173999999999999</v>
      </c>
      <c r="DP2630">
        <v>7.3609999999999998</v>
      </c>
      <c r="DQ2630">
        <v>4.8730000000000002</v>
      </c>
      <c r="DR2630">
        <v>131.911</v>
      </c>
      <c r="DS2630">
        <v>0.66200244500000005</v>
      </c>
    </row>
    <row r="2631" spans="118:123" x14ac:dyDescent="0.25">
      <c r="DN2631">
        <v>418</v>
      </c>
      <c r="DO2631">
        <v>35.5</v>
      </c>
      <c r="DP2631">
        <v>7.359</v>
      </c>
      <c r="DQ2631">
        <v>6.1420000000000003</v>
      </c>
      <c r="DR2631">
        <v>135.21899999999999</v>
      </c>
      <c r="DS2631">
        <v>0.83462426999999995</v>
      </c>
    </row>
    <row r="2632" spans="118:123" x14ac:dyDescent="0.25">
      <c r="DN2632">
        <v>86</v>
      </c>
      <c r="DO2632">
        <v>13.944000000000001</v>
      </c>
      <c r="DP2632">
        <v>7.3550000000000004</v>
      </c>
      <c r="DQ2632">
        <v>2.4140000000000001</v>
      </c>
      <c r="DR2632">
        <v>151.72399999999999</v>
      </c>
      <c r="DS2632">
        <v>0.32821210099999998</v>
      </c>
    </row>
    <row r="2633" spans="118:123" x14ac:dyDescent="0.25">
      <c r="DN2633">
        <v>55</v>
      </c>
      <c r="DO2633">
        <v>21.765999999999998</v>
      </c>
      <c r="DP2633">
        <v>7.3470000000000004</v>
      </c>
      <c r="DQ2633">
        <v>3.7719999999999998</v>
      </c>
      <c r="DR2633">
        <v>153.79499999999999</v>
      </c>
      <c r="DS2633">
        <v>0.51340683300000001</v>
      </c>
    </row>
    <row r="2634" spans="118:123" x14ac:dyDescent="0.25">
      <c r="DN2634">
        <v>55</v>
      </c>
      <c r="DO2634">
        <v>17.158999999999999</v>
      </c>
      <c r="DP2634">
        <v>7.3330000000000002</v>
      </c>
      <c r="DQ2634">
        <v>2.9790000000000001</v>
      </c>
      <c r="DR2634">
        <v>99.438000000000002</v>
      </c>
      <c r="DS2634">
        <v>0.40624573800000002</v>
      </c>
    </row>
    <row r="2635" spans="118:123" x14ac:dyDescent="0.25">
      <c r="DN2635">
        <v>131</v>
      </c>
      <c r="DO2635">
        <v>34.759</v>
      </c>
      <c r="DP2635">
        <v>7.3310000000000004</v>
      </c>
      <c r="DQ2635">
        <v>6.0369999999999999</v>
      </c>
      <c r="DR2635">
        <v>23.911000000000001</v>
      </c>
      <c r="DS2635">
        <v>0.82348929199999998</v>
      </c>
    </row>
    <row r="2636" spans="118:123" x14ac:dyDescent="0.25">
      <c r="DN2636">
        <v>453</v>
      </c>
      <c r="DO2636">
        <v>28.948</v>
      </c>
      <c r="DP2636">
        <v>7.327</v>
      </c>
      <c r="DQ2636">
        <v>5.0309999999999997</v>
      </c>
      <c r="DR2636">
        <v>129.34399999999999</v>
      </c>
      <c r="DS2636">
        <v>0.68663845999999995</v>
      </c>
    </row>
    <row r="2637" spans="118:123" x14ac:dyDescent="0.25">
      <c r="DN2637">
        <v>492</v>
      </c>
      <c r="DO2637">
        <v>13.356</v>
      </c>
      <c r="DP2637">
        <v>7.319</v>
      </c>
      <c r="DQ2637">
        <v>2.323</v>
      </c>
      <c r="DR2637">
        <v>55.164000000000001</v>
      </c>
      <c r="DS2637">
        <v>0.31739308599999999</v>
      </c>
    </row>
    <row r="2638" spans="118:123" x14ac:dyDescent="0.25">
      <c r="DN2638">
        <v>477</v>
      </c>
      <c r="DO2638">
        <v>23.84</v>
      </c>
      <c r="DP2638">
        <v>7.3179999999999996</v>
      </c>
      <c r="DQ2638">
        <v>4.1479999999999997</v>
      </c>
      <c r="DR2638">
        <v>53.256999999999998</v>
      </c>
      <c r="DS2638">
        <v>0.56682153599999996</v>
      </c>
    </row>
    <row r="2639" spans="118:123" x14ac:dyDescent="0.25">
      <c r="DN2639">
        <v>304</v>
      </c>
      <c r="DO2639">
        <v>36.441000000000003</v>
      </c>
      <c r="DP2639">
        <v>7.3159999999999998</v>
      </c>
      <c r="DQ2639">
        <v>6.3419999999999996</v>
      </c>
      <c r="DR2639">
        <v>126.26900000000001</v>
      </c>
      <c r="DS2639">
        <v>0.86686714099999995</v>
      </c>
    </row>
    <row r="2640" spans="118:123" x14ac:dyDescent="0.25">
      <c r="DN2640">
        <v>522</v>
      </c>
      <c r="DO2640">
        <v>29.356000000000002</v>
      </c>
      <c r="DP2640">
        <v>7.3120000000000003</v>
      </c>
      <c r="DQ2640">
        <v>5.1120000000000001</v>
      </c>
      <c r="DR2640">
        <v>104.56100000000001</v>
      </c>
      <c r="DS2640">
        <v>0.69912472599999997</v>
      </c>
    </row>
    <row r="2641" spans="118:123" x14ac:dyDescent="0.25">
      <c r="DN2641">
        <v>35</v>
      </c>
      <c r="DO2641">
        <v>26.753</v>
      </c>
      <c r="DP2641">
        <v>7.3049999999999997</v>
      </c>
      <c r="DQ2641">
        <v>4.6630000000000003</v>
      </c>
      <c r="DR2641">
        <v>72.757999999999996</v>
      </c>
      <c r="DS2641">
        <v>0.63832991100000003</v>
      </c>
    </row>
    <row r="2642" spans="118:123" x14ac:dyDescent="0.25">
      <c r="DN2642">
        <v>387</v>
      </c>
      <c r="DO2642">
        <v>25.771999999999998</v>
      </c>
      <c r="DP2642">
        <v>7.3</v>
      </c>
      <c r="DQ2642">
        <v>4.4950000000000001</v>
      </c>
      <c r="DR2642">
        <v>6.8470000000000004</v>
      </c>
      <c r="DS2642">
        <v>0.61575342499999997</v>
      </c>
    </row>
    <row r="2643" spans="118:123" x14ac:dyDescent="0.25">
      <c r="DN2643">
        <v>327</v>
      </c>
      <c r="DO2643">
        <v>26.334</v>
      </c>
      <c r="DP2643">
        <v>7.2910000000000004</v>
      </c>
      <c r="DQ2643">
        <v>4.5990000000000002</v>
      </c>
      <c r="DR2643">
        <v>18.126999999999999</v>
      </c>
      <c r="DS2643">
        <v>0.63077767100000004</v>
      </c>
    </row>
    <row r="2644" spans="118:123" x14ac:dyDescent="0.25">
      <c r="DN2644">
        <v>311</v>
      </c>
      <c r="DO2644">
        <v>39.058</v>
      </c>
      <c r="DP2644">
        <v>7.2859999999999996</v>
      </c>
      <c r="DQ2644">
        <v>6.8259999999999996</v>
      </c>
      <c r="DR2644">
        <v>131.05099999999999</v>
      </c>
      <c r="DS2644">
        <v>0.93686522100000003</v>
      </c>
    </row>
    <row r="2645" spans="118:123" x14ac:dyDescent="0.25">
      <c r="DN2645">
        <v>10</v>
      </c>
      <c r="DO2645">
        <v>13.603999999999999</v>
      </c>
      <c r="DP2645">
        <v>7.2859999999999996</v>
      </c>
      <c r="DQ2645">
        <v>2.3769999999999998</v>
      </c>
      <c r="DR2645">
        <v>104.84099999999999</v>
      </c>
      <c r="DS2645">
        <v>0.32624210799999998</v>
      </c>
    </row>
    <row r="2646" spans="118:123" x14ac:dyDescent="0.25">
      <c r="DN2646">
        <v>276</v>
      </c>
      <c r="DO2646">
        <v>36.012</v>
      </c>
      <c r="DP2646">
        <v>7.2850000000000001</v>
      </c>
      <c r="DQ2646">
        <v>6.2939999999999996</v>
      </c>
      <c r="DR2646">
        <v>101.611</v>
      </c>
      <c r="DS2646">
        <v>0.86396705600000001</v>
      </c>
    </row>
    <row r="2647" spans="118:123" x14ac:dyDescent="0.25">
      <c r="DN2647">
        <v>551</v>
      </c>
      <c r="DO2647">
        <v>10.923</v>
      </c>
      <c r="DP2647">
        <v>7.2750000000000004</v>
      </c>
      <c r="DQ2647">
        <v>1.9119999999999999</v>
      </c>
      <c r="DR2647">
        <v>160.46799999999999</v>
      </c>
      <c r="DS2647">
        <v>0.26281786899999998</v>
      </c>
    </row>
    <row r="2648" spans="118:123" x14ac:dyDescent="0.25">
      <c r="DN2648">
        <v>119</v>
      </c>
      <c r="DO2648">
        <v>9.5139999999999993</v>
      </c>
      <c r="DP2648">
        <v>7.2729999999999997</v>
      </c>
      <c r="DQ2648">
        <v>1.6659999999999999</v>
      </c>
      <c r="DR2648">
        <v>12.516999999999999</v>
      </c>
      <c r="DS2648">
        <v>0.22906641</v>
      </c>
    </row>
    <row r="2649" spans="118:123" x14ac:dyDescent="0.25">
      <c r="DN2649">
        <v>141</v>
      </c>
      <c r="DO2649">
        <v>39.307000000000002</v>
      </c>
      <c r="DP2649">
        <v>7.2690000000000001</v>
      </c>
      <c r="DQ2649">
        <v>6.8849999999999998</v>
      </c>
      <c r="DR2649">
        <v>137.36500000000001</v>
      </c>
      <c r="DS2649">
        <v>0.94717292600000003</v>
      </c>
    </row>
    <row r="2650" spans="118:123" x14ac:dyDescent="0.25">
      <c r="DN2650">
        <v>191</v>
      </c>
      <c r="DO2650">
        <v>22.088000000000001</v>
      </c>
      <c r="DP2650">
        <v>7.2640000000000002</v>
      </c>
      <c r="DQ2650">
        <v>3.8719999999999999</v>
      </c>
      <c r="DR2650">
        <v>160.48500000000001</v>
      </c>
      <c r="DS2650">
        <v>0.53303964800000003</v>
      </c>
    </row>
    <row r="2651" spans="118:123" x14ac:dyDescent="0.25">
      <c r="DN2651">
        <v>17</v>
      </c>
      <c r="DO2651">
        <v>31.843</v>
      </c>
      <c r="DP2651">
        <v>7.2629999999999999</v>
      </c>
      <c r="DQ2651">
        <v>5.5819999999999999</v>
      </c>
      <c r="DR2651">
        <v>159.5</v>
      </c>
      <c r="DS2651">
        <v>0.76855293999999996</v>
      </c>
    </row>
    <row r="2652" spans="118:123" x14ac:dyDescent="0.25">
      <c r="DN2652">
        <v>461</v>
      </c>
      <c r="DO2652">
        <v>37.036000000000001</v>
      </c>
      <c r="DP2652">
        <v>7.2619999999999996</v>
      </c>
      <c r="DQ2652">
        <v>6.4939999999999998</v>
      </c>
      <c r="DR2652">
        <v>55.145000000000003</v>
      </c>
      <c r="DS2652">
        <v>0.89424400999999998</v>
      </c>
    </row>
    <row r="2653" spans="118:123" x14ac:dyDescent="0.25">
      <c r="DN2653">
        <v>77</v>
      </c>
      <c r="DO2653">
        <v>27.34</v>
      </c>
      <c r="DP2653">
        <v>7.2619999999999996</v>
      </c>
      <c r="DQ2653">
        <v>4.7930000000000001</v>
      </c>
      <c r="DR2653">
        <v>133.95599999999999</v>
      </c>
      <c r="DS2653">
        <v>0.66001101600000001</v>
      </c>
    </row>
    <row r="2654" spans="118:123" x14ac:dyDescent="0.25">
      <c r="DN2654">
        <v>146</v>
      </c>
      <c r="DO2654">
        <v>16.896999999999998</v>
      </c>
      <c r="DP2654">
        <v>7.2619999999999996</v>
      </c>
      <c r="DQ2654">
        <v>2.9630000000000001</v>
      </c>
      <c r="DR2654">
        <v>177.46899999999999</v>
      </c>
      <c r="DS2654">
        <v>0.40801432100000001</v>
      </c>
    </row>
    <row r="2655" spans="118:123" x14ac:dyDescent="0.25">
      <c r="DN2655">
        <v>247</v>
      </c>
      <c r="DO2655">
        <v>30.411000000000001</v>
      </c>
      <c r="DP2655">
        <v>7.2590000000000003</v>
      </c>
      <c r="DQ2655">
        <v>5.3339999999999996</v>
      </c>
      <c r="DR2655">
        <v>31.396000000000001</v>
      </c>
      <c r="DS2655">
        <v>0.73481195799999999</v>
      </c>
    </row>
    <row r="2656" spans="118:123" x14ac:dyDescent="0.25">
      <c r="DN2656">
        <v>347</v>
      </c>
      <c r="DO2656">
        <v>23.094999999999999</v>
      </c>
      <c r="DP2656">
        <v>7.2590000000000003</v>
      </c>
      <c r="DQ2656">
        <v>4.0510000000000002</v>
      </c>
      <c r="DR2656">
        <v>108.224</v>
      </c>
      <c r="DS2656">
        <v>0.558065849</v>
      </c>
    </row>
    <row r="2657" spans="118:123" x14ac:dyDescent="0.25">
      <c r="DN2657">
        <v>300</v>
      </c>
      <c r="DO2657">
        <v>9.3870000000000005</v>
      </c>
      <c r="DP2657">
        <v>7.258</v>
      </c>
      <c r="DQ2657">
        <v>1.647</v>
      </c>
      <c r="DR2657">
        <v>44.134999999999998</v>
      </c>
      <c r="DS2657">
        <v>0.226922017</v>
      </c>
    </row>
    <row r="2658" spans="118:123" x14ac:dyDescent="0.25">
      <c r="DN2658">
        <v>235</v>
      </c>
      <c r="DO2658">
        <v>24.861000000000001</v>
      </c>
      <c r="DP2658">
        <v>7.2569999999999997</v>
      </c>
      <c r="DQ2658">
        <v>4.3620000000000001</v>
      </c>
      <c r="DR2658">
        <v>75.811000000000007</v>
      </c>
      <c r="DS2658">
        <v>0.60107482400000001</v>
      </c>
    </row>
    <row r="2659" spans="118:123" x14ac:dyDescent="0.25">
      <c r="DN2659">
        <v>105</v>
      </c>
      <c r="DO2659">
        <v>15.622999999999999</v>
      </c>
      <c r="DP2659">
        <v>7.2519999999999998</v>
      </c>
      <c r="DQ2659">
        <v>2.7429999999999999</v>
      </c>
      <c r="DR2659">
        <v>86.623000000000005</v>
      </c>
      <c r="DS2659">
        <v>0.37824048500000002</v>
      </c>
    </row>
    <row r="2660" spans="118:123" x14ac:dyDescent="0.25">
      <c r="DN2660">
        <v>293</v>
      </c>
      <c r="DO2660">
        <v>6.335</v>
      </c>
      <c r="DP2660">
        <v>7.2519999999999998</v>
      </c>
      <c r="DQ2660">
        <v>1.1120000000000001</v>
      </c>
      <c r="DR2660">
        <v>122.557</v>
      </c>
      <c r="DS2660">
        <v>0.15333701</v>
      </c>
    </row>
    <row r="2661" spans="118:123" x14ac:dyDescent="0.25">
      <c r="DN2661">
        <v>138</v>
      </c>
      <c r="DO2661">
        <v>38.654000000000003</v>
      </c>
      <c r="DP2661">
        <v>7.2469999999999999</v>
      </c>
      <c r="DQ2661">
        <v>6.7919999999999998</v>
      </c>
      <c r="DR2661">
        <v>143.547</v>
      </c>
      <c r="DS2661">
        <v>0.93721539899999995</v>
      </c>
    </row>
    <row r="2662" spans="118:123" x14ac:dyDescent="0.25">
      <c r="DN2662">
        <v>448</v>
      </c>
      <c r="DO2662">
        <v>39.039000000000001</v>
      </c>
      <c r="DP2662">
        <v>7.2359999999999998</v>
      </c>
      <c r="DQ2662">
        <v>6.87</v>
      </c>
      <c r="DR2662">
        <v>77.262</v>
      </c>
      <c r="DS2662">
        <v>0.94941956900000002</v>
      </c>
    </row>
    <row r="2663" spans="118:123" x14ac:dyDescent="0.25">
      <c r="DN2663">
        <v>366</v>
      </c>
      <c r="DO2663">
        <v>23.724</v>
      </c>
      <c r="DP2663">
        <v>7.2309999999999999</v>
      </c>
      <c r="DQ2663">
        <v>4.1769999999999996</v>
      </c>
      <c r="DR2663">
        <v>151.41300000000001</v>
      </c>
      <c r="DS2663">
        <v>0.57765177700000003</v>
      </c>
    </row>
    <row r="2664" spans="118:123" x14ac:dyDescent="0.25">
      <c r="DN2664">
        <v>59</v>
      </c>
      <c r="DO2664">
        <v>30.651</v>
      </c>
      <c r="DP2664">
        <v>7.226</v>
      </c>
      <c r="DQ2664">
        <v>5.4009999999999998</v>
      </c>
      <c r="DR2664">
        <v>142.63399999999999</v>
      </c>
      <c r="DS2664">
        <v>0.74743980099999996</v>
      </c>
    </row>
    <row r="2665" spans="118:123" x14ac:dyDescent="0.25">
      <c r="DN2665">
        <v>448</v>
      </c>
      <c r="DO2665">
        <v>11.435</v>
      </c>
      <c r="DP2665">
        <v>7.2220000000000004</v>
      </c>
      <c r="DQ2665">
        <v>2.016</v>
      </c>
      <c r="DR2665">
        <v>63.668999999999997</v>
      </c>
      <c r="DS2665">
        <v>0.27914705099999998</v>
      </c>
    </row>
    <row r="2666" spans="118:123" x14ac:dyDescent="0.25">
      <c r="DN2666">
        <v>350</v>
      </c>
      <c r="DO2666">
        <v>12.26</v>
      </c>
      <c r="DP2666">
        <v>7.2190000000000003</v>
      </c>
      <c r="DQ2666">
        <v>2.1629999999999998</v>
      </c>
      <c r="DR2666">
        <v>105.53</v>
      </c>
      <c r="DS2666">
        <v>0.29962598699999998</v>
      </c>
    </row>
    <row r="2667" spans="118:123" x14ac:dyDescent="0.25">
      <c r="DN2667">
        <v>498</v>
      </c>
      <c r="DO2667">
        <v>12.09</v>
      </c>
      <c r="DP2667">
        <v>7.2149999999999999</v>
      </c>
      <c r="DQ2667">
        <v>2.133</v>
      </c>
      <c r="DR2667">
        <v>113.148</v>
      </c>
      <c r="DS2667">
        <v>0.29563409600000001</v>
      </c>
    </row>
    <row r="2668" spans="118:123" x14ac:dyDescent="0.25">
      <c r="DN2668">
        <v>130</v>
      </c>
      <c r="DO2668">
        <v>7.3120000000000003</v>
      </c>
      <c r="DP2668">
        <v>7.2130000000000001</v>
      </c>
      <c r="DQ2668">
        <v>1.2909999999999999</v>
      </c>
      <c r="DR2668">
        <v>54.734000000000002</v>
      </c>
      <c r="DS2668">
        <v>0.17898239299999999</v>
      </c>
    </row>
    <row r="2669" spans="118:123" x14ac:dyDescent="0.25">
      <c r="DN2669">
        <v>59</v>
      </c>
      <c r="DO2669">
        <v>5.79</v>
      </c>
      <c r="DP2669">
        <v>7.2</v>
      </c>
      <c r="DQ2669">
        <v>1.024</v>
      </c>
      <c r="DR2669">
        <v>78.384</v>
      </c>
      <c r="DS2669">
        <v>0.14222222200000001</v>
      </c>
    </row>
    <row r="2670" spans="118:123" x14ac:dyDescent="0.25">
      <c r="DN2670">
        <v>334</v>
      </c>
      <c r="DO2670">
        <v>5.9740000000000002</v>
      </c>
      <c r="DP2670">
        <v>7.1989999999999998</v>
      </c>
      <c r="DQ2670">
        <v>1.0569999999999999</v>
      </c>
      <c r="DR2670">
        <v>157.63900000000001</v>
      </c>
      <c r="DS2670">
        <v>0.14682594800000001</v>
      </c>
    </row>
    <row r="2671" spans="118:123" x14ac:dyDescent="0.25">
      <c r="DN2671">
        <v>325</v>
      </c>
      <c r="DO2671">
        <v>29.184999999999999</v>
      </c>
      <c r="DP2671">
        <v>7.1980000000000004</v>
      </c>
      <c r="DQ2671">
        <v>5.1619999999999999</v>
      </c>
      <c r="DR2671">
        <v>124.73099999999999</v>
      </c>
      <c r="DS2671">
        <v>0.71714365099999999</v>
      </c>
    </row>
    <row r="2672" spans="118:123" x14ac:dyDescent="0.25">
      <c r="DN2672">
        <v>471</v>
      </c>
      <c r="DO2672">
        <v>24.350999999999999</v>
      </c>
      <c r="DP2672">
        <v>7.1980000000000004</v>
      </c>
      <c r="DQ2672">
        <v>4.3070000000000004</v>
      </c>
      <c r="DR2672">
        <v>118.327</v>
      </c>
      <c r="DS2672">
        <v>0.59836065599999999</v>
      </c>
    </row>
    <row r="2673" spans="118:123" x14ac:dyDescent="0.25">
      <c r="DN2673">
        <v>11</v>
      </c>
      <c r="DO2673">
        <v>27.5</v>
      </c>
      <c r="DP2673">
        <v>7.1959999999999997</v>
      </c>
      <c r="DQ2673">
        <v>4.8659999999999997</v>
      </c>
      <c r="DR2673">
        <v>128.58500000000001</v>
      </c>
      <c r="DS2673">
        <v>0.67620900500000003</v>
      </c>
    </row>
    <row r="2674" spans="118:123" x14ac:dyDescent="0.25">
      <c r="DN2674">
        <v>71</v>
      </c>
      <c r="DO2674">
        <v>29.108000000000001</v>
      </c>
      <c r="DP2674">
        <v>7.1929999999999996</v>
      </c>
      <c r="DQ2674">
        <v>5.1529999999999996</v>
      </c>
      <c r="DR2674">
        <v>164.643</v>
      </c>
      <c r="DS2674">
        <v>0.71639093600000003</v>
      </c>
    </row>
    <row r="2675" spans="118:123" x14ac:dyDescent="0.25">
      <c r="DN2675">
        <v>287</v>
      </c>
      <c r="DO2675">
        <v>17.491</v>
      </c>
      <c r="DP2675">
        <v>7.1879999999999997</v>
      </c>
      <c r="DQ2675">
        <v>3.0979999999999999</v>
      </c>
      <c r="DR2675">
        <v>87.695999999999998</v>
      </c>
      <c r="DS2675">
        <v>0.43099610500000002</v>
      </c>
    </row>
    <row r="2676" spans="118:123" x14ac:dyDescent="0.25">
      <c r="DN2676">
        <v>195</v>
      </c>
      <c r="DO2676">
        <v>22.765999999999998</v>
      </c>
      <c r="DP2676">
        <v>7.1849999999999996</v>
      </c>
      <c r="DQ2676">
        <v>4.0339999999999998</v>
      </c>
      <c r="DR2676">
        <v>19.527999999999999</v>
      </c>
      <c r="DS2676">
        <v>0.56144746000000001</v>
      </c>
    </row>
    <row r="2677" spans="118:123" x14ac:dyDescent="0.25">
      <c r="DN2677">
        <v>19</v>
      </c>
      <c r="DO2677">
        <v>16.324999999999999</v>
      </c>
      <c r="DP2677">
        <v>7.1829999999999998</v>
      </c>
      <c r="DQ2677">
        <v>2.8940000000000001</v>
      </c>
      <c r="DR2677">
        <v>2.9470000000000001</v>
      </c>
      <c r="DS2677">
        <v>0.40289572600000001</v>
      </c>
    </row>
    <row r="2678" spans="118:123" x14ac:dyDescent="0.25">
      <c r="DN2678">
        <v>3</v>
      </c>
      <c r="DO2678">
        <v>11.06</v>
      </c>
      <c r="DP2678">
        <v>7.1829999999999998</v>
      </c>
      <c r="DQ2678">
        <v>1.96</v>
      </c>
      <c r="DR2678">
        <v>40.316000000000003</v>
      </c>
      <c r="DS2678">
        <v>0.27286649000000002</v>
      </c>
    </row>
    <row r="2679" spans="118:123" x14ac:dyDescent="0.25">
      <c r="DN2679">
        <v>160</v>
      </c>
      <c r="DO2679">
        <v>14.964</v>
      </c>
      <c r="DP2679">
        <v>7.1760000000000002</v>
      </c>
      <c r="DQ2679">
        <v>2.6549999999999998</v>
      </c>
      <c r="DR2679">
        <v>0.84199999999999997</v>
      </c>
      <c r="DS2679">
        <v>0.36998327800000003</v>
      </c>
    </row>
    <row r="2680" spans="118:123" x14ac:dyDescent="0.25">
      <c r="DN2680">
        <v>116</v>
      </c>
      <c r="DO2680">
        <v>17.978999999999999</v>
      </c>
      <c r="DP2680">
        <v>7.1740000000000004</v>
      </c>
      <c r="DQ2680">
        <v>3.1909999999999998</v>
      </c>
      <c r="DR2680">
        <v>174.84399999999999</v>
      </c>
      <c r="DS2680">
        <v>0.44480066899999998</v>
      </c>
    </row>
    <row r="2681" spans="118:123" x14ac:dyDescent="0.25">
      <c r="DN2681">
        <v>401</v>
      </c>
      <c r="DO2681">
        <v>23.265000000000001</v>
      </c>
      <c r="DP2681">
        <v>7.17</v>
      </c>
      <c r="DQ2681">
        <v>4.1319999999999997</v>
      </c>
      <c r="DR2681">
        <v>80.162000000000006</v>
      </c>
      <c r="DS2681">
        <v>0.57629009799999997</v>
      </c>
    </row>
    <row r="2682" spans="118:123" x14ac:dyDescent="0.25">
      <c r="DN2682">
        <v>442</v>
      </c>
      <c r="DO2682">
        <v>25.132999999999999</v>
      </c>
      <c r="DP2682">
        <v>7.1559999999999997</v>
      </c>
      <c r="DQ2682">
        <v>4.4720000000000004</v>
      </c>
      <c r="DR2682">
        <v>47.55</v>
      </c>
      <c r="DS2682">
        <v>0.624930129</v>
      </c>
    </row>
    <row r="2683" spans="118:123" x14ac:dyDescent="0.25">
      <c r="DN2683">
        <v>46</v>
      </c>
      <c r="DO2683">
        <v>12.122999999999999</v>
      </c>
      <c r="DP2683">
        <v>7.1420000000000003</v>
      </c>
      <c r="DQ2683">
        <v>2.161</v>
      </c>
      <c r="DR2683">
        <v>40.348999999999997</v>
      </c>
      <c r="DS2683">
        <v>0.30257630899999999</v>
      </c>
    </row>
    <row r="2684" spans="118:123" x14ac:dyDescent="0.25">
      <c r="DN2684">
        <v>277</v>
      </c>
      <c r="DO2684">
        <v>25.812000000000001</v>
      </c>
      <c r="DP2684">
        <v>7.141</v>
      </c>
      <c r="DQ2684">
        <v>4.6020000000000003</v>
      </c>
      <c r="DR2684">
        <v>64.061000000000007</v>
      </c>
      <c r="DS2684">
        <v>0.64444755600000003</v>
      </c>
    </row>
    <row r="2685" spans="118:123" x14ac:dyDescent="0.25">
      <c r="DN2685">
        <v>88</v>
      </c>
      <c r="DO2685">
        <v>16.437999999999999</v>
      </c>
      <c r="DP2685">
        <v>7.1369999999999996</v>
      </c>
      <c r="DQ2685">
        <v>2.9319999999999999</v>
      </c>
      <c r="DR2685">
        <v>161.04</v>
      </c>
      <c r="DS2685">
        <v>0.41081687</v>
      </c>
    </row>
    <row r="2686" spans="118:123" x14ac:dyDescent="0.25">
      <c r="DN2686">
        <v>60</v>
      </c>
      <c r="DO2686">
        <v>35.517000000000003</v>
      </c>
      <c r="DP2686">
        <v>7.1360000000000001</v>
      </c>
      <c r="DQ2686">
        <v>6.3369999999999997</v>
      </c>
      <c r="DR2686">
        <v>110.571</v>
      </c>
      <c r="DS2686">
        <v>0.88803251100000002</v>
      </c>
    </row>
    <row r="2687" spans="118:123" x14ac:dyDescent="0.25">
      <c r="DN2687">
        <v>87</v>
      </c>
      <c r="DO2687">
        <v>18.981000000000002</v>
      </c>
      <c r="DP2687">
        <v>7.125</v>
      </c>
      <c r="DQ2687">
        <v>3.3919999999999999</v>
      </c>
      <c r="DR2687">
        <v>10.398999999999999</v>
      </c>
      <c r="DS2687">
        <v>0.47607017499999998</v>
      </c>
    </row>
    <row r="2688" spans="118:123" x14ac:dyDescent="0.25">
      <c r="DN2688">
        <v>91</v>
      </c>
      <c r="DO2688">
        <v>7.1319999999999997</v>
      </c>
      <c r="DP2688">
        <v>7.1070000000000002</v>
      </c>
      <c r="DQ2688">
        <v>1.278</v>
      </c>
      <c r="DR2688">
        <v>4.7069999999999999</v>
      </c>
      <c r="DS2688">
        <v>0.17982271</v>
      </c>
    </row>
    <row r="2689" spans="118:123" x14ac:dyDescent="0.25">
      <c r="DN2689">
        <v>395</v>
      </c>
      <c r="DO2689">
        <v>17.75</v>
      </c>
      <c r="DP2689">
        <v>7.1040000000000001</v>
      </c>
      <c r="DQ2689">
        <v>3.181</v>
      </c>
      <c r="DR2689">
        <v>125.587</v>
      </c>
      <c r="DS2689">
        <v>0.44777590099999998</v>
      </c>
    </row>
    <row r="2690" spans="118:123" x14ac:dyDescent="0.25">
      <c r="DN2690">
        <v>28</v>
      </c>
      <c r="DO2690">
        <v>32.018999999999998</v>
      </c>
      <c r="DP2690">
        <v>7.0990000000000002</v>
      </c>
      <c r="DQ2690">
        <v>5.7430000000000003</v>
      </c>
      <c r="DR2690">
        <v>10.134</v>
      </c>
      <c r="DS2690">
        <v>0.808987181</v>
      </c>
    </row>
    <row r="2691" spans="118:123" x14ac:dyDescent="0.25">
      <c r="DN2691">
        <v>195</v>
      </c>
      <c r="DO2691">
        <v>32.139000000000003</v>
      </c>
      <c r="DP2691">
        <v>7.0949999999999998</v>
      </c>
      <c r="DQ2691">
        <v>5.7679999999999998</v>
      </c>
      <c r="DR2691">
        <v>82.866</v>
      </c>
      <c r="DS2691">
        <v>0.812966878</v>
      </c>
    </row>
    <row r="2692" spans="118:123" x14ac:dyDescent="0.25">
      <c r="DN2692">
        <v>112</v>
      </c>
      <c r="DO2692">
        <v>22.268999999999998</v>
      </c>
      <c r="DP2692">
        <v>7.0910000000000002</v>
      </c>
      <c r="DQ2692">
        <v>3.9980000000000002</v>
      </c>
      <c r="DR2692">
        <v>20.558</v>
      </c>
      <c r="DS2692">
        <v>0.56381328399999997</v>
      </c>
    </row>
    <row r="2693" spans="118:123" x14ac:dyDescent="0.25">
      <c r="DN2693">
        <v>120</v>
      </c>
      <c r="DO2693">
        <v>9.3439999999999994</v>
      </c>
      <c r="DP2693">
        <v>7.0910000000000002</v>
      </c>
      <c r="DQ2693">
        <v>1.6779999999999999</v>
      </c>
      <c r="DR2693">
        <v>116.087</v>
      </c>
      <c r="DS2693">
        <v>0.23663799199999999</v>
      </c>
    </row>
    <row r="2694" spans="118:123" x14ac:dyDescent="0.25">
      <c r="DN2694">
        <v>402</v>
      </c>
      <c r="DO2694">
        <v>20.547000000000001</v>
      </c>
      <c r="DP2694">
        <v>7.09</v>
      </c>
      <c r="DQ2694">
        <v>3.69</v>
      </c>
      <c r="DR2694">
        <v>121.852</v>
      </c>
      <c r="DS2694">
        <v>0.52045134000000004</v>
      </c>
    </row>
    <row r="2695" spans="118:123" x14ac:dyDescent="0.25">
      <c r="DN2695">
        <v>312</v>
      </c>
      <c r="DO2695">
        <v>32.695</v>
      </c>
      <c r="DP2695">
        <v>7.0890000000000004</v>
      </c>
      <c r="DQ2695">
        <v>5.8730000000000002</v>
      </c>
      <c r="DR2695">
        <v>170.011</v>
      </c>
      <c r="DS2695">
        <v>0.82846663799999998</v>
      </c>
    </row>
    <row r="2696" spans="118:123" x14ac:dyDescent="0.25">
      <c r="DN2696">
        <v>136</v>
      </c>
      <c r="DO2696">
        <v>37.716000000000001</v>
      </c>
      <c r="DP2696">
        <v>7.0869999999999997</v>
      </c>
      <c r="DQ2696">
        <v>6.7759999999999998</v>
      </c>
      <c r="DR2696">
        <v>8.6270000000000007</v>
      </c>
      <c r="DS2696">
        <v>0.95611683400000003</v>
      </c>
    </row>
    <row r="2697" spans="118:123" x14ac:dyDescent="0.25">
      <c r="DN2697">
        <v>47</v>
      </c>
      <c r="DO2697">
        <v>25.641999999999999</v>
      </c>
      <c r="DP2697">
        <v>7.085</v>
      </c>
      <c r="DQ2697">
        <v>4.6079999999999997</v>
      </c>
      <c r="DR2697">
        <v>72.248000000000005</v>
      </c>
      <c r="DS2697">
        <v>0.650388144</v>
      </c>
    </row>
    <row r="2698" spans="118:123" x14ac:dyDescent="0.25">
      <c r="DN2698">
        <v>228</v>
      </c>
      <c r="DO2698">
        <v>35.76</v>
      </c>
      <c r="DP2698">
        <v>7.0839999999999996</v>
      </c>
      <c r="DQ2698">
        <v>6.4269999999999996</v>
      </c>
      <c r="DR2698">
        <v>38.399000000000001</v>
      </c>
      <c r="DS2698">
        <v>0.90725578799999995</v>
      </c>
    </row>
    <row r="2699" spans="118:123" x14ac:dyDescent="0.25">
      <c r="DN2699">
        <v>105</v>
      </c>
      <c r="DO2699">
        <v>5.4619999999999997</v>
      </c>
      <c r="DP2699">
        <v>7.0830000000000002</v>
      </c>
      <c r="DQ2699">
        <v>0.98199999999999998</v>
      </c>
      <c r="DR2699">
        <v>124.38</v>
      </c>
      <c r="DS2699">
        <v>0.138641818</v>
      </c>
    </row>
    <row r="2700" spans="118:123" x14ac:dyDescent="0.25">
      <c r="DN2700">
        <v>232</v>
      </c>
      <c r="DO2700">
        <v>10.217000000000001</v>
      </c>
      <c r="DP2700">
        <v>7.0629999999999997</v>
      </c>
      <c r="DQ2700">
        <v>1.8420000000000001</v>
      </c>
      <c r="DR2700">
        <v>167.69900000000001</v>
      </c>
      <c r="DS2700">
        <v>0.26079569600000002</v>
      </c>
    </row>
    <row r="2701" spans="118:123" x14ac:dyDescent="0.25">
      <c r="DN2701">
        <v>202</v>
      </c>
      <c r="DO2701">
        <v>32.865000000000002</v>
      </c>
      <c r="DP2701">
        <v>7.0549999999999997</v>
      </c>
      <c r="DQ2701">
        <v>5.931</v>
      </c>
      <c r="DR2701">
        <v>178.101</v>
      </c>
      <c r="DS2701">
        <v>0.84068036899999998</v>
      </c>
    </row>
    <row r="2702" spans="118:123" x14ac:dyDescent="0.25">
      <c r="DN2702">
        <v>493</v>
      </c>
      <c r="DO2702">
        <v>9.4169999999999998</v>
      </c>
      <c r="DP2702">
        <v>7.0549999999999997</v>
      </c>
      <c r="DQ2702">
        <v>1.7</v>
      </c>
      <c r="DR2702">
        <v>97.787999999999997</v>
      </c>
      <c r="DS2702">
        <v>0.240963855</v>
      </c>
    </row>
    <row r="2703" spans="118:123" x14ac:dyDescent="0.25">
      <c r="DN2703">
        <v>177</v>
      </c>
      <c r="DO2703">
        <v>33.628</v>
      </c>
      <c r="DP2703">
        <v>7.0350000000000001</v>
      </c>
      <c r="DQ2703">
        <v>6.0869999999999997</v>
      </c>
      <c r="DR2703">
        <v>0.14699999999999999</v>
      </c>
      <c r="DS2703">
        <v>0.86524520299999996</v>
      </c>
    </row>
    <row r="2704" spans="118:123" x14ac:dyDescent="0.25">
      <c r="DN2704">
        <v>423</v>
      </c>
      <c r="DO2704">
        <v>6.7930000000000001</v>
      </c>
      <c r="DP2704">
        <v>7.0330000000000004</v>
      </c>
      <c r="DQ2704">
        <v>1.23</v>
      </c>
      <c r="DR2704">
        <v>83.599000000000004</v>
      </c>
      <c r="DS2704">
        <v>0.17488980500000001</v>
      </c>
    </row>
    <row r="2705" spans="118:123" x14ac:dyDescent="0.25">
      <c r="DN2705">
        <v>282</v>
      </c>
      <c r="DO2705">
        <v>10.958</v>
      </c>
      <c r="DP2705">
        <v>7.0259999999999998</v>
      </c>
      <c r="DQ2705">
        <v>1.986</v>
      </c>
      <c r="DR2705">
        <v>120.807</v>
      </c>
      <c r="DS2705">
        <v>0.28266438900000002</v>
      </c>
    </row>
    <row r="2706" spans="118:123" x14ac:dyDescent="0.25">
      <c r="DN2706">
        <v>389</v>
      </c>
      <c r="DO2706">
        <v>20.727</v>
      </c>
      <c r="DP2706">
        <v>7.0229999999999997</v>
      </c>
      <c r="DQ2706">
        <v>3.758</v>
      </c>
      <c r="DR2706">
        <v>112.85899999999999</v>
      </c>
      <c r="DS2706">
        <v>0.53509896099999998</v>
      </c>
    </row>
    <row r="2707" spans="118:123" x14ac:dyDescent="0.25">
      <c r="DN2707">
        <v>268</v>
      </c>
      <c r="DO2707">
        <v>7.51</v>
      </c>
      <c r="DP2707">
        <v>7.02</v>
      </c>
      <c r="DQ2707">
        <v>1.3620000000000001</v>
      </c>
      <c r="DR2707">
        <v>146.95699999999999</v>
      </c>
      <c r="DS2707">
        <v>0.194017094</v>
      </c>
    </row>
    <row r="2708" spans="118:123" x14ac:dyDescent="0.25">
      <c r="DN2708">
        <v>306</v>
      </c>
      <c r="DO2708">
        <v>25.032</v>
      </c>
      <c r="DP2708">
        <v>7.0170000000000003</v>
      </c>
      <c r="DQ2708">
        <v>4.5419999999999998</v>
      </c>
      <c r="DR2708">
        <v>143.01599999999999</v>
      </c>
      <c r="DS2708">
        <v>0.647285165</v>
      </c>
    </row>
    <row r="2709" spans="118:123" x14ac:dyDescent="0.25">
      <c r="DN2709">
        <v>505</v>
      </c>
      <c r="DO2709">
        <v>11.068</v>
      </c>
      <c r="DP2709">
        <v>7.0119999999999996</v>
      </c>
      <c r="DQ2709">
        <v>2.0099999999999998</v>
      </c>
      <c r="DR2709">
        <v>40.909999999999997</v>
      </c>
      <c r="DS2709">
        <v>0.286651455</v>
      </c>
    </row>
    <row r="2710" spans="118:123" x14ac:dyDescent="0.25">
      <c r="DN2710">
        <v>341</v>
      </c>
      <c r="DO2710">
        <v>19.027999999999999</v>
      </c>
      <c r="DP2710">
        <v>7.0110000000000001</v>
      </c>
      <c r="DQ2710">
        <v>3.4550000000000001</v>
      </c>
      <c r="DR2710">
        <v>15.055</v>
      </c>
      <c r="DS2710">
        <v>0.492797033</v>
      </c>
    </row>
    <row r="2711" spans="118:123" x14ac:dyDescent="0.25">
      <c r="DN2711">
        <v>23</v>
      </c>
      <c r="DO2711">
        <v>20.027000000000001</v>
      </c>
      <c r="DP2711">
        <v>7.01</v>
      </c>
      <c r="DQ2711">
        <v>3.6379999999999999</v>
      </c>
      <c r="DR2711">
        <v>127.291</v>
      </c>
      <c r="DS2711">
        <v>0.51897289599999996</v>
      </c>
    </row>
    <row r="2712" spans="118:123" x14ac:dyDescent="0.25">
      <c r="DN2712">
        <v>13</v>
      </c>
      <c r="DO2712">
        <v>26.661000000000001</v>
      </c>
      <c r="DP2712">
        <v>7.0060000000000002</v>
      </c>
      <c r="DQ2712">
        <v>4.8449999999999998</v>
      </c>
      <c r="DR2712">
        <v>124.92100000000001</v>
      </c>
      <c r="DS2712">
        <v>0.69155009999999995</v>
      </c>
    </row>
    <row r="2713" spans="118:123" x14ac:dyDescent="0.25">
      <c r="DN2713">
        <v>360</v>
      </c>
      <c r="DO2713">
        <v>15.666</v>
      </c>
      <c r="DP2713">
        <v>6.992</v>
      </c>
      <c r="DQ2713">
        <v>2.8530000000000002</v>
      </c>
      <c r="DR2713">
        <v>5.5979999999999999</v>
      </c>
      <c r="DS2713">
        <v>0.408037757</v>
      </c>
    </row>
    <row r="2714" spans="118:123" x14ac:dyDescent="0.25">
      <c r="DN2714">
        <v>474</v>
      </c>
      <c r="DO2714">
        <v>13.792999999999999</v>
      </c>
      <c r="DP2714">
        <v>6.992</v>
      </c>
      <c r="DQ2714">
        <v>2.512</v>
      </c>
      <c r="DR2714">
        <v>164.88</v>
      </c>
      <c r="DS2714">
        <v>0.35926773499999998</v>
      </c>
    </row>
    <row r="2715" spans="118:123" x14ac:dyDescent="0.25">
      <c r="DN2715">
        <v>115</v>
      </c>
      <c r="DO2715">
        <v>14.348000000000001</v>
      </c>
      <c r="DP2715">
        <v>6.9749999999999996</v>
      </c>
      <c r="DQ2715">
        <v>2.6190000000000002</v>
      </c>
      <c r="DR2715">
        <v>97.537999999999997</v>
      </c>
      <c r="DS2715">
        <v>0.37548387100000002</v>
      </c>
    </row>
    <row r="2716" spans="118:123" x14ac:dyDescent="0.25">
      <c r="DN2716">
        <v>53</v>
      </c>
      <c r="DO2716">
        <v>32.28</v>
      </c>
      <c r="DP2716">
        <v>6.9729999999999999</v>
      </c>
      <c r="DQ2716">
        <v>5.8949999999999996</v>
      </c>
      <c r="DR2716">
        <v>75.253</v>
      </c>
      <c r="DS2716">
        <v>0.84540369999999998</v>
      </c>
    </row>
    <row r="2717" spans="118:123" x14ac:dyDescent="0.25">
      <c r="DN2717">
        <v>453</v>
      </c>
      <c r="DO2717">
        <v>32.770000000000003</v>
      </c>
      <c r="DP2717">
        <v>6.9660000000000002</v>
      </c>
      <c r="DQ2717">
        <v>5.9889999999999999</v>
      </c>
      <c r="DR2717">
        <v>109.074</v>
      </c>
      <c r="DS2717">
        <v>0.85974734399999997</v>
      </c>
    </row>
    <row r="2718" spans="118:123" x14ac:dyDescent="0.25">
      <c r="DN2718">
        <v>353</v>
      </c>
      <c r="DO2718">
        <v>19.006</v>
      </c>
      <c r="DP2718">
        <v>6.9550000000000001</v>
      </c>
      <c r="DQ2718">
        <v>3.4790000000000001</v>
      </c>
      <c r="DR2718">
        <v>81.796999999999997</v>
      </c>
      <c r="DS2718">
        <v>0.50021567199999994</v>
      </c>
    </row>
    <row r="2719" spans="118:123" x14ac:dyDescent="0.25">
      <c r="DN2719">
        <v>140</v>
      </c>
      <c r="DO2719">
        <v>23.465</v>
      </c>
      <c r="DP2719">
        <v>6.9480000000000004</v>
      </c>
      <c r="DQ2719">
        <v>4.3</v>
      </c>
      <c r="DR2719">
        <v>130.04400000000001</v>
      </c>
      <c r="DS2719">
        <v>0.618883132</v>
      </c>
    </row>
    <row r="2720" spans="118:123" x14ac:dyDescent="0.25">
      <c r="DN2720">
        <v>330</v>
      </c>
      <c r="DO2720">
        <v>23.785</v>
      </c>
      <c r="DP2720">
        <v>6.9459999999999997</v>
      </c>
      <c r="DQ2720">
        <v>4.3600000000000003</v>
      </c>
      <c r="DR2720">
        <v>1.778</v>
      </c>
      <c r="DS2720">
        <v>0.62769939500000005</v>
      </c>
    </row>
    <row r="2721" spans="118:123" x14ac:dyDescent="0.25">
      <c r="DN2721">
        <v>427</v>
      </c>
      <c r="DO2721">
        <v>13.112</v>
      </c>
      <c r="DP2721">
        <v>6.94</v>
      </c>
      <c r="DQ2721">
        <v>2.4060000000000001</v>
      </c>
      <c r="DR2721">
        <v>152.87899999999999</v>
      </c>
      <c r="DS2721">
        <v>0.34668587899999997</v>
      </c>
    </row>
    <row r="2722" spans="118:123" x14ac:dyDescent="0.25">
      <c r="DN2722">
        <v>500</v>
      </c>
      <c r="DO2722">
        <v>8.8550000000000004</v>
      </c>
      <c r="DP2722">
        <v>6.9390000000000001</v>
      </c>
      <c r="DQ2722">
        <v>1.625</v>
      </c>
      <c r="DR2722">
        <v>50.128</v>
      </c>
      <c r="DS2722">
        <v>0.23418359999999999</v>
      </c>
    </row>
    <row r="2723" spans="118:123" x14ac:dyDescent="0.25">
      <c r="DN2723">
        <v>134</v>
      </c>
      <c r="DO2723">
        <v>11.807</v>
      </c>
      <c r="DP2723">
        <v>6.9370000000000003</v>
      </c>
      <c r="DQ2723">
        <v>2.1669999999999998</v>
      </c>
      <c r="DR2723">
        <v>151.63800000000001</v>
      </c>
      <c r="DS2723">
        <v>0.31238287399999998</v>
      </c>
    </row>
    <row r="2724" spans="118:123" x14ac:dyDescent="0.25">
      <c r="DN2724">
        <v>291</v>
      </c>
      <c r="DO2724">
        <v>20.065999999999999</v>
      </c>
      <c r="DP2724">
        <v>6.9340000000000002</v>
      </c>
      <c r="DQ2724">
        <v>3.6850000000000001</v>
      </c>
      <c r="DR2724">
        <v>23.888999999999999</v>
      </c>
      <c r="DS2724">
        <v>0.53143928500000004</v>
      </c>
    </row>
    <row r="2725" spans="118:123" x14ac:dyDescent="0.25">
      <c r="DN2725">
        <v>289</v>
      </c>
      <c r="DO2725">
        <v>10.445</v>
      </c>
      <c r="DP2725">
        <v>6.9219999999999997</v>
      </c>
      <c r="DQ2725">
        <v>1.921</v>
      </c>
      <c r="DR2725">
        <v>20.353000000000002</v>
      </c>
      <c r="DS2725">
        <v>0.27752094799999999</v>
      </c>
    </row>
    <row r="2726" spans="118:123" x14ac:dyDescent="0.25">
      <c r="DN2726">
        <v>109</v>
      </c>
      <c r="DO2726">
        <v>9.0129999999999999</v>
      </c>
      <c r="DP2726">
        <v>6.9210000000000003</v>
      </c>
      <c r="DQ2726">
        <v>1.6579999999999999</v>
      </c>
      <c r="DR2726">
        <v>82.888000000000005</v>
      </c>
      <c r="DS2726">
        <v>0.23956075700000001</v>
      </c>
    </row>
    <row r="2727" spans="118:123" x14ac:dyDescent="0.25">
      <c r="DN2727">
        <v>140</v>
      </c>
      <c r="DO2727">
        <v>16.050999999999998</v>
      </c>
      <c r="DP2727">
        <v>6.9130000000000003</v>
      </c>
      <c r="DQ2727">
        <v>2.956</v>
      </c>
      <c r="DR2727">
        <v>98.021000000000001</v>
      </c>
      <c r="DS2727">
        <v>0.427600174</v>
      </c>
    </row>
    <row r="2728" spans="118:123" x14ac:dyDescent="0.25">
      <c r="DN2728">
        <v>138</v>
      </c>
      <c r="DO2728">
        <v>31.588999999999999</v>
      </c>
      <c r="DP2728">
        <v>6.8929999999999998</v>
      </c>
      <c r="DQ2728">
        <v>5.835</v>
      </c>
      <c r="DR2728">
        <v>77.040999999999997</v>
      </c>
      <c r="DS2728">
        <v>0.84651095300000001</v>
      </c>
    </row>
    <row r="2729" spans="118:123" x14ac:dyDescent="0.25">
      <c r="DN2729">
        <v>76</v>
      </c>
      <c r="DO2729">
        <v>21.285</v>
      </c>
      <c r="DP2729">
        <v>6.8890000000000002</v>
      </c>
      <c r="DQ2729">
        <v>3.9340000000000002</v>
      </c>
      <c r="DR2729">
        <v>18.712</v>
      </c>
      <c r="DS2729">
        <v>0.57105530599999998</v>
      </c>
    </row>
    <row r="2730" spans="118:123" x14ac:dyDescent="0.25">
      <c r="DN2730">
        <v>254</v>
      </c>
      <c r="DO2730">
        <v>18.178999999999998</v>
      </c>
      <c r="DP2730">
        <v>6.8879999999999999</v>
      </c>
      <c r="DQ2730">
        <v>3.36</v>
      </c>
      <c r="DR2730">
        <v>12.218</v>
      </c>
      <c r="DS2730">
        <v>0.487804878</v>
      </c>
    </row>
    <row r="2731" spans="118:123" x14ac:dyDescent="0.25">
      <c r="DN2731">
        <v>515</v>
      </c>
      <c r="DO2731">
        <v>8.5609999999999999</v>
      </c>
      <c r="DP2731">
        <v>6.8869999999999996</v>
      </c>
      <c r="DQ2731">
        <v>1.583</v>
      </c>
      <c r="DR2731">
        <v>39.848999999999997</v>
      </c>
      <c r="DS2731">
        <v>0.22985334700000001</v>
      </c>
    </row>
    <row r="2732" spans="118:123" x14ac:dyDescent="0.25">
      <c r="DN2732">
        <v>22</v>
      </c>
      <c r="DO2732">
        <v>33.927</v>
      </c>
      <c r="DP2732">
        <v>6.8819999999999997</v>
      </c>
      <c r="DQ2732">
        <v>6.2770000000000001</v>
      </c>
      <c r="DR2732">
        <v>86.159000000000006</v>
      </c>
      <c r="DS2732">
        <v>0.91208950899999996</v>
      </c>
    </row>
    <row r="2733" spans="118:123" x14ac:dyDescent="0.25">
      <c r="DN2733">
        <v>326</v>
      </c>
      <c r="DO2733">
        <v>10.217000000000001</v>
      </c>
      <c r="DP2733">
        <v>6.8810000000000002</v>
      </c>
      <c r="DQ2733">
        <v>1.89</v>
      </c>
      <c r="DR2733">
        <v>108.51900000000001</v>
      </c>
      <c r="DS2733">
        <v>0.27466937899999999</v>
      </c>
    </row>
    <row r="2734" spans="118:123" x14ac:dyDescent="0.25">
      <c r="DN2734">
        <v>176</v>
      </c>
      <c r="DO2734">
        <v>27.991</v>
      </c>
      <c r="DP2734">
        <v>6.88</v>
      </c>
      <c r="DQ2734">
        <v>5.18</v>
      </c>
      <c r="DR2734">
        <v>33.107999999999997</v>
      </c>
      <c r="DS2734">
        <v>0.75290697699999998</v>
      </c>
    </row>
    <row r="2735" spans="118:123" x14ac:dyDescent="0.25">
      <c r="DN2735">
        <v>356</v>
      </c>
      <c r="DO2735">
        <v>32.865000000000002</v>
      </c>
      <c r="DP2735">
        <v>6.8789999999999996</v>
      </c>
      <c r="DQ2735">
        <v>6.0830000000000002</v>
      </c>
      <c r="DR2735">
        <v>0.26800000000000002</v>
      </c>
      <c r="DS2735">
        <v>0.88428550699999997</v>
      </c>
    </row>
    <row r="2736" spans="118:123" x14ac:dyDescent="0.25">
      <c r="DN2736">
        <v>205</v>
      </c>
      <c r="DO2736">
        <v>4.9269999999999996</v>
      </c>
      <c r="DP2736">
        <v>6.8769999999999998</v>
      </c>
      <c r="DQ2736">
        <v>0.91200000000000003</v>
      </c>
      <c r="DR2736">
        <v>125.71299999999999</v>
      </c>
      <c r="DS2736">
        <v>0.132615966</v>
      </c>
    </row>
    <row r="2737" spans="118:123" x14ac:dyDescent="0.25">
      <c r="DN2737">
        <v>211</v>
      </c>
      <c r="DO2737">
        <v>20.625</v>
      </c>
      <c r="DP2737">
        <v>6.8620000000000001</v>
      </c>
      <c r="DQ2737">
        <v>3.827</v>
      </c>
      <c r="DR2737">
        <v>128.13800000000001</v>
      </c>
      <c r="DS2737">
        <v>0.55770912299999997</v>
      </c>
    </row>
    <row r="2738" spans="118:123" x14ac:dyDescent="0.25">
      <c r="DN2738">
        <v>41</v>
      </c>
      <c r="DO2738">
        <v>27.201000000000001</v>
      </c>
      <c r="DP2738">
        <v>6.8460000000000001</v>
      </c>
      <c r="DQ2738">
        <v>5.0590000000000002</v>
      </c>
      <c r="DR2738">
        <v>162.608</v>
      </c>
      <c r="DS2738">
        <v>0.73897166199999997</v>
      </c>
    </row>
    <row r="2739" spans="118:123" x14ac:dyDescent="0.25">
      <c r="DN2739">
        <v>261</v>
      </c>
      <c r="DO2739">
        <v>21.227</v>
      </c>
      <c r="DP2739">
        <v>6.835</v>
      </c>
      <c r="DQ2739">
        <v>3.9540000000000002</v>
      </c>
      <c r="DR2739">
        <v>16.701000000000001</v>
      </c>
      <c r="DS2739">
        <v>0.57849304999999995</v>
      </c>
    </row>
    <row r="2740" spans="118:123" x14ac:dyDescent="0.25">
      <c r="DN2740">
        <v>222</v>
      </c>
      <c r="DO2740">
        <v>23.274999999999999</v>
      </c>
      <c r="DP2740">
        <v>6.8330000000000002</v>
      </c>
      <c r="DQ2740">
        <v>4.3369999999999997</v>
      </c>
      <c r="DR2740">
        <v>31.314</v>
      </c>
      <c r="DS2740">
        <v>0.63471388799999995</v>
      </c>
    </row>
    <row r="2741" spans="118:123" x14ac:dyDescent="0.25">
      <c r="DN2741">
        <v>249</v>
      </c>
      <c r="DO2741">
        <v>33.792999999999999</v>
      </c>
      <c r="DP2741">
        <v>6.8310000000000004</v>
      </c>
      <c r="DQ2741">
        <v>6.2990000000000004</v>
      </c>
      <c r="DR2741">
        <v>6.5119999999999996</v>
      </c>
      <c r="DS2741">
        <v>0.92211974799999996</v>
      </c>
    </row>
    <row r="2742" spans="118:123" x14ac:dyDescent="0.25">
      <c r="DN2742">
        <v>17</v>
      </c>
      <c r="DO2742">
        <v>34.225999999999999</v>
      </c>
      <c r="DP2742">
        <v>6.827</v>
      </c>
      <c r="DQ2742">
        <v>6.383</v>
      </c>
      <c r="DR2742">
        <v>107.116</v>
      </c>
      <c r="DS2742">
        <v>0.93496411300000004</v>
      </c>
    </row>
    <row r="2743" spans="118:123" x14ac:dyDescent="0.25">
      <c r="DN2743">
        <v>379</v>
      </c>
      <c r="DO2743">
        <v>32.265000000000001</v>
      </c>
      <c r="DP2743">
        <v>6.827</v>
      </c>
      <c r="DQ2743">
        <v>6.0179999999999998</v>
      </c>
      <c r="DR2743">
        <v>1.5680000000000001</v>
      </c>
      <c r="DS2743">
        <v>0.88149992700000002</v>
      </c>
    </row>
    <row r="2744" spans="118:123" x14ac:dyDescent="0.25">
      <c r="DN2744">
        <v>54</v>
      </c>
      <c r="DO2744">
        <v>28.266999999999999</v>
      </c>
      <c r="DP2744">
        <v>6.8230000000000004</v>
      </c>
      <c r="DQ2744">
        <v>5.2750000000000004</v>
      </c>
      <c r="DR2744">
        <v>109.36499999999999</v>
      </c>
      <c r="DS2744">
        <v>0.77312032799999997</v>
      </c>
    </row>
    <row r="2745" spans="118:123" x14ac:dyDescent="0.25">
      <c r="DN2745">
        <v>496</v>
      </c>
      <c r="DO2745">
        <v>13.792999999999999</v>
      </c>
      <c r="DP2745">
        <v>6.82</v>
      </c>
      <c r="DQ2745">
        <v>2.5750000000000002</v>
      </c>
      <c r="DR2745">
        <v>0</v>
      </c>
      <c r="DS2745">
        <v>0.37756598200000002</v>
      </c>
    </row>
    <row r="2746" spans="118:123" x14ac:dyDescent="0.25">
      <c r="DN2746">
        <v>295</v>
      </c>
      <c r="DO2746">
        <v>25.600999999999999</v>
      </c>
      <c r="DP2746">
        <v>6.8140000000000001</v>
      </c>
      <c r="DQ2746">
        <v>4.7839999999999998</v>
      </c>
      <c r="DR2746">
        <v>126.45099999999999</v>
      </c>
      <c r="DS2746">
        <v>0.70208394500000004</v>
      </c>
    </row>
    <row r="2747" spans="118:123" x14ac:dyDescent="0.25">
      <c r="DN2747">
        <v>202</v>
      </c>
      <c r="DO2747">
        <v>9.8759999999999994</v>
      </c>
      <c r="DP2747">
        <v>6.8140000000000001</v>
      </c>
      <c r="DQ2747">
        <v>1.845</v>
      </c>
      <c r="DR2747">
        <v>26.103000000000002</v>
      </c>
      <c r="DS2747">
        <v>0.27076607000000003</v>
      </c>
    </row>
    <row r="2748" spans="118:123" x14ac:dyDescent="0.25">
      <c r="DN2748">
        <v>338</v>
      </c>
      <c r="DO2748">
        <v>20.718</v>
      </c>
      <c r="DP2748">
        <v>6.7939999999999996</v>
      </c>
      <c r="DQ2748">
        <v>3.883</v>
      </c>
      <c r="DR2748">
        <v>85.332999999999998</v>
      </c>
      <c r="DS2748">
        <v>0.57153370599999997</v>
      </c>
    </row>
    <row r="2749" spans="118:123" x14ac:dyDescent="0.25">
      <c r="DN2749">
        <v>284</v>
      </c>
      <c r="DO2749">
        <v>7.8150000000000004</v>
      </c>
      <c r="DP2749">
        <v>6.7809999999999997</v>
      </c>
      <c r="DQ2749">
        <v>1.4670000000000001</v>
      </c>
      <c r="DR2749">
        <v>115.77</v>
      </c>
      <c r="DS2749">
        <v>0.21633977300000001</v>
      </c>
    </row>
    <row r="2750" spans="118:123" x14ac:dyDescent="0.25">
      <c r="DN2750">
        <v>398</v>
      </c>
      <c r="DO2750">
        <v>16.687999999999999</v>
      </c>
      <c r="DP2750">
        <v>6.7770000000000001</v>
      </c>
      <c r="DQ2750">
        <v>3.1349999999999998</v>
      </c>
      <c r="DR2750">
        <v>165.83099999999999</v>
      </c>
      <c r="DS2750">
        <v>0.46259406800000002</v>
      </c>
    </row>
    <row r="2751" spans="118:123" x14ac:dyDescent="0.25">
      <c r="DN2751">
        <v>50</v>
      </c>
      <c r="DO2751">
        <v>13.451000000000001</v>
      </c>
      <c r="DP2751">
        <v>6.7770000000000001</v>
      </c>
      <c r="DQ2751">
        <v>2.5270000000000001</v>
      </c>
      <c r="DR2751">
        <v>99.891999999999996</v>
      </c>
      <c r="DS2751">
        <v>0.37287885500000001</v>
      </c>
    </row>
    <row r="2752" spans="118:123" x14ac:dyDescent="0.25">
      <c r="DN2752">
        <v>158</v>
      </c>
      <c r="DO2752">
        <v>27.927</v>
      </c>
      <c r="DP2752">
        <v>6.77</v>
      </c>
      <c r="DQ2752">
        <v>5.2530000000000001</v>
      </c>
      <c r="DR2752">
        <v>99.293999999999997</v>
      </c>
      <c r="DS2752">
        <v>0.77592319099999996</v>
      </c>
    </row>
    <row r="2753" spans="118:123" x14ac:dyDescent="0.25">
      <c r="DN2753">
        <v>521</v>
      </c>
      <c r="DO2753">
        <v>6.335</v>
      </c>
      <c r="DP2753">
        <v>6.7649999999999997</v>
      </c>
      <c r="DQ2753">
        <v>1.1919999999999999</v>
      </c>
      <c r="DR2753">
        <v>133.59899999999999</v>
      </c>
      <c r="DS2753">
        <v>0.17620103500000001</v>
      </c>
    </row>
    <row r="2754" spans="118:123" x14ac:dyDescent="0.25">
      <c r="DN2754">
        <v>144</v>
      </c>
      <c r="DO2754">
        <v>13.526999999999999</v>
      </c>
      <c r="DP2754">
        <v>6.7460000000000004</v>
      </c>
      <c r="DQ2754">
        <v>2.5529999999999999</v>
      </c>
      <c r="DR2754">
        <v>119.96299999999999</v>
      </c>
      <c r="DS2754">
        <v>0.378446487</v>
      </c>
    </row>
    <row r="2755" spans="118:123" x14ac:dyDescent="0.25">
      <c r="DN2755">
        <v>38</v>
      </c>
      <c r="DO2755">
        <v>24.350999999999999</v>
      </c>
      <c r="DP2755">
        <v>6.7439999999999998</v>
      </c>
      <c r="DQ2755">
        <v>4.5970000000000004</v>
      </c>
      <c r="DR2755">
        <v>127.828</v>
      </c>
      <c r="DS2755">
        <v>0.68164294199999997</v>
      </c>
    </row>
    <row r="2756" spans="118:123" x14ac:dyDescent="0.25">
      <c r="DN2756">
        <v>372</v>
      </c>
      <c r="DO2756">
        <v>11.723000000000001</v>
      </c>
      <c r="DP2756">
        <v>6.7439999999999998</v>
      </c>
      <c r="DQ2756">
        <v>2.2130000000000001</v>
      </c>
      <c r="DR2756">
        <v>119.738</v>
      </c>
      <c r="DS2756">
        <v>0.32814353499999999</v>
      </c>
    </row>
    <row r="2757" spans="118:123" x14ac:dyDescent="0.25">
      <c r="DN2757">
        <v>100</v>
      </c>
      <c r="DO2757">
        <v>14.964</v>
      </c>
      <c r="DP2757">
        <v>6.7409999999999997</v>
      </c>
      <c r="DQ2757">
        <v>2.8260000000000001</v>
      </c>
      <c r="DR2757">
        <v>32.06</v>
      </c>
      <c r="DS2757">
        <v>0.41922563400000001</v>
      </c>
    </row>
    <row r="2758" spans="118:123" x14ac:dyDescent="0.25">
      <c r="DN2758">
        <v>243</v>
      </c>
      <c r="DO2758">
        <v>14.166</v>
      </c>
      <c r="DP2758">
        <v>6.7380000000000004</v>
      </c>
      <c r="DQ2758">
        <v>2.677</v>
      </c>
      <c r="DR2758">
        <v>175.64400000000001</v>
      </c>
      <c r="DS2758">
        <v>0.39729890200000001</v>
      </c>
    </row>
    <row r="2759" spans="118:123" x14ac:dyDescent="0.25">
      <c r="DN2759">
        <v>181</v>
      </c>
      <c r="DO2759">
        <v>23.114999999999998</v>
      </c>
      <c r="DP2759">
        <v>6.7329999999999997</v>
      </c>
      <c r="DQ2759">
        <v>4.3719999999999999</v>
      </c>
      <c r="DR2759">
        <v>34.14</v>
      </c>
      <c r="DS2759">
        <v>0.64933907599999996</v>
      </c>
    </row>
    <row r="2760" spans="118:123" x14ac:dyDescent="0.25">
      <c r="DN2760">
        <v>32</v>
      </c>
      <c r="DO2760">
        <v>32.183999999999997</v>
      </c>
      <c r="DP2760">
        <v>6.7220000000000004</v>
      </c>
      <c r="DQ2760">
        <v>6.0960000000000001</v>
      </c>
      <c r="DR2760">
        <v>101.069</v>
      </c>
      <c r="DS2760">
        <v>0.90687295400000001</v>
      </c>
    </row>
    <row r="2761" spans="118:123" x14ac:dyDescent="0.25">
      <c r="DN2761">
        <v>148</v>
      </c>
      <c r="DO2761">
        <v>22.7</v>
      </c>
      <c r="DP2761">
        <v>6.7220000000000004</v>
      </c>
      <c r="DQ2761">
        <v>4.3</v>
      </c>
      <c r="DR2761">
        <v>32.098999999999997</v>
      </c>
      <c r="DS2761">
        <v>0.63969056800000001</v>
      </c>
    </row>
    <row r="2762" spans="118:123" x14ac:dyDescent="0.25">
      <c r="DN2762">
        <v>165</v>
      </c>
      <c r="DO2762">
        <v>4.3339999999999996</v>
      </c>
      <c r="DP2762">
        <v>6.7220000000000004</v>
      </c>
      <c r="DQ2762">
        <v>0.82099999999999995</v>
      </c>
      <c r="DR2762">
        <v>17.343</v>
      </c>
      <c r="DS2762">
        <v>0.12213626900000001</v>
      </c>
    </row>
    <row r="2763" spans="118:123" x14ac:dyDescent="0.25">
      <c r="DN2763">
        <v>354</v>
      </c>
      <c r="DO2763">
        <v>34.073999999999998</v>
      </c>
      <c r="DP2763">
        <v>6.7190000000000003</v>
      </c>
      <c r="DQ2763">
        <v>6.4569999999999999</v>
      </c>
      <c r="DR2763">
        <v>36.031999999999996</v>
      </c>
      <c r="DS2763">
        <v>0.96100610200000003</v>
      </c>
    </row>
    <row r="2764" spans="118:123" x14ac:dyDescent="0.25">
      <c r="DN2764">
        <v>153</v>
      </c>
      <c r="DO2764">
        <v>15.693</v>
      </c>
      <c r="DP2764">
        <v>6.7160000000000002</v>
      </c>
      <c r="DQ2764">
        <v>2.9750000000000001</v>
      </c>
      <c r="DR2764">
        <v>35.578000000000003</v>
      </c>
      <c r="DS2764">
        <v>0.442972007</v>
      </c>
    </row>
    <row r="2765" spans="118:123" x14ac:dyDescent="0.25">
      <c r="DN2765">
        <v>60</v>
      </c>
      <c r="DO2765">
        <v>33.716000000000001</v>
      </c>
      <c r="DP2765">
        <v>6.7130000000000001</v>
      </c>
      <c r="DQ2765">
        <v>6.3949999999999996</v>
      </c>
      <c r="DR2765">
        <v>169.75299999999999</v>
      </c>
      <c r="DS2765">
        <v>0.95262922699999997</v>
      </c>
    </row>
    <row r="2766" spans="118:123" x14ac:dyDescent="0.25">
      <c r="DN2766">
        <v>262</v>
      </c>
      <c r="DO2766">
        <v>25.314</v>
      </c>
      <c r="DP2766">
        <v>6.7</v>
      </c>
      <c r="DQ2766">
        <v>4.8109999999999999</v>
      </c>
      <c r="DR2766">
        <v>63.877000000000002</v>
      </c>
      <c r="DS2766">
        <v>0.71805970100000005</v>
      </c>
    </row>
    <row r="2767" spans="118:123" x14ac:dyDescent="0.25">
      <c r="DN2767">
        <v>142</v>
      </c>
      <c r="DO2767">
        <v>15.361000000000001</v>
      </c>
      <c r="DP2767">
        <v>6.6980000000000004</v>
      </c>
      <c r="DQ2767">
        <v>2.92</v>
      </c>
      <c r="DR2767">
        <v>172.018</v>
      </c>
      <c r="DS2767">
        <v>0.43595103000000002</v>
      </c>
    </row>
    <row r="2768" spans="118:123" x14ac:dyDescent="0.25">
      <c r="DN2768">
        <v>88</v>
      </c>
      <c r="DO2768">
        <v>24.114000000000001</v>
      </c>
      <c r="DP2768">
        <v>6.6970000000000001</v>
      </c>
      <c r="DQ2768">
        <v>4.5839999999999996</v>
      </c>
      <c r="DR2768">
        <v>32.781999999999996</v>
      </c>
      <c r="DS2768">
        <v>0.68448559099999995</v>
      </c>
    </row>
    <row r="2769" spans="118:123" x14ac:dyDescent="0.25">
      <c r="DN2769">
        <v>159</v>
      </c>
      <c r="DO2769">
        <v>13.263999999999999</v>
      </c>
      <c r="DP2769">
        <v>6.6970000000000001</v>
      </c>
      <c r="DQ2769">
        <v>2.5219999999999998</v>
      </c>
      <c r="DR2769">
        <v>168.01599999999999</v>
      </c>
      <c r="DS2769">
        <v>0.376586531</v>
      </c>
    </row>
    <row r="2770" spans="118:123" x14ac:dyDescent="0.25">
      <c r="DN2770">
        <v>17</v>
      </c>
      <c r="DO2770">
        <v>24.690999999999999</v>
      </c>
      <c r="DP2770">
        <v>6.6950000000000003</v>
      </c>
      <c r="DQ2770">
        <v>4.6959999999999997</v>
      </c>
      <c r="DR2770">
        <v>179.239</v>
      </c>
      <c r="DS2770">
        <v>0.701418969</v>
      </c>
    </row>
    <row r="2771" spans="118:123" x14ac:dyDescent="0.25">
      <c r="DN2771">
        <v>338</v>
      </c>
      <c r="DO2771">
        <v>22.988</v>
      </c>
      <c r="DP2771">
        <v>6.6920000000000002</v>
      </c>
      <c r="DQ2771">
        <v>4.3739999999999997</v>
      </c>
      <c r="DR2771">
        <v>148.452</v>
      </c>
      <c r="DS2771">
        <v>0.65361625800000001</v>
      </c>
    </row>
    <row r="2772" spans="118:123" x14ac:dyDescent="0.25">
      <c r="DN2772">
        <v>455</v>
      </c>
      <c r="DO2772">
        <v>17.027999999999999</v>
      </c>
      <c r="DP2772">
        <v>6.6820000000000004</v>
      </c>
      <c r="DQ2772">
        <v>3.2450000000000001</v>
      </c>
      <c r="DR2772">
        <v>30.175000000000001</v>
      </c>
      <c r="DS2772">
        <v>0.48563304400000001</v>
      </c>
    </row>
    <row r="2773" spans="118:123" x14ac:dyDescent="0.25">
      <c r="DN2773">
        <v>111</v>
      </c>
      <c r="DO2773">
        <v>22.925000000000001</v>
      </c>
      <c r="DP2773">
        <v>6.68</v>
      </c>
      <c r="DQ2773">
        <v>4.37</v>
      </c>
      <c r="DR2773">
        <v>86.704999999999998</v>
      </c>
      <c r="DS2773">
        <v>0.65419161699999995</v>
      </c>
    </row>
    <row r="2774" spans="118:123" x14ac:dyDescent="0.25">
      <c r="DN2774">
        <v>287</v>
      </c>
      <c r="DO2774">
        <v>6.8109999999999999</v>
      </c>
      <c r="DP2774">
        <v>6.6779999999999999</v>
      </c>
      <c r="DQ2774">
        <v>1.2989999999999999</v>
      </c>
      <c r="DR2774">
        <v>156.06399999999999</v>
      </c>
      <c r="DS2774">
        <v>0.194519317</v>
      </c>
    </row>
    <row r="2775" spans="118:123" x14ac:dyDescent="0.25">
      <c r="DN2775">
        <v>73</v>
      </c>
      <c r="DO2775">
        <v>9.5619999999999994</v>
      </c>
      <c r="DP2775">
        <v>6.6769999999999996</v>
      </c>
      <c r="DQ2775">
        <v>1.823</v>
      </c>
      <c r="DR2775">
        <v>140.67500000000001</v>
      </c>
      <c r="DS2775">
        <v>0.27302680800000001</v>
      </c>
    </row>
    <row r="2776" spans="118:123" x14ac:dyDescent="0.25">
      <c r="DN2776">
        <v>29</v>
      </c>
      <c r="DO2776">
        <v>7.1520000000000001</v>
      </c>
      <c r="DP2776">
        <v>6.673</v>
      </c>
      <c r="DQ2776">
        <v>1.365</v>
      </c>
      <c r="DR2776">
        <v>156.34</v>
      </c>
      <c r="DS2776">
        <v>0.20455567199999999</v>
      </c>
    </row>
    <row r="2777" spans="118:123" x14ac:dyDescent="0.25">
      <c r="DN2777">
        <v>459</v>
      </c>
      <c r="DO2777">
        <v>17.635999999999999</v>
      </c>
      <c r="DP2777">
        <v>6.6710000000000003</v>
      </c>
      <c r="DQ2777">
        <v>3.3660000000000001</v>
      </c>
      <c r="DR2777">
        <v>150.65100000000001</v>
      </c>
      <c r="DS2777">
        <v>0.50457202800000001</v>
      </c>
    </row>
    <row r="2778" spans="118:123" x14ac:dyDescent="0.25">
      <c r="DN2778">
        <v>52</v>
      </c>
      <c r="DO2778">
        <v>30.736000000000001</v>
      </c>
      <c r="DP2778">
        <v>6.66</v>
      </c>
      <c r="DQ2778">
        <v>5.8760000000000003</v>
      </c>
      <c r="DR2778">
        <v>100.414</v>
      </c>
      <c r="DS2778">
        <v>0.88228228200000003</v>
      </c>
    </row>
    <row r="2779" spans="118:123" x14ac:dyDescent="0.25">
      <c r="DN2779">
        <v>185</v>
      </c>
      <c r="DO2779">
        <v>14.114000000000001</v>
      </c>
      <c r="DP2779">
        <v>6.657</v>
      </c>
      <c r="DQ2779">
        <v>2.6989999999999998</v>
      </c>
      <c r="DR2779">
        <v>108.634</v>
      </c>
      <c r="DS2779">
        <v>0.405437885</v>
      </c>
    </row>
    <row r="2780" spans="118:123" x14ac:dyDescent="0.25">
      <c r="DN2780">
        <v>519</v>
      </c>
      <c r="DO2780">
        <v>9.9309999999999992</v>
      </c>
      <c r="DP2780">
        <v>6.649</v>
      </c>
      <c r="DQ2780">
        <v>1.9019999999999999</v>
      </c>
      <c r="DR2780">
        <v>136.72</v>
      </c>
      <c r="DS2780">
        <v>0.28605805400000001</v>
      </c>
    </row>
    <row r="2781" spans="118:123" x14ac:dyDescent="0.25">
      <c r="DN2781">
        <v>122</v>
      </c>
      <c r="DO2781">
        <v>27.756</v>
      </c>
      <c r="DP2781">
        <v>6.6420000000000003</v>
      </c>
      <c r="DQ2781">
        <v>5.3209999999999997</v>
      </c>
      <c r="DR2781">
        <v>79.754999999999995</v>
      </c>
      <c r="DS2781">
        <v>0.80111412199999998</v>
      </c>
    </row>
    <row r="2782" spans="118:123" x14ac:dyDescent="0.25">
      <c r="DN2782">
        <v>276</v>
      </c>
      <c r="DO2782">
        <v>24.827999999999999</v>
      </c>
      <c r="DP2782">
        <v>6.641</v>
      </c>
      <c r="DQ2782">
        <v>4.76</v>
      </c>
      <c r="DR2782">
        <v>95.772999999999996</v>
      </c>
      <c r="DS2782">
        <v>0.71675952399999998</v>
      </c>
    </row>
    <row r="2783" spans="118:123" x14ac:dyDescent="0.25">
      <c r="DN2783">
        <v>218</v>
      </c>
      <c r="DO2783">
        <v>31.416</v>
      </c>
      <c r="DP2783">
        <v>6.6239999999999997</v>
      </c>
      <c r="DQ2783">
        <v>6.0389999999999997</v>
      </c>
      <c r="DR2783">
        <v>109.658</v>
      </c>
      <c r="DS2783">
        <v>0.911684783</v>
      </c>
    </row>
    <row r="2784" spans="118:123" x14ac:dyDescent="0.25">
      <c r="DN2784">
        <v>281</v>
      </c>
      <c r="DO2784">
        <v>28.398</v>
      </c>
      <c r="DP2784">
        <v>6.601</v>
      </c>
      <c r="DQ2784">
        <v>5.4779999999999998</v>
      </c>
      <c r="DR2784">
        <v>150.136</v>
      </c>
      <c r="DS2784">
        <v>0.82987426099999995</v>
      </c>
    </row>
    <row r="2785" spans="118:123" x14ac:dyDescent="0.25">
      <c r="DN2785">
        <v>386</v>
      </c>
      <c r="DO2785">
        <v>13.792999999999999</v>
      </c>
      <c r="DP2785">
        <v>6.5979999999999999</v>
      </c>
      <c r="DQ2785">
        <v>2.6619999999999999</v>
      </c>
      <c r="DR2785">
        <v>177.10900000000001</v>
      </c>
      <c r="DS2785">
        <v>0.403455593</v>
      </c>
    </row>
    <row r="2786" spans="118:123" x14ac:dyDescent="0.25">
      <c r="DN2786">
        <v>241</v>
      </c>
      <c r="DO2786">
        <v>15.019</v>
      </c>
      <c r="DP2786">
        <v>6.5949999999999998</v>
      </c>
      <c r="DQ2786">
        <v>2.9</v>
      </c>
      <c r="DR2786">
        <v>149.745</v>
      </c>
      <c r="DS2786">
        <v>0.439727066</v>
      </c>
    </row>
    <row r="2787" spans="118:123" x14ac:dyDescent="0.25">
      <c r="DN2787">
        <v>58</v>
      </c>
      <c r="DO2787">
        <v>31.087</v>
      </c>
      <c r="DP2787">
        <v>6.5919999999999996</v>
      </c>
      <c r="DQ2787">
        <v>6.0039999999999996</v>
      </c>
      <c r="DR2787">
        <v>101.456</v>
      </c>
      <c r="DS2787">
        <v>0.91080097100000001</v>
      </c>
    </row>
    <row r="2788" spans="118:123" x14ac:dyDescent="0.25">
      <c r="DN2788">
        <v>54</v>
      </c>
      <c r="DO2788">
        <v>28.699000000000002</v>
      </c>
      <c r="DP2788">
        <v>6.5919999999999996</v>
      </c>
      <c r="DQ2788">
        <v>5.5430000000000001</v>
      </c>
      <c r="DR2788">
        <v>80.655000000000001</v>
      </c>
      <c r="DS2788">
        <v>0.84086771800000004</v>
      </c>
    </row>
    <row r="2789" spans="118:123" x14ac:dyDescent="0.25">
      <c r="DN2789">
        <v>202</v>
      </c>
      <c r="DO2789">
        <v>23.603999999999999</v>
      </c>
      <c r="DP2789">
        <v>6.5880000000000001</v>
      </c>
      <c r="DQ2789">
        <v>4.5620000000000003</v>
      </c>
      <c r="DR2789">
        <v>7.891</v>
      </c>
      <c r="DS2789">
        <v>0.69247115999999997</v>
      </c>
    </row>
    <row r="2790" spans="118:123" x14ac:dyDescent="0.25">
      <c r="DN2790">
        <v>232</v>
      </c>
      <c r="DO2790">
        <v>9.3439999999999994</v>
      </c>
      <c r="DP2790">
        <v>6.5880000000000001</v>
      </c>
      <c r="DQ2790">
        <v>1.806</v>
      </c>
      <c r="DR2790">
        <v>177.08699999999999</v>
      </c>
      <c r="DS2790">
        <v>0.27413479099999999</v>
      </c>
    </row>
    <row r="2791" spans="118:123" x14ac:dyDescent="0.25">
      <c r="DN2791">
        <v>385</v>
      </c>
      <c r="DO2791">
        <v>27.585999999999999</v>
      </c>
      <c r="DP2791">
        <v>6.5869999999999997</v>
      </c>
      <c r="DQ2791">
        <v>5.3319999999999999</v>
      </c>
      <c r="DR2791">
        <v>159.834</v>
      </c>
      <c r="DS2791">
        <v>0.80947320499999997</v>
      </c>
    </row>
    <row r="2792" spans="118:123" x14ac:dyDescent="0.25">
      <c r="DN2792">
        <v>184</v>
      </c>
      <c r="DO2792">
        <v>13.755000000000001</v>
      </c>
      <c r="DP2792">
        <v>6.5759999999999996</v>
      </c>
      <c r="DQ2792">
        <v>2.6629999999999998</v>
      </c>
      <c r="DR2792">
        <v>173.56899999999999</v>
      </c>
      <c r="DS2792">
        <v>0.40495742099999998</v>
      </c>
    </row>
    <row r="2793" spans="118:123" x14ac:dyDescent="0.25">
      <c r="DN2793">
        <v>8</v>
      </c>
      <c r="DO2793">
        <v>30.041</v>
      </c>
      <c r="DP2793">
        <v>6.5730000000000004</v>
      </c>
      <c r="DQ2793">
        <v>5.819</v>
      </c>
      <c r="DR2793">
        <v>106.538</v>
      </c>
      <c r="DS2793">
        <v>0.885288301</v>
      </c>
    </row>
    <row r="2794" spans="118:123" x14ac:dyDescent="0.25">
      <c r="DN2794">
        <v>212</v>
      </c>
      <c r="DO2794">
        <v>21.936</v>
      </c>
      <c r="DP2794">
        <v>6.5720000000000001</v>
      </c>
      <c r="DQ2794">
        <v>4.25</v>
      </c>
      <c r="DR2794">
        <v>175.05</v>
      </c>
      <c r="DS2794">
        <v>0.64668289700000003</v>
      </c>
    </row>
    <row r="2795" spans="118:123" x14ac:dyDescent="0.25">
      <c r="DN2795">
        <v>316</v>
      </c>
      <c r="DO2795">
        <v>24.314</v>
      </c>
      <c r="DP2795">
        <v>6.5679999999999996</v>
      </c>
      <c r="DQ2795">
        <v>4.7130000000000001</v>
      </c>
      <c r="DR2795">
        <v>120.30500000000001</v>
      </c>
      <c r="DS2795">
        <v>0.71757003699999999</v>
      </c>
    </row>
    <row r="2796" spans="118:123" x14ac:dyDescent="0.25">
      <c r="DN2796">
        <v>227</v>
      </c>
      <c r="DO2796">
        <v>32.012999999999998</v>
      </c>
      <c r="DP2796">
        <v>6.5640000000000001</v>
      </c>
      <c r="DQ2796">
        <v>6.2089999999999996</v>
      </c>
      <c r="DR2796">
        <v>176.43100000000001</v>
      </c>
      <c r="DS2796">
        <v>0.94591712400000005</v>
      </c>
    </row>
    <row r="2797" spans="118:123" x14ac:dyDescent="0.25">
      <c r="DN2797">
        <v>217</v>
      </c>
      <c r="DO2797">
        <v>15.121</v>
      </c>
      <c r="DP2797">
        <v>6.5640000000000001</v>
      </c>
      <c r="DQ2797">
        <v>2.9329999999999998</v>
      </c>
      <c r="DR2797">
        <v>170.42099999999999</v>
      </c>
      <c r="DS2797">
        <v>0.44683119999999998</v>
      </c>
    </row>
    <row r="2798" spans="118:123" x14ac:dyDescent="0.25">
      <c r="DN2798">
        <v>440</v>
      </c>
      <c r="DO2798">
        <v>19.286000000000001</v>
      </c>
      <c r="DP2798">
        <v>6.5590000000000002</v>
      </c>
      <c r="DQ2798">
        <v>3.7440000000000002</v>
      </c>
      <c r="DR2798">
        <v>178.506</v>
      </c>
      <c r="DS2798">
        <v>0.57081872199999995</v>
      </c>
    </row>
    <row r="2799" spans="118:123" x14ac:dyDescent="0.25">
      <c r="DN2799">
        <v>413</v>
      </c>
      <c r="DO2799">
        <v>24.236000000000001</v>
      </c>
      <c r="DP2799">
        <v>6.5579999999999998</v>
      </c>
      <c r="DQ2799">
        <v>4.7050000000000001</v>
      </c>
      <c r="DR2799">
        <v>58.04</v>
      </c>
      <c r="DS2799">
        <v>0.71744434300000004</v>
      </c>
    </row>
    <row r="2800" spans="118:123" x14ac:dyDescent="0.25">
      <c r="DN2800">
        <v>137</v>
      </c>
      <c r="DO2800">
        <v>21.626000000000001</v>
      </c>
      <c r="DP2800">
        <v>6.5529999999999999</v>
      </c>
      <c r="DQ2800">
        <v>4.202</v>
      </c>
      <c r="DR2800">
        <v>132.41900000000001</v>
      </c>
      <c r="DS2800">
        <v>0.64123302299999996</v>
      </c>
    </row>
    <row r="2801" spans="118:123" x14ac:dyDescent="0.25">
      <c r="DN2801">
        <v>216</v>
      </c>
      <c r="DO2801">
        <v>29.888000000000002</v>
      </c>
      <c r="DP2801">
        <v>6.548</v>
      </c>
      <c r="DQ2801">
        <v>5.8120000000000003</v>
      </c>
      <c r="DR2801">
        <v>119.697</v>
      </c>
      <c r="DS2801">
        <v>0.88759926700000003</v>
      </c>
    </row>
    <row r="2802" spans="118:123" x14ac:dyDescent="0.25">
      <c r="DN2802">
        <v>297</v>
      </c>
      <c r="DO2802">
        <v>22.943999999999999</v>
      </c>
      <c r="DP2802">
        <v>6.548</v>
      </c>
      <c r="DQ2802">
        <v>4.4610000000000003</v>
      </c>
      <c r="DR2802">
        <v>21.452000000000002</v>
      </c>
      <c r="DS2802">
        <v>0.681276726</v>
      </c>
    </row>
    <row r="2803" spans="118:123" x14ac:dyDescent="0.25">
      <c r="DN2803">
        <v>223</v>
      </c>
      <c r="DO2803">
        <v>15.46</v>
      </c>
      <c r="DP2803">
        <v>6.5410000000000004</v>
      </c>
      <c r="DQ2803">
        <v>3.0089999999999999</v>
      </c>
      <c r="DR2803">
        <v>98.697000000000003</v>
      </c>
      <c r="DS2803">
        <v>0.460021403</v>
      </c>
    </row>
    <row r="2804" spans="118:123" x14ac:dyDescent="0.25">
      <c r="DN2804">
        <v>230</v>
      </c>
      <c r="DO2804">
        <v>16.609000000000002</v>
      </c>
      <c r="DP2804">
        <v>6.5220000000000002</v>
      </c>
      <c r="DQ2804">
        <v>3.242</v>
      </c>
      <c r="DR2804">
        <v>98.366</v>
      </c>
      <c r="DS2804">
        <v>0.49708678299999998</v>
      </c>
    </row>
    <row r="2805" spans="118:123" x14ac:dyDescent="0.25">
      <c r="DN2805">
        <v>469</v>
      </c>
      <c r="DO2805">
        <v>4.7679999999999998</v>
      </c>
      <c r="DP2805">
        <v>6.5209999999999999</v>
      </c>
      <c r="DQ2805">
        <v>0.93100000000000005</v>
      </c>
      <c r="DR2805">
        <v>56.767000000000003</v>
      </c>
      <c r="DS2805">
        <v>0.14276951399999999</v>
      </c>
    </row>
    <row r="2806" spans="118:123" x14ac:dyDescent="0.25">
      <c r="DN2806">
        <v>126</v>
      </c>
      <c r="DO2806">
        <v>12.09</v>
      </c>
      <c r="DP2806">
        <v>6.5170000000000003</v>
      </c>
      <c r="DQ2806">
        <v>2.3620000000000001</v>
      </c>
      <c r="DR2806">
        <v>12.172000000000001</v>
      </c>
      <c r="DS2806">
        <v>0.362436704</v>
      </c>
    </row>
    <row r="2807" spans="118:123" x14ac:dyDescent="0.25">
      <c r="DN2807">
        <v>353</v>
      </c>
      <c r="DO2807">
        <v>23.106000000000002</v>
      </c>
      <c r="DP2807">
        <v>6.5149999999999997</v>
      </c>
      <c r="DQ2807">
        <v>4.516</v>
      </c>
      <c r="DR2807">
        <v>150.71899999999999</v>
      </c>
      <c r="DS2807">
        <v>0.69316960900000002</v>
      </c>
    </row>
    <row r="2808" spans="118:123" x14ac:dyDescent="0.25">
      <c r="DN2808">
        <v>58</v>
      </c>
      <c r="DO2808">
        <v>20.888999999999999</v>
      </c>
      <c r="DP2808">
        <v>6.5119999999999996</v>
      </c>
      <c r="DQ2808">
        <v>4.085</v>
      </c>
      <c r="DR2808">
        <v>176.74</v>
      </c>
      <c r="DS2808">
        <v>0.62730344000000005</v>
      </c>
    </row>
    <row r="2809" spans="118:123" x14ac:dyDescent="0.25">
      <c r="DN2809">
        <v>320</v>
      </c>
      <c r="DO2809">
        <v>15.361000000000001</v>
      </c>
      <c r="DP2809">
        <v>6.5110000000000001</v>
      </c>
      <c r="DQ2809">
        <v>3.004</v>
      </c>
      <c r="DR2809">
        <v>59.042999999999999</v>
      </c>
      <c r="DS2809">
        <v>0.46137306099999997</v>
      </c>
    </row>
    <row r="2810" spans="118:123" x14ac:dyDescent="0.25">
      <c r="DN2810">
        <v>422</v>
      </c>
      <c r="DO2810">
        <v>5.2910000000000004</v>
      </c>
      <c r="DP2810">
        <v>6.5110000000000001</v>
      </c>
      <c r="DQ2810">
        <v>1.0349999999999999</v>
      </c>
      <c r="DR2810">
        <v>156.172</v>
      </c>
      <c r="DS2810">
        <v>0.15896175700000001</v>
      </c>
    </row>
    <row r="2811" spans="118:123" x14ac:dyDescent="0.25">
      <c r="DN2811">
        <v>223</v>
      </c>
      <c r="DO2811">
        <v>11.75</v>
      </c>
      <c r="DP2811">
        <v>6.508</v>
      </c>
      <c r="DQ2811">
        <v>2.2989999999999999</v>
      </c>
      <c r="DR2811">
        <v>38.715000000000003</v>
      </c>
      <c r="DS2811">
        <v>0.35325752900000001</v>
      </c>
    </row>
    <row r="2812" spans="118:123" x14ac:dyDescent="0.25">
      <c r="DN2812">
        <v>64</v>
      </c>
      <c r="DO2812">
        <v>25.132999999999999</v>
      </c>
      <c r="DP2812">
        <v>6.5060000000000002</v>
      </c>
      <c r="DQ2812">
        <v>4.9189999999999996</v>
      </c>
      <c r="DR2812">
        <v>174.28299999999999</v>
      </c>
      <c r="DS2812">
        <v>0.75607131900000002</v>
      </c>
    </row>
    <row r="2813" spans="118:123" x14ac:dyDescent="0.25">
      <c r="DN2813">
        <v>396</v>
      </c>
      <c r="DO2813">
        <v>13.526999999999999</v>
      </c>
      <c r="DP2813">
        <v>6.5060000000000002</v>
      </c>
      <c r="DQ2813">
        <v>2.6469999999999998</v>
      </c>
      <c r="DR2813">
        <v>16.91</v>
      </c>
      <c r="DS2813">
        <v>0.40685521099999999</v>
      </c>
    </row>
    <row r="2814" spans="118:123" x14ac:dyDescent="0.25">
      <c r="DN2814">
        <v>57</v>
      </c>
      <c r="DO2814">
        <v>12.807</v>
      </c>
      <c r="DP2814">
        <v>6.5019999999999998</v>
      </c>
      <c r="DQ2814">
        <v>2.508</v>
      </c>
      <c r="DR2814">
        <v>36.158000000000001</v>
      </c>
      <c r="DS2814">
        <v>0.38572746800000002</v>
      </c>
    </row>
    <row r="2815" spans="118:123" x14ac:dyDescent="0.25">
      <c r="DN2815">
        <v>427</v>
      </c>
      <c r="DO2815">
        <v>24.917999999999999</v>
      </c>
      <c r="DP2815">
        <v>6.4950000000000001</v>
      </c>
      <c r="DQ2815">
        <v>4.8849999999999998</v>
      </c>
      <c r="DR2815">
        <v>140.80799999999999</v>
      </c>
      <c r="DS2815">
        <v>0.752117013</v>
      </c>
    </row>
    <row r="2816" spans="118:123" x14ac:dyDescent="0.25">
      <c r="DN2816">
        <v>310</v>
      </c>
      <c r="DO2816">
        <v>20.378</v>
      </c>
      <c r="DP2816">
        <v>6.4950000000000001</v>
      </c>
      <c r="DQ2816">
        <v>3.9950000000000001</v>
      </c>
      <c r="DR2816">
        <v>133.191</v>
      </c>
      <c r="DS2816">
        <v>0.61508852999999997</v>
      </c>
    </row>
    <row r="2817" spans="118:123" x14ac:dyDescent="0.25">
      <c r="DN2817">
        <v>186</v>
      </c>
      <c r="DO2817">
        <v>22.106000000000002</v>
      </c>
      <c r="DP2817">
        <v>6.4930000000000003</v>
      </c>
      <c r="DQ2817">
        <v>4.335</v>
      </c>
      <c r="DR2817">
        <v>147.54499999999999</v>
      </c>
      <c r="DS2817">
        <v>0.66764207600000003</v>
      </c>
    </row>
    <row r="2818" spans="118:123" x14ac:dyDescent="0.25">
      <c r="DN2818">
        <v>68</v>
      </c>
      <c r="DO2818">
        <v>17.635999999999999</v>
      </c>
      <c r="DP2818">
        <v>6.4870000000000001</v>
      </c>
      <c r="DQ2818">
        <v>3.4609999999999999</v>
      </c>
      <c r="DR2818">
        <v>123.914</v>
      </c>
      <c r="DS2818">
        <v>0.53352859600000002</v>
      </c>
    </row>
    <row r="2819" spans="118:123" x14ac:dyDescent="0.25">
      <c r="DN2819">
        <v>69</v>
      </c>
      <c r="DO2819">
        <v>15.154999999999999</v>
      </c>
      <c r="DP2819">
        <v>6.4820000000000002</v>
      </c>
      <c r="DQ2819">
        <v>2.9769999999999999</v>
      </c>
      <c r="DR2819">
        <v>15.851000000000001</v>
      </c>
      <c r="DS2819">
        <v>0.45927182999999999</v>
      </c>
    </row>
    <row r="2820" spans="118:123" x14ac:dyDescent="0.25">
      <c r="DN2820">
        <v>40</v>
      </c>
      <c r="DO2820">
        <v>11.27</v>
      </c>
      <c r="DP2820">
        <v>6.4779999999999998</v>
      </c>
      <c r="DQ2820">
        <v>2.2149999999999999</v>
      </c>
      <c r="DR2820">
        <v>109.58799999999999</v>
      </c>
      <c r="DS2820">
        <v>0.34192652099999998</v>
      </c>
    </row>
    <row r="2821" spans="118:123" x14ac:dyDescent="0.25">
      <c r="DN2821">
        <v>112</v>
      </c>
      <c r="DO2821">
        <v>23.564</v>
      </c>
      <c r="DP2821">
        <v>6.4740000000000002</v>
      </c>
      <c r="DQ2821">
        <v>4.6349999999999998</v>
      </c>
      <c r="DR2821">
        <v>157.44999999999999</v>
      </c>
      <c r="DS2821">
        <v>0.71594068600000005</v>
      </c>
    </row>
    <row r="2822" spans="118:123" x14ac:dyDescent="0.25">
      <c r="DN2822">
        <v>498</v>
      </c>
      <c r="DO2822">
        <v>19.628</v>
      </c>
      <c r="DP2822">
        <v>6.4710000000000001</v>
      </c>
      <c r="DQ2822">
        <v>3.8620000000000001</v>
      </c>
      <c r="DR2822">
        <v>41.947000000000003</v>
      </c>
      <c r="DS2822">
        <v>0.59681656599999999</v>
      </c>
    </row>
    <row r="2823" spans="118:123" x14ac:dyDescent="0.25">
      <c r="DN2823">
        <v>34</v>
      </c>
      <c r="DO2823">
        <v>23.106000000000002</v>
      </c>
      <c r="DP2823">
        <v>6.4580000000000002</v>
      </c>
      <c r="DQ2823">
        <v>4.556</v>
      </c>
      <c r="DR2823">
        <v>156.83600000000001</v>
      </c>
      <c r="DS2823">
        <v>0.70548157300000003</v>
      </c>
    </row>
    <row r="2824" spans="118:123" x14ac:dyDescent="0.25">
      <c r="DN2824">
        <v>19</v>
      </c>
      <c r="DO2824">
        <v>22.259</v>
      </c>
      <c r="DP2824">
        <v>6.4530000000000003</v>
      </c>
      <c r="DQ2824">
        <v>4.3920000000000003</v>
      </c>
      <c r="DR2824">
        <v>161.839</v>
      </c>
      <c r="DS2824">
        <v>0.680613668</v>
      </c>
    </row>
    <row r="2825" spans="118:123" x14ac:dyDescent="0.25">
      <c r="DN2825">
        <v>394</v>
      </c>
      <c r="DO2825">
        <v>28.529</v>
      </c>
      <c r="DP2825">
        <v>6.4509999999999996</v>
      </c>
      <c r="DQ2825">
        <v>5.6310000000000002</v>
      </c>
      <c r="DR2825">
        <v>48.125</v>
      </c>
      <c r="DS2825">
        <v>0.87288792400000004</v>
      </c>
    </row>
    <row r="2826" spans="118:123" x14ac:dyDescent="0.25">
      <c r="DN2826">
        <v>2</v>
      </c>
      <c r="DO2826">
        <v>14.002000000000001</v>
      </c>
      <c r="DP2826">
        <v>6.45</v>
      </c>
      <c r="DQ2826">
        <v>2.7639999999999998</v>
      </c>
      <c r="DR2826">
        <v>42.786999999999999</v>
      </c>
      <c r="DS2826">
        <v>0.42852713199999998</v>
      </c>
    </row>
    <row r="2827" spans="118:123" x14ac:dyDescent="0.25">
      <c r="DN2827">
        <v>355</v>
      </c>
      <c r="DO2827">
        <v>19.347999999999999</v>
      </c>
      <c r="DP2827">
        <v>6.4489999999999998</v>
      </c>
      <c r="DQ2827">
        <v>3.82</v>
      </c>
      <c r="DR2827">
        <v>65.897000000000006</v>
      </c>
      <c r="DS2827">
        <v>0.59233989799999998</v>
      </c>
    </row>
    <row r="2828" spans="118:123" x14ac:dyDescent="0.25">
      <c r="DN2828">
        <v>163</v>
      </c>
      <c r="DO2828">
        <v>4.0350000000000001</v>
      </c>
      <c r="DP2828">
        <v>6.4450000000000003</v>
      </c>
      <c r="DQ2828">
        <v>0.79700000000000004</v>
      </c>
      <c r="DR2828">
        <v>17.222999999999999</v>
      </c>
      <c r="DS2828">
        <v>0.123661753</v>
      </c>
    </row>
    <row r="2829" spans="118:123" x14ac:dyDescent="0.25">
      <c r="DN2829">
        <v>109</v>
      </c>
      <c r="DO2829">
        <v>15.095000000000001</v>
      </c>
      <c r="DP2829">
        <v>6.4409999999999998</v>
      </c>
      <c r="DQ2829">
        <v>2.984</v>
      </c>
      <c r="DR2829">
        <v>13.96</v>
      </c>
      <c r="DS2829">
        <v>0.463282099</v>
      </c>
    </row>
    <row r="2830" spans="118:123" x14ac:dyDescent="0.25">
      <c r="DN2830">
        <v>208</v>
      </c>
      <c r="DO2830">
        <v>9.1739999999999995</v>
      </c>
      <c r="DP2830">
        <v>6.4409999999999998</v>
      </c>
      <c r="DQ2830">
        <v>1.8140000000000001</v>
      </c>
      <c r="DR2830">
        <v>102.971</v>
      </c>
      <c r="DS2830">
        <v>0.28163328700000001</v>
      </c>
    </row>
    <row r="2831" spans="118:123" x14ac:dyDescent="0.25">
      <c r="DN2831">
        <v>210</v>
      </c>
      <c r="DO2831">
        <v>16.888999999999999</v>
      </c>
      <c r="DP2831">
        <v>6.43</v>
      </c>
      <c r="DQ2831">
        <v>3.3439999999999999</v>
      </c>
      <c r="DR2831">
        <v>135.24199999999999</v>
      </c>
      <c r="DS2831">
        <v>0.52006220800000003</v>
      </c>
    </row>
    <row r="2832" spans="118:123" x14ac:dyDescent="0.25">
      <c r="DN2832">
        <v>1</v>
      </c>
      <c r="DO2832">
        <v>6.4710000000000001</v>
      </c>
      <c r="DP2832">
        <v>6.4029999999999996</v>
      </c>
      <c r="DQ2832">
        <v>1.2869999999999999</v>
      </c>
      <c r="DR2832">
        <v>157.208</v>
      </c>
      <c r="DS2832">
        <v>0.20099953100000001</v>
      </c>
    </row>
    <row r="2833" spans="118:123" x14ac:dyDescent="0.25">
      <c r="DN2833">
        <v>65</v>
      </c>
      <c r="DO2833">
        <v>10.702999999999999</v>
      </c>
      <c r="DP2833">
        <v>6.3949999999999996</v>
      </c>
      <c r="DQ2833">
        <v>2.1309999999999998</v>
      </c>
      <c r="DR2833">
        <v>75.828999999999994</v>
      </c>
      <c r="DS2833">
        <v>0.33322908499999998</v>
      </c>
    </row>
    <row r="2834" spans="118:123" x14ac:dyDescent="0.25">
      <c r="DN2834">
        <v>225</v>
      </c>
      <c r="DO2834">
        <v>22.602</v>
      </c>
      <c r="DP2834">
        <v>6.3920000000000003</v>
      </c>
      <c r="DQ2834">
        <v>4.5019999999999998</v>
      </c>
      <c r="DR2834">
        <v>138.077</v>
      </c>
      <c r="DS2834">
        <v>0.70431789700000003</v>
      </c>
    </row>
    <row r="2835" spans="118:123" x14ac:dyDescent="0.25">
      <c r="DN2835">
        <v>277</v>
      </c>
      <c r="DO2835">
        <v>14.611000000000001</v>
      </c>
      <c r="DP2835">
        <v>6.3920000000000003</v>
      </c>
      <c r="DQ2835">
        <v>2.91</v>
      </c>
      <c r="DR2835">
        <v>175.446</v>
      </c>
      <c r="DS2835">
        <v>0.455256571</v>
      </c>
    </row>
    <row r="2836" spans="118:123" x14ac:dyDescent="0.25">
      <c r="DN2836">
        <v>210</v>
      </c>
      <c r="DO2836">
        <v>10.047000000000001</v>
      </c>
      <c r="DP2836">
        <v>6.39</v>
      </c>
      <c r="DQ2836">
        <v>2.0019999999999998</v>
      </c>
      <c r="DR2836">
        <v>141.71299999999999</v>
      </c>
      <c r="DS2836">
        <v>0.31330203400000001</v>
      </c>
    </row>
    <row r="2837" spans="118:123" x14ac:dyDescent="0.25">
      <c r="DN2837">
        <v>346</v>
      </c>
      <c r="DO2837">
        <v>16.177</v>
      </c>
      <c r="DP2837">
        <v>6.3890000000000002</v>
      </c>
      <c r="DQ2837">
        <v>3.2240000000000002</v>
      </c>
      <c r="DR2837">
        <v>128.55699999999999</v>
      </c>
      <c r="DS2837">
        <v>0.50461731099999996</v>
      </c>
    </row>
    <row r="2838" spans="118:123" x14ac:dyDescent="0.25">
      <c r="DN2838">
        <v>16</v>
      </c>
      <c r="DO2838">
        <v>20.033000000000001</v>
      </c>
      <c r="DP2838">
        <v>6.3869999999999996</v>
      </c>
      <c r="DQ2838">
        <v>3.9940000000000002</v>
      </c>
      <c r="DR2838">
        <v>144.631</v>
      </c>
      <c r="DS2838">
        <v>0.62533270699999999</v>
      </c>
    </row>
    <row r="2839" spans="118:123" x14ac:dyDescent="0.25">
      <c r="DN2839">
        <v>116</v>
      </c>
      <c r="DO2839">
        <v>18.832000000000001</v>
      </c>
      <c r="DP2839">
        <v>6.3789999999999996</v>
      </c>
      <c r="DQ2839">
        <v>3.7589999999999999</v>
      </c>
      <c r="DR2839">
        <v>111.18300000000001</v>
      </c>
      <c r="DS2839">
        <v>0.589277316</v>
      </c>
    </row>
    <row r="2840" spans="118:123" x14ac:dyDescent="0.25">
      <c r="DN2840">
        <v>85</v>
      </c>
      <c r="DO2840">
        <v>18.05</v>
      </c>
      <c r="DP2840">
        <v>6.3639999999999999</v>
      </c>
      <c r="DQ2840">
        <v>3.6110000000000002</v>
      </c>
      <c r="DR2840">
        <v>109.297</v>
      </c>
      <c r="DS2840">
        <v>0.56741043400000002</v>
      </c>
    </row>
    <row r="2841" spans="118:123" x14ac:dyDescent="0.25">
      <c r="DN2841">
        <v>22</v>
      </c>
      <c r="DO2841">
        <v>15.544</v>
      </c>
      <c r="DP2841">
        <v>6.36</v>
      </c>
      <c r="DQ2841">
        <v>3.1120000000000001</v>
      </c>
      <c r="DR2841">
        <v>132.5</v>
      </c>
      <c r="DS2841">
        <v>0.48930817599999998</v>
      </c>
    </row>
    <row r="2842" spans="118:123" x14ac:dyDescent="0.25">
      <c r="DN2842">
        <v>532</v>
      </c>
      <c r="DO2842">
        <v>21.675999999999998</v>
      </c>
      <c r="DP2842">
        <v>6.3520000000000003</v>
      </c>
      <c r="DQ2842">
        <v>4.3440000000000003</v>
      </c>
      <c r="DR2842">
        <v>25.033000000000001</v>
      </c>
      <c r="DS2842">
        <v>0.68387909300000005</v>
      </c>
    </row>
    <row r="2843" spans="118:123" x14ac:dyDescent="0.25">
      <c r="DN2843">
        <v>27</v>
      </c>
      <c r="DO2843">
        <v>30.396999999999998</v>
      </c>
      <c r="DP2843">
        <v>6.3490000000000002</v>
      </c>
      <c r="DQ2843">
        <v>6.0960000000000001</v>
      </c>
      <c r="DR2843">
        <v>67.533000000000001</v>
      </c>
      <c r="DS2843">
        <v>0.96015120499999995</v>
      </c>
    </row>
    <row r="2844" spans="118:123" x14ac:dyDescent="0.25">
      <c r="DN2844">
        <v>200</v>
      </c>
      <c r="DO2844">
        <v>14.849</v>
      </c>
      <c r="DP2844">
        <v>6.3470000000000004</v>
      </c>
      <c r="DQ2844">
        <v>2.9790000000000001</v>
      </c>
      <c r="DR2844">
        <v>139.91800000000001</v>
      </c>
      <c r="DS2844">
        <v>0.46935560100000001</v>
      </c>
    </row>
    <row r="2845" spans="118:123" x14ac:dyDescent="0.25">
      <c r="DN2845">
        <v>495</v>
      </c>
      <c r="DO2845">
        <v>10.217000000000001</v>
      </c>
      <c r="DP2845">
        <v>6.34</v>
      </c>
      <c r="DQ2845">
        <v>2.052</v>
      </c>
      <c r="DR2845">
        <v>167.08199999999999</v>
      </c>
      <c r="DS2845">
        <v>0.32365930599999998</v>
      </c>
    </row>
    <row r="2846" spans="118:123" x14ac:dyDescent="0.25">
      <c r="DN2846">
        <v>29</v>
      </c>
      <c r="DO2846">
        <v>18.783000000000001</v>
      </c>
      <c r="DP2846">
        <v>6.3390000000000004</v>
      </c>
      <c r="DQ2846">
        <v>3.7719999999999998</v>
      </c>
      <c r="DR2846">
        <v>135.91</v>
      </c>
      <c r="DS2846">
        <v>0.59504653699999999</v>
      </c>
    </row>
    <row r="2847" spans="118:123" x14ac:dyDescent="0.25">
      <c r="DN2847">
        <v>82</v>
      </c>
      <c r="DO2847">
        <v>5.0970000000000004</v>
      </c>
      <c r="DP2847">
        <v>6.3380000000000001</v>
      </c>
      <c r="DQ2847">
        <v>1.024</v>
      </c>
      <c r="DR2847">
        <v>164.255</v>
      </c>
      <c r="DS2847">
        <v>0.16156516300000001</v>
      </c>
    </row>
    <row r="2848" spans="118:123" x14ac:dyDescent="0.25">
      <c r="DN2848">
        <v>36</v>
      </c>
      <c r="DO2848">
        <v>22.718</v>
      </c>
      <c r="DP2848">
        <v>6.3109999999999999</v>
      </c>
      <c r="DQ2848">
        <v>4.5839999999999996</v>
      </c>
      <c r="DR2848">
        <v>111.09699999999999</v>
      </c>
      <c r="DS2848">
        <v>0.72635081599999995</v>
      </c>
    </row>
    <row r="2849" spans="118:123" x14ac:dyDescent="0.25">
      <c r="DN2849">
        <v>198</v>
      </c>
      <c r="DO2849">
        <v>21.114999999999998</v>
      </c>
      <c r="DP2849">
        <v>6.3070000000000004</v>
      </c>
      <c r="DQ2849">
        <v>4.2619999999999996</v>
      </c>
      <c r="DR2849">
        <v>138.839</v>
      </c>
      <c r="DS2849">
        <v>0.67575709500000003</v>
      </c>
    </row>
    <row r="2850" spans="118:123" x14ac:dyDescent="0.25">
      <c r="DN2850">
        <v>151</v>
      </c>
      <c r="DO2850">
        <v>28.359000000000002</v>
      </c>
      <c r="DP2850">
        <v>6.3019999999999996</v>
      </c>
      <c r="DQ2850">
        <v>5.73</v>
      </c>
      <c r="DR2850">
        <v>132.28</v>
      </c>
      <c r="DS2850">
        <v>0.90923516299999996</v>
      </c>
    </row>
    <row r="2851" spans="118:123" x14ac:dyDescent="0.25">
      <c r="DN2851">
        <v>98</v>
      </c>
      <c r="DO2851">
        <v>20.204999999999998</v>
      </c>
      <c r="DP2851">
        <v>6.3010000000000002</v>
      </c>
      <c r="DQ2851">
        <v>4.0830000000000002</v>
      </c>
      <c r="DR2851">
        <v>74.614999999999995</v>
      </c>
      <c r="DS2851">
        <v>0.64799238199999998</v>
      </c>
    </row>
    <row r="2852" spans="118:123" x14ac:dyDescent="0.25">
      <c r="DN2852">
        <v>42</v>
      </c>
      <c r="DO2852">
        <v>18.681999999999999</v>
      </c>
      <c r="DP2852">
        <v>6.3010000000000002</v>
      </c>
      <c r="DQ2852">
        <v>3.7749999999999999</v>
      </c>
      <c r="DR2852">
        <v>68.090999999999994</v>
      </c>
      <c r="DS2852">
        <v>0.59911125200000004</v>
      </c>
    </row>
    <row r="2853" spans="118:123" x14ac:dyDescent="0.25">
      <c r="DN2853">
        <v>103</v>
      </c>
      <c r="DO2853">
        <v>17.067</v>
      </c>
      <c r="DP2853">
        <v>6.2869999999999999</v>
      </c>
      <c r="DQ2853">
        <v>3.456</v>
      </c>
      <c r="DR2853">
        <v>139.57400000000001</v>
      </c>
      <c r="DS2853">
        <v>0.549705742</v>
      </c>
    </row>
    <row r="2854" spans="118:123" x14ac:dyDescent="0.25">
      <c r="DN2854">
        <v>34</v>
      </c>
      <c r="DO2854">
        <v>14.678000000000001</v>
      </c>
      <c r="DP2854">
        <v>6.2809999999999997</v>
      </c>
      <c r="DQ2854">
        <v>2.9750000000000001</v>
      </c>
      <c r="DR2854">
        <v>74.656999999999996</v>
      </c>
      <c r="DS2854">
        <v>0.47365069300000001</v>
      </c>
    </row>
    <row r="2855" spans="118:123" x14ac:dyDescent="0.25">
      <c r="DN2855">
        <v>506</v>
      </c>
      <c r="DO2855">
        <v>8.5340000000000007</v>
      </c>
      <c r="DP2855">
        <v>6.2809999999999997</v>
      </c>
      <c r="DQ2855">
        <v>1.73</v>
      </c>
      <c r="DR2855">
        <v>12.141999999999999</v>
      </c>
      <c r="DS2855">
        <v>0.27543384799999998</v>
      </c>
    </row>
    <row r="2856" spans="118:123" x14ac:dyDescent="0.25">
      <c r="DN2856">
        <v>144</v>
      </c>
      <c r="DO2856">
        <v>5.8029999999999999</v>
      </c>
      <c r="DP2856">
        <v>6.2789999999999999</v>
      </c>
      <c r="DQ2856">
        <v>1.177</v>
      </c>
      <c r="DR2856">
        <v>124.51600000000001</v>
      </c>
      <c r="DS2856">
        <v>0.18745023099999999</v>
      </c>
    </row>
    <row r="2857" spans="118:123" x14ac:dyDescent="0.25">
      <c r="DN2857">
        <v>88</v>
      </c>
      <c r="DO2857">
        <v>12.289</v>
      </c>
      <c r="DP2857">
        <v>6.2759999999999998</v>
      </c>
      <c r="DQ2857">
        <v>2.4929999999999999</v>
      </c>
      <c r="DR2857">
        <v>46.055999999999997</v>
      </c>
      <c r="DS2857">
        <v>0.39722753300000002</v>
      </c>
    </row>
    <row r="2858" spans="118:123" x14ac:dyDescent="0.25">
      <c r="DN2858">
        <v>162</v>
      </c>
      <c r="DO2858">
        <v>20.774999999999999</v>
      </c>
      <c r="DP2858">
        <v>6.2729999999999997</v>
      </c>
      <c r="DQ2858">
        <v>4.2160000000000002</v>
      </c>
      <c r="DR2858">
        <v>95.558999999999997</v>
      </c>
      <c r="DS2858">
        <v>0.672086721</v>
      </c>
    </row>
    <row r="2859" spans="118:123" x14ac:dyDescent="0.25">
      <c r="DN2859">
        <v>347</v>
      </c>
      <c r="DO2859">
        <v>15.836</v>
      </c>
      <c r="DP2859">
        <v>6.2690000000000001</v>
      </c>
      <c r="DQ2859">
        <v>3.2160000000000002</v>
      </c>
      <c r="DR2859">
        <v>1.9870000000000001</v>
      </c>
      <c r="DS2859">
        <v>0.51300047900000001</v>
      </c>
    </row>
    <row r="2860" spans="118:123" x14ac:dyDescent="0.25">
      <c r="DN2860">
        <v>278</v>
      </c>
      <c r="DO2860">
        <v>22.446999999999999</v>
      </c>
      <c r="DP2860">
        <v>6.2679999999999998</v>
      </c>
      <c r="DQ2860">
        <v>4.5599999999999996</v>
      </c>
      <c r="DR2860">
        <v>175.28399999999999</v>
      </c>
      <c r="DS2860">
        <v>0.72750478600000001</v>
      </c>
    </row>
    <row r="2861" spans="118:123" x14ac:dyDescent="0.25">
      <c r="DN2861">
        <v>96</v>
      </c>
      <c r="DO2861">
        <v>16.007000000000001</v>
      </c>
      <c r="DP2861">
        <v>6.2649999999999997</v>
      </c>
      <c r="DQ2861">
        <v>3.2530000000000001</v>
      </c>
      <c r="DR2861">
        <v>10.818</v>
      </c>
      <c r="DS2861">
        <v>0.51923383899999997</v>
      </c>
    </row>
    <row r="2862" spans="118:123" x14ac:dyDescent="0.25">
      <c r="DN2862">
        <v>82</v>
      </c>
      <c r="DO2862">
        <v>21.085999999999999</v>
      </c>
      <c r="DP2862">
        <v>6.2619999999999996</v>
      </c>
      <c r="DQ2862">
        <v>4.2869999999999999</v>
      </c>
      <c r="DR2862">
        <v>56.856000000000002</v>
      </c>
      <c r="DS2862">
        <v>0.68460555700000003</v>
      </c>
    </row>
    <row r="2863" spans="118:123" x14ac:dyDescent="0.25">
      <c r="DN2863">
        <v>313</v>
      </c>
      <c r="DO2863">
        <v>16.309999999999999</v>
      </c>
      <c r="DP2863">
        <v>6.2560000000000002</v>
      </c>
      <c r="DQ2863">
        <v>3.319</v>
      </c>
      <c r="DR2863">
        <v>92.921000000000006</v>
      </c>
      <c r="DS2863">
        <v>0.53053069100000005</v>
      </c>
    </row>
    <row r="2864" spans="118:123" x14ac:dyDescent="0.25">
      <c r="DN2864">
        <v>324</v>
      </c>
      <c r="DO2864">
        <v>6.8109999999999999</v>
      </c>
      <c r="DP2864">
        <v>6.2549999999999999</v>
      </c>
      <c r="DQ2864">
        <v>1.3859999999999999</v>
      </c>
      <c r="DR2864">
        <v>0</v>
      </c>
      <c r="DS2864">
        <v>0.221582734</v>
      </c>
    </row>
    <row r="2865" spans="118:123" x14ac:dyDescent="0.25">
      <c r="DN2865">
        <v>28</v>
      </c>
      <c r="DO2865">
        <v>18.364999999999998</v>
      </c>
      <c r="DP2865">
        <v>6.2530000000000001</v>
      </c>
      <c r="DQ2865">
        <v>3.7389999999999999</v>
      </c>
      <c r="DR2865">
        <v>129.267</v>
      </c>
      <c r="DS2865">
        <v>0.59795298299999999</v>
      </c>
    </row>
    <row r="2866" spans="118:123" x14ac:dyDescent="0.25">
      <c r="DN2866">
        <v>76</v>
      </c>
      <c r="DO2866">
        <v>12.971</v>
      </c>
      <c r="DP2866">
        <v>6.2510000000000003</v>
      </c>
      <c r="DQ2866">
        <v>2.6419999999999999</v>
      </c>
      <c r="DR2866">
        <v>157.43600000000001</v>
      </c>
      <c r="DS2866">
        <v>0.422652376</v>
      </c>
    </row>
    <row r="2867" spans="118:123" x14ac:dyDescent="0.25">
      <c r="DN2867">
        <v>61</v>
      </c>
      <c r="DO2867">
        <v>30.241</v>
      </c>
      <c r="DP2867">
        <v>6.2430000000000003</v>
      </c>
      <c r="DQ2867">
        <v>6.1669999999999998</v>
      </c>
      <c r="DR2867">
        <v>40.962000000000003</v>
      </c>
      <c r="DS2867">
        <v>0.98782636599999996</v>
      </c>
    </row>
    <row r="2868" spans="118:123" x14ac:dyDescent="0.25">
      <c r="DN2868">
        <v>252</v>
      </c>
      <c r="DO2868">
        <v>27.585999999999999</v>
      </c>
      <c r="DP2868">
        <v>6.242</v>
      </c>
      <c r="DQ2868">
        <v>5.6269999999999998</v>
      </c>
      <c r="DR2868">
        <v>127.496</v>
      </c>
      <c r="DS2868">
        <v>0.90147388699999997</v>
      </c>
    </row>
    <row r="2869" spans="118:123" x14ac:dyDescent="0.25">
      <c r="DN2869">
        <v>165</v>
      </c>
      <c r="DO2869">
        <v>6.4619999999999997</v>
      </c>
      <c r="DP2869">
        <v>6.24</v>
      </c>
      <c r="DQ2869">
        <v>1.319</v>
      </c>
      <c r="DR2869">
        <v>158.05199999999999</v>
      </c>
      <c r="DS2869">
        <v>0.21137820500000001</v>
      </c>
    </row>
    <row r="2870" spans="118:123" x14ac:dyDescent="0.25">
      <c r="DN2870">
        <v>172</v>
      </c>
      <c r="DO2870">
        <v>21.917000000000002</v>
      </c>
      <c r="DP2870">
        <v>6.2229999999999999</v>
      </c>
      <c r="DQ2870">
        <v>4.484</v>
      </c>
      <c r="DR2870">
        <v>3.7309999999999999</v>
      </c>
      <c r="DS2870">
        <v>0.720552788</v>
      </c>
    </row>
    <row r="2871" spans="118:123" x14ac:dyDescent="0.25">
      <c r="DN2871">
        <v>270</v>
      </c>
      <c r="DO2871">
        <v>18.34</v>
      </c>
      <c r="DP2871">
        <v>6.2220000000000004</v>
      </c>
      <c r="DQ2871">
        <v>3.7530000000000001</v>
      </c>
      <c r="DR2871">
        <v>108.44199999999999</v>
      </c>
      <c r="DS2871">
        <v>0.60318225700000005</v>
      </c>
    </row>
    <row r="2872" spans="118:123" x14ac:dyDescent="0.25">
      <c r="DN2872">
        <v>412</v>
      </c>
      <c r="DO2872">
        <v>27.68</v>
      </c>
      <c r="DP2872">
        <v>6.21</v>
      </c>
      <c r="DQ2872">
        <v>5.6749999999999998</v>
      </c>
      <c r="DR2872">
        <v>119.768</v>
      </c>
      <c r="DS2872">
        <v>0.91384863100000002</v>
      </c>
    </row>
    <row r="2873" spans="118:123" x14ac:dyDescent="0.25">
      <c r="DN2873">
        <v>20</v>
      </c>
      <c r="DO2873">
        <v>8.8179999999999996</v>
      </c>
      <c r="DP2873">
        <v>6.2080000000000002</v>
      </c>
      <c r="DQ2873">
        <v>1.8089999999999999</v>
      </c>
      <c r="DR2873">
        <v>176.67599999999999</v>
      </c>
      <c r="DS2873">
        <v>0.291398196</v>
      </c>
    </row>
    <row r="2874" spans="118:123" x14ac:dyDescent="0.25">
      <c r="DN2874">
        <v>389</v>
      </c>
      <c r="DO2874">
        <v>13.526999999999999</v>
      </c>
      <c r="DP2874">
        <v>6.1980000000000004</v>
      </c>
      <c r="DQ2874">
        <v>2.7789999999999999</v>
      </c>
      <c r="DR2874">
        <v>140.78200000000001</v>
      </c>
      <c r="DS2874">
        <v>0.44837044199999998</v>
      </c>
    </row>
    <row r="2875" spans="118:123" x14ac:dyDescent="0.25">
      <c r="DN2875">
        <v>404</v>
      </c>
      <c r="DO2875">
        <v>19.242000000000001</v>
      </c>
      <c r="DP2875">
        <v>6.1879999999999997</v>
      </c>
      <c r="DQ2875">
        <v>3.9590000000000001</v>
      </c>
      <c r="DR2875">
        <v>38.54</v>
      </c>
      <c r="DS2875">
        <v>0.63978668400000005</v>
      </c>
    </row>
    <row r="2876" spans="118:123" x14ac:dyDescent="0.25">
      <c r="DN2876">
        <v>7</v>
      </c>
      <c r="DO2876">
        <v>11.265000000000001</v>
      </c>
      <c r="DP2876">
        <v>6.1829999999999998</v>
      </c>
      <c r="DQ2876">
        <v>2.3199999999999998</v>
      </c>
      <c r="DR2876">
        <v>165.922</v>
      </c>
      <c r="DS2876">
        <v>0.37522238400000002</v>
      </c>
    </row>
    <row r="2877" spans="118:123" x14ac:dyDescent="0.25">
      <c r="DN2877">
        <v>358</v>
      </c>
      <c r="DO2877">
        <v>14.166</v>
      </c>
      <c r="DP2877">
        <v>6.1820000000000004</v>
      </c>
      <c r="DQ2877">
        <v>2.9180000000000001</v>
      </c>
      <c r="DR2877">
        <v>103.789</v>
      </c>
      <c r="DS2877">
        <v>0.47201552899999999</v>
      </c>
    </row>
    <row r="2878" spans="118:123" x14ac:dyDescent="0.25">
      <c r="DN2878">
        <v>253</v>
      </c>
      <c r="DO2878">
        <v>13.585000000000001</v>
      </c>
      <c r="DP2878">
        <v>6.1719999999999997</v>
      </c>
      <c r="DQ2878">
        <v>2.8029999999999999</v>
      </c>
      <c r="DR2878">
        <v>15.64</v>
      </c>
      <c r="DS2878">
        <v>0.45414776400000001</v>
      </c>
    </row>
    <row r="2879" spans="118:123" x14ac:dyDescent="0.25">
      <c r="DN2879">
        <v>360</v>
      </c>
      <c r="DO2879">
        <v>11.893000000000001</v>
      </c>
      <c r="DP2879">
        <v>6.17</v>
      </c>
      <c r="DQ2879">
        <v>2.4540000000000002</v>
      </c>
      <c r="DR2879">
        <v>90.84</v>
      </c>
      <c r="DS2879">
        <v>0.39773095600000002</v>
      </c>
    </row>
    <row r="2880" spans="118:123" x14ac:dyDescent="0.25">
      <c r="DN2880">
        <v>160</v>
      </c>
      <c r="DO2880">
        <v>19.922999999999998</v>
      </c>
      <c r="DP2880">
        <v>6.1589999999999998</v>
      </c>
      <c r="DQ2880">
        <v>4.1189999999999998</v>
      </c>
      <c r="DR2880">
        <v>14.141</v>
      </c>
      <c r="DS2880">
        <v>0.66877739899999999</v>
      </c>
    </row>
    <row r="2881" spans="118:123" x14ac:dyDescent="0.25">
      <c r="DN2881">
        <v>517</v>
      </c>
      <c r="DO2881">
        <v>22.088000000000001</v>
      </c>
      <c r="DP2881">
        <v>6.157</v>
      </c>
      <c r="DQ2881">
        <v>4.5670000000000002</v>
      </c>
      <c r="DR2881">
        <v>44.152999999999999</v>
      </c>
      <c r="DS2881">
        <v>0.74175734900000001</v>
      </c>
    </row>
    <row r="2882" spans="118:123" x14ac:dyDescent="0.25">
      <c r="DN2882">
        <v>496</v>
      </c>
      <c r="DO2882">
        <v>20.652000000000001</v>
      </c>
      <c r="DP2882">
        <v>6.1559999999999997</v>
      </c>
      <c r="DQ2882">
        <v>4.2720000000000002</v>
      </c>
      <c r="DR2882">
        <v>126.381</v>
      </c>
      <c r="DS2882">
        <v>0.69395711500000001</v>
      </c>
    </row>
    <row r="2883" spans="118:123" x14ac:dyDescent="0.25">
      <c r="DN2883">
        <v>365</v>
      </c>
      <c r="DO2883">
        <v>17.027999999999999</v>
      </c>
      <c r="DP2883">
        <v>6.1520000000000001</v>
      </c>
      <c r="DQ2883">
        <v>3.524</v>
      </c>
      <c r="DR2883">
        <v>129.68</v>
      </c>
      <c r="DS2883">
        <v>0.57282184700000005</v>
      </c>
    </row>
    <row r="2884" spans="118:123" x14ac:dyDescent="0.25">
      <c r="DN2884">
        <v>188</v>
      </c>
      <c r="DO2884">
        <v>8.5609999999999999</v>
      </c>
      <c r="DP2884">
        <v>6.1459999999999999</v>
      </c>
      <c r="DQ2884">
        <v>1.774</v>
      </c>
      <c r="DR2884">
        <v>103.589</v>
      </c>
      <c r="DS2884">
        <v>0.28864301999999997</v>
      </c>
    </row>
    <row r="2885" spans="118:123" x14ac:dyDescent="0.25">
      <c r="DN2885">
        <v>251</v>
      </c>
      <c r="DO2885">
        <v>4.9379999999999997</v>
      </c>
      <c r="DP2885">
        <v>6.1379999999999999</v>
      </c>
      <c r="DQ2885">
        <v>1.024</v>
      </c>
      <c r="DR2885">
        <v>134.685</v>
      </c>
      <c r="DS2885">
        <v>0.166829586</v>
      </c>
    </row>
    <row r="2886" spans="118:123" x14ac:dyDescent="0.25">
      <c r="DN2886">
        <v>108</v>
      </c>
      <c r="DO2886">
        <v>20.576000000000001</v>
      </c>
      <c r="DP2886">
        <v>6.13</v>
      </c>
      <c r="DQ2886">
        <v>4.274</v>
      </c>
      <c r="DR2886">
        <v>93.572999999999993</v>
      </c>
      <c r="DS2886">
        <v>0.697226754</v>
      </c>
    </row>
    <row r="2887" spans="118:123" x14ac:dyDescent="0.25">
      <c r="DN2887">
        <v>525</v>
      </c>
      <c r="DO2887">
        <v>12.801</v>
      </c>
      <c r="DP2887">
        <v>6.13</v>
      </c>
      <c r="DQ2887">
        <v>2.6589999999999998</v>
      </c>
      <c r="DR2887">
        <v>163.03200000000001</v>
      </c>
      <c r="DS2887">
        <v>0.43376835200000002</v>
      </c>
    </row>
    <row r="2888" spans="118:123" x14ac:dyDescent="0.25">
      <c r="DN2888">
        <v>124</v>
      </c>
      <c r="DO2888">
        <v>8.875</v>
      </c>
      <c r="DP2888">
        <v>6.1059999999999999</v>
      </c>
      <c r="DQ2888">
        <v>1.851</v>
      </c>
      <c r="DR2888">
        <v>104.72</v>
      </c>
      <c r="DS2888">
        <v>0.30314444800000001</v>
      </c>
    </row>
    <row r="2889" spans="118:123" x14ac:dyDescent="0.25">
      <c r="DN2889">
        <v>5</v>
      </c>
      <c r="DO2889">
        <v>17.038</v>
      </c>
      <c r="DP2889">
        <v>6.1050000000000004</v>
      </c>
      <c r="DQ2889">
        <v>3.5539999999999998</v>
      </c>
      <c r="DR2889">
        <v>71.230999999999995</v>
      </c>
      <c r="DS2889">
        <v>0.582145782</v>
      </c>
    </row>
    <row r="2890" spans="118:123" x14ac:dyDescent="0.25">
      <c r="DN2890">
        <v>90</v>
      </c>
      <c r="DO2890">
        <v>22.773</v>
      </c>
      <c r="DP2890">
        <v>6.0910000000000002</v>
      </c>
      <c r="DQ2890">
        <v>4.7610000000000001</v>
      </c>
      <c r="DR2890">
        <v>46.671999999999997</v>
      </c>
      <c r="DS2890">
        <v>0.78164504999999995</v>
      </c>
    </row>
    <row r="2891" spans="118:123" x14ac:dyDescent="0.25">
      <c r="DN2891">
        <v>310</v>
      </c>
      <c r="DO2891">
        <v>23.158999999999999</v>
      </c>
      <c r="DP2891">
        <v>6.0880000000000001</v>
      </c>
      <c r="DQ2891">
        <v>4.8440000000000003</v>
      </c>
      <c r="DR2891">
        <v>67.263999999999996</v>
      </c>
      <c r="DS2891">
        <v>0.795663601</v>
      </c>
    </row>
    <row r="2892" spans="118:123" x14ac:dyDescent="0.25">
      <c r="DN2892">
        <v>122</v>
      </c>
      <c r="DO2892">
        <v>8.7080000000000002</v>
      </c>
      <c r="DP2892">
        <v>6.0830000000000002</v>
      </c>
      <c r="DQ2892">
        <v>1.823</v>
      </c>
      <c r="DR2892">
        <v>171.547</v>
      </c>
      <c r="DS2892">
        <v>0.29968765400000003</v>
      </c>
    </row>
    <row r="2893" spans="118:123" x14ac:dyDescent="0.25">
      <c r="DN2893">
        <v>172</v>
      </c>
      <c r="DO2893">
        <v>10.698</v>
      </c>
      <c r="DP2893">
        <v>6.0810000000000004</v>
      </c>
      <c r="DQ2893">
        <v>2.2400000000000002</v>
      </c>
      <c r="DR2893">
        <v>132.59299999999999</v>
      </c>
      <c r="DS2893">
        <v>0.36836046700000002</v>
      </c>
    </row>
    <row r="2894" spans="118:123" x14ac:dyDescent="0.25">
      <c r="DN2894">
        <v>99</v>
      </c>
      <c r="DO2894">
        <v>27.34</v>
      </c>
      <c r="DP2894">
        <v>6.077</v>
      </c>
      <c r="DQ2894">
        <v>5.7279999999999998</v>
      </c>
      <c r="DR2894">
        <v>122.428</v>
      </c>
      <c r="DS2894">
        <v>0.94257034699999998</v>
      </c>
    </row>
    <row r="2895" spans="118:123" x14ac:dyDescent="0.25">
      <c r="DN2895">
        <v>512</v>
      </c>
      <c r="DO2895">
        <v>8.3629999999999995</v>
      </c>
      <c r="DP2895">
        <v>6.0720000000000001</v>
      </c>
      <c r="DQ2895">
        <v>1.754</v>
      </c>
      <c r="DR2895">
        <v>16.850999999999999</v>
      </c>
      <c r="DS2895">
        <v>0.28886693000000002</v>
      </c>
    </row>
    <row r="2896" spans="118:123" x14ac:dyDescent="0.25">
      <c r="DN2896">
        <v>56</v>
      </c>
      <c r="DO2896">
        <v>22.43</v>
      </c>
      <c r="DP2896">
        <v>6.0709999999999997</v>
      </c>
      <c r="DQ2896">
        <v>4.7039999999999997</v>
      </c>
      <c r="DR2896">
        <v>5.36</v>
      </c>
      <c r="DS2896">
        <v>0.77483116500000004</v>
      </c>
    </row>
    <row r="2897" spans="118:123" x14ac:dyDescent="0.25">
      <c r="DN2897">
        <v>216</v>
      </c>
      <c r="DO2897">
        <v>25.684000000000001</v>
      </c>
      <c r="DP2897">
        <v>6.0679999999999996</v>
      </c>
      <c r="DQ2897">
        <v>5.3890000000000002</v>
      </c>
      <c r="DR2897">
        <v>18.635000000000002</v>
      </c>
      <c r="DS2897">
        <v>0.88810151599999998</v>
      </c>
    </row>
    <row r="2898" spans="118:123" x14ac:dyDescent="0.25">
      <c r="DN2898">
        <v>64</v>
      </c>
      <c r="DO2898">
        <v>21.745999999999999</v>
      </c>
      <c r="DP2898">
        <v>6.0650000000000004</v>
      </c>
      <c r="DQ2898">
        <v>4.5650000000000004</v>
      </c>
      <c r="DR2898">
        <v>179.27500000000001</v>
      </c>
      <c r="DS2898">
        <v>0.75267930800000005</v>
      </c>
    </row>
    <row r="2899" spans="118:123" x14ac:dyDescent="0.25">
      <c r="DN2899">
        <v>183</v>
      </c>
      <c r="DO2899">
        <v>17.928999999999998</v>
      </c>
      <c r="DP2899">
        <v>6.0650000000000004</v>
      </c>
      <c r="DQ2899">
        <v>3.7639999999999998</v>
      </c>
      <c r="DR2899">
        <v>6.1059999999999999</v>
      </c>
      <c r="DS2899">
        <v>0.62061005800000002</v>
      </c>
    </row>
    <row r="2900" spans="118:123" x14ac:dyDescent="0.25">
      <c r="DN2900">
        <v>274</v>
      </c>
      <c r="DO2900">
        <v>24.143000000000001</v>
      </c>
      <c r="DP2900">
        <v>6.0590000000000002</v>
      </c>
      <c r="DQ2900">
        <v>5.0739999999999998</v>
      </c>
      <c r="DR2900">
        <v>103.893</v>
      </c>
      <c r="DS2900">
        <v>0.83743191900000002</v>
      </c>
    </row>
    <row r="2901" spans="118:123" x14ac:dyDescent="0.25">
      <c r="DN2901">
        <v>446</v>
      </c>
      <c r="DO2901">
        <v>20.481000000000002</v>
      </c>
      <c r="DP2901">
        <v>6.0590000000000002</v>
      </c>
      <c r="DQ2901">
        <v>4.3040000000000003</v>
      </c>
      <c r="DR2901">
        <v>98.715000000000003</v>
      </c>
      <c r="DS2901">
        <v>0.71034824200000002</v>
      </c>
    </row>
    <row r="2902" spans="118:123" x14ac:dyDescent="0.25">
      <c r="DN2902">
        <v>93</v>
      </c>
      <c r="DO2902">
        <v>19.367999999999999</v>
      </c>
      <c r="DP2902">
        <v>6.0469999999999997</v>
      </c>
      <c r="DQ2902">
        <v>4.0780000000000003</v>
      </c>
      <c r="DR2902">
        <v>6.1719999999999997</v>
      </c>
      <c r="DS2902">
        <v>0.67438399199999999</v>
      </c>
    </row>
    <row r="2903" spans="118:123" x14ac:dyDescent="0.25">
      <c r="DN2903">
        <v>25</v>
      </c>
      <c r="DO2903">
        <v>7.4720000000000004</v>
      </c>
      <c r="DP2903">
        <v>6.04</v>
      </c>
      <c r="DQ2903">
        <v>1.575</v>
      </c>
      <c r="DR2903">
        <v>175.41300000000001</v>
      </c>
      <c r="DS2903">
        <v>0.26076158900000002</v>
      </c>
    </row>
    <row r="2904" spans="118:123" x14ac:dyDescent="0.25">
      <c r="DN2904">
        <v>288</v>
      </c>
      <c r="DO2904">
        <v>16.858000000000001</v>
      </c>
      <c r="DP2904">
        <v>6.0380000000000003</v>
      </c>
      <c r="DQ2904">
        <v>3.5550000000000002</v>
      </c>
      <c r="DR2904">
        <v>98.174999999999997</v>
      </c>
      <c r="DS2904">
        <v>0.58877111599999998</v>
      </c>
    </row>
    <row r="2905" spans="118:123" x14ac:dyDescent="0.25">
      <c r="DN2905">
        <v>145</v>
      </c>
      <c r="DO2905">
        <v>27.491</v>
      </c>
      <c r="DP2905">
        <v>6.0270000000000001</v>
      </c>
      <c r="DQ2905">
        <v>5.8079999999999998</v>
      </c>
      <c r="DR2905">
        <v>93.207999999999998</v>
      </c>
      <c r="DS2905">
        <v>0.96366351400000005</v>
      </c>
    </row>
    <row r="2906" spans="118:123" x14ac:dyDescent="0.25">
      <c r="DN2906">
        <v>312</v>
      </c>
      <c r="DO2906">
        <v>10.07</v>
      </c>
      <c r="DP2906">
        <v>6.0250000000000004</v>
      </c>
      <c r="DQ2906">
        <v>2.1280000000000001</v>
      </c>
      <c r="DR2906">
        <v>90.128</v>
      </c>
      <c r="DS2906">
        <v>0.353195021</v>
      </c>
    </row>
    <row r="2907" spans="118:123" x14ac:dyDescent="0.25">
      <c r="DN2907">
        <v>388</v>
      </c>
      <c r="DO2907">
        <v>19.538</v>
      </c>
      <c r="DP2907">
        <v>6.0209999999999999</v>
      </c>
      <c r="DQ2907">
        <v>4.1319999999999997</v>
      </c>
      <c r="DR2907">
        <v>36.835999999999999</v>
      </c>
      <c r="DS2907">
        <v>0.68626474000000004</v>
      </c>
    </row>
    <row r="2908" spans="118:123" x14ac:dyDescent="0.25">
      <c r="DN2908">
        <v>61</v>
      </c>
      <c r="DO2908">
        <v>25.556999999999999</v>
      </c>
      <c r="DP2908">
        <v>6.02</v>
      </c>
      <c r="DQ2908">
        <v>5.4050000000000002</v>
      </c>
      <c r="DR2908">
        <v>117.98399999999999</v>
      </c>
      <c r="DS2908">
        <v>0.89784053200000002</v>
      </c>
    </row>
    <row r="2909" spans="118:123" x14ac:dyDescent="0.25">
      <c r="DN2909">
        <v>10</v>
      </c>
      <c r="DO2909">
        <v>6.4560000000000004</v>
      </c>
      <c r="DP2909">
        <v>6.0149999999999997</v>
      </c>
      <c r="DQ2909">
        <v>1.367</v>
      </c>
      <c r="DR2909">
        <v>20.968</v>
      </c>
      <c r="DS2909">
        <v>0.22726516999999999</v>
      </c>
    </row>
    <row r="2910" spans="118:123" x14ac:dyDescent="0.25">
      <c r="DN2910">
        <v>439</v>
      </c>
      <c r="DO2910">
        <v>19.753</v>
      </c>
      <c r="DP2910">
        <v>6.0069999999999997</v>
      </c>
      <c r="DQ2910">
        <v>4.1870000000000003</v>
      </c>
      <c r="DR2910">
        <v>1.0209999999999999</v>
      </c>
      <c r="DS2910">
        <v>0.69702014300000004</v>
      </c>
    </row>
    <row r="2911" spans="118:123" x14ac:dyDescent="0.25">
      <c r="DN2911">
        <v>152</v>
      </c>
      <c r="DO2911">
        <v>12.157</v>
      </c>
      <c r="DP2911">
        <v>5.976</v>
      </c>
      <c r="DQ2911">
        <v>2.59</v>
      </c>
      <c r="DR2911">
        <v>6.8810000000000002</v>
      </c>
      <c r="DS2911">
        <v>0.43340026799999998</v>
      </c>
    </row>
    <row r="2912" spans="118:123" x14ac:dyDescent="0.25">
      <c r="DN2912">
        <v>182</v>
      </c>
      <c r="DO2912">
        <v>19.753</v>
      </c>
      <c r="DP2912">
        <v>5.9580000000000002</v>
      </c>
      <c r="DQ2912">
        <v>4.2210000000000001</v>
      </c>
      <c r="DR2912">
        <v>95.090999999999994</v>
      </c>
      <c r="DS2912">
        <v>0.70845921499999998</v>
      </c>
    </row>
    <row r="2913" spans="118:123" x14ac:dyDescent="0.25">
      <c r="DN2913">
        <v>315</v>
      </c>
      <c r="DO2913">
        <v>16.177</v>
      </c>
      <c r="DP2913">
        <v>5.9580000000000002</v>
      </c>
      <c r="DQ2913">
        <v>3.4569999999999999</v>
      </c>
      <c r="DR2913">
        <v>165.89599999999999</v>
      </c>
      <c r="DS2913">
        <v>0.58022826500000002</v>
      </c>
    </row>
    <row r="2914" spans="118:123" x14ac:dyDescent="0.25">
      <c r="DN2914">
        <v>178</v>
      </c>
      <c r="DO2914">
        <v>8.6649999999999991</v>
      </c>
      <c r="DP2914">
        <v>5.9580000000000002</v>
      </c>
      <c r="DQ2914">
        <v>1.8520000000000001</v>
      </c>
      <c r="DR2914">
        <v>168.309</v>
      </c>
      <c r="DS2914">
        <v>0.31084256500000002</v>
      </c>
    </row>
    <row r="2915" spans="118:123" x14ac:dyDescent="0.25">
      <c r="DN2915">
        <v>102</v>
      </c>
      <c r="DO2915">
        <v>7.8220000000000001</v>
      </c>
      <c r="DP2915">
        <v>5.9450000000000003</v>
      </c>
      <c r="DQ2915">
        <v>1.675</v>
      </c>
      <c r="DR2915">
        <v>102.86199999999999</v>
      </c>
      <c r="DS2915">
        <v>0.28174936900000003</v>
      </c>
    </row>
    <row r="2916" spans="118:123" x14ac:dyDescent="0.25">
      <c r="DN2916">
        <v>86</v>
      </c>
      <c r="DO2916">
        <v>5.806</v>
      </c>
      <c r="DP2916">
        <v>5.9390000000000001</v>
      </c>
      <c r="DQ2916">
        <v>1.2450000000000001</v>
      </c>
      <c r="DR2916">
        <v>22.466000000000001</v>
      </c>
      <c r="DS2916">
        <v>0.20963125099999999</v>
      </c>
    </row>
    <row r="2917" spans="118:123" x14ac:dyDescent="0.25">
      <c r="DN2917">
        <v>183</v>
      </c>
      <c r="DO2917">
        <v>20.376000000000001</v>
      </c>
      <c r="DP2917">
        <v>5.9359999999999999</v>
      </c>
      <c r="DQ2917">
        <v>4.37</v>
      </c>
      <c r="DR2917">
        <v>60.232999999999997</v>
      </c>
      <c r="DS2917">
        <v>0.73618598400000002</v>
      </c>
    </row>
    <row r="2918" spans="118:123" x14ac:dyDescent="0.25">
      <c r="DN2918">
        <v>149</v>
      </c>
      <c r="DO2918">
        <v>21.172999999999998</v>
      </c>
      <c r="DP2918">
        <v>5.9349999999999996</v>
      </c>
      <c r="DQ2918">
        <v>4.5419999999999998</v>
      </c>
      <c r="DR2918">
        <v>5.4</v>
      </c>
      <c r="DS2918">
        <v>0.76529064899999999</v>
      </c>
    </row>
    <row r="2919" spans="118:123" x14ac:dyDescent="0.25">
      <c r="DN2919">
        <v>113</v>
      </c>
      <c r="DO2919">
        <v>20.047000000000001</v>
      </c>
      <c r="DP2919">
        <v>5.9340000000000002</v>
      </c>
      <c r="DQ2919">
        <v>4.3010000000000002</v>
      </c>
      <c r="DR2919">
        <v>179.53700000000001</v>
      </c>
      <c r="DS2919">
        <v>0.72480620200000001</v>
      </c>
    </row>
    <row r="2920" spans="118:123" x14ac:dyDescent="0.25">
      <c r="DN2920">
        <v>142</v>
      </c>
      <c r="DO2920">
        <v>15.984999999999999</v>
      </c>
      <c r="DP2920">
        <v>5.931</v>
      </c>
      <c r="DQ2920">
        <v>3.4319999999999999</v>
      </c>
      <c r="DR2920">
        <v>129.96100000000001</v>
      </c>
      <c r="DS2920">
        <v>0.57865452699999997</v>
      </c>
    </row>
    <row r="2921" spans="118:123" x14ac:dyDescent="0.25">
      <c r="DN2921">
        <v>52</v>
      </c>
      <c r="DO2921">
        <v>17.661000000000001</v>
      </c>
      <c r="DP2921">
        <v>5.9240000000000004</v>
      </c>
      <c r="DQ2921">
        <v>3.7959999999999998</v>
      </c>
      <c r="DR2921">
        <v>178.018</v>
      </c>
      <c r="DS2921">
        <v>0.640783255</v>
      </c>
    </row>
    <row r="2922" spans="118:123" x14ac:dyDescent="0.25">
      <c r="DN2922">
        <v>1</v>
      </c>
      <c r="DO2922">
        <v>16.951000000000001</v>
      </c>
      <c r="DP2922">
        <v>5.9160000000000004</v>
      </c>
      <c r="DQ2922">
        <v>3.6480000000000001</v>
      </c>
      <c r="DR2922">
        <v>91.262</v>
      </c>
      <c r="DS2922">
        <v>0.61663285999999995</v>
      </c>
    </row>
    <row r="2923" spans="118:123" x14ac:dyDescent="0.25">
      <c r="DN2923">
        <v>55</v>
      </c>
      <c r="DO2923">
        <v>16.687999999999999</v>
      </c>
      <c r="DP2923">
        <v>5.9119999999999999</v>
      </c>
      <c r="DQ2923">
        <v>3.5939999999999999</v>
      </c>
      <c r="DR2923">
        <v>76.537999999999997</v>
      </c>
      <c r="DS2923">
        <v>0.60791610299999999</v>
      </c>
    </row>
    <row r="2924" spans="118:123" x14ac:dyDescent="0.25">
      <c r="DN2924">
        <v>444</v>
      </c>
      <c r="DO2924">
        <v>12.057</v>
      </c>
      <c r="DP2924">
        <v>5.8979999999999997</v>
      </c>
      <c r="DQ2924">
        <v>2.6030000000000002</v>
      </c>
      <c r="DR2924">
        <v>175.24100000000001</v>
      </c>
      <c r="DS2924">
        <v>0.44133604599999998</v>
      </c>
    </row>
    <row r="2925" spans="118:123" x14ac:dyDescent="0.25">
      <c r="DN2925">
        <v>244</v>
      </c>
      <c r="DO2925">
        <v>4.0960000000000001</v>
      </c>
      <c r="DP2925">
        <v>5.8949999999999996</v>
      </c>
      <c r="DQ2925">
        <v>0.88500000000000001</v>
      </c>
      <c r="DR2925">
        <v>11.226000000000001</v>
      </c>
      <c r="DS2925">
        <v>0.150127226</v>
      </c>
    </row>
    <row r="2926" spans="118:123" x14ac:dyDescent="0.25">
      <c r="DN2926">
        <v>436</v>
      </c>
      <c r="DO2926">
        <v>19.286000000000001</v>
      </c>
      <c r="DP2926">
        <v>5.89</v>
      </c>
      <c r="DQ2926">
        <v>4.1689999999999996</v>
      </c>
      <c r="DR2926">
        <v>71.061999999999998</v>
      </c>
      <c r="DS2926">
        <v>0.70780984700000005</v>
      </c>
    </row>
    <row r="2927" spans="118:123" x14ac:dyDescent="0.25">
      <c r="DN2927">
        <v>454</v>
      </c>
      <c r="DO2927">
        <v>11.068</v>
      </c>
      <c r="DP2927">
        <v>5.8869999999999996</v>
      </c>
      <c r="DQ2927">
        <v>2.3940000000000001</v>
      </c>
      <c r="DR2927">
        <v>143.518</v>
      </c>
      <c r="DS2927">
        <v>0.40665874000000002</v>
      </c>
    </row>
    <row r="2928" spans="118:123" x14ac:dyDescent="0.25">
      <c r="DN2928">
        <v>156</v>
      </c>
      <c r="DO2928">
        <v>6.4269999999999996</v>
      </c>
      <c r="DP2928">
        <v>5.8869999999999996</v>
      </c>
      <c r="DQ2928">
        <v>1.39</v>
      </c>
      <c r="DR2928">
        <v>34.195</v>
      </c>
      <c r="DS2928">
        <v>0.23611346999999999</v>
      </c>
    </row>
    <row r="2929" spans="118:123" x14ac:dyDescent="0.25">
      <c r="DN2929">
        <v>150</v>
      </c>
      <c r="DO2929">
        <v>17.337</v>
      </c>
      <c r="DP2929">
        <v>5.883</v>
      </c>
      <c r="DQ2929">
        <v>3.7519999999999998</v>
      </c>
      <c r="DR2929">
        <v>95.540999999999997</v>
      </c>
      <c r="DS2929">
        <v>0.637769845</v>
      </c>
    </row>
    <row r="2930" spans="118:123" x14ac:dyDescent="0.25">
      <c r="DN2930">
        <v>49</v>
      </c>
      <c r="DO2930">
        <v>9.8759999999999994</v>
      </c>
      <c r="DP2930">
        <v>5.8819999999999997</v>
      </c>
      <c r="DQ2930">
        <v>2.1379999999999999</v>
      </c>
      <c r="DR2930">
        <v>88.019000000000005</v>
      </c>
      <c r="DS2930">
        <v>0.36348180899999999</v>
      </c>
    </row>
    <row r="2931" spans="118:123" x14ac:dyDescent="0.25">
      <c r="DN2931">
        <v>87</v>
      </c>
      <c r="DO2931">
        <v>19.978000000000002</v>
      </c>
      <c r="DP2931">
        <v>5.8760000000000003</v>
      </c>
      <c r="DQ2931">
        <v>4.3289999999999997</v>
      </c>
      <c r="DR2931">
        <v>75.924000000000007</v>
      </c>
      <c r="DS2931">
        <v>0.73672566399999995</v>
      </c>
    </row>
    <row r="2932" spans="118:123" x14ac:dyDescent="0.25">
      <c r="DN2932">
        <v>226</v>
      </c>
      <c r="DO2932">
        <v>5.109</v>
      </c>
      <c r="DP2932">
        <v>5.87</v>
      </c>
      <c r="DQ2932">
        <v>1.1080000000000001</v>
      </c>
      <c r="DR2932">
        <v>43.951999999999998</v>
      </c>
      <c r="DS2932">
        <v>0.188756388</v>
      </c>
    </row>
    <row r="2933" spans="118:123" x14ac:dyDescent="0.25">
      <c r="DN2933">
        <v>83</v>
      </c>
      <c r="DO2933">
        <v>22.818000000000001</v>
      </c>
      <c r="DP2933">
        <v>5.8630000000000004</v>
      </c>
      <c r="DQ2933">
        <v>4.9560000000000004</v>
      </c>
      <c r="DR2933">
        <v>174.03100000000001</v>
      </c>
      <c r="DS2933">
        <v>0.84530103999999995</v>
      </c>
    </row>
    <row r="2934" spans="118:123" x14ac:dyDescent="0.25">
      <c r="DN2934">
        <v>349</v>
      </c>
      <c r="DO2934">
        <v>10.217000000000001</v>
      </c>
      <c r="DP2934">
        <v>5.8609999999999998</v>
      </c>
      <c r="DQ2934">
        <v>2.2189999999999999</v>
      </c>
      <c r="DR2934">
        <v>119.425</v>
      </c>
      <c r="DS2934">
        <v>0.37860433399999999</v>
      </c>
    </row>
    <row r="2935" spans="118:123" x14ac:dyDescent="0.25">
      <c r="DN2935">
        <v>488</v>
      </c>
      <c r="DO2935">
        <v>12.499000000000001</v>
      </c>
      <c r="DP2935">
        <v>5.8540000000000001</v>
      </c>
      <c r="DQ2935">
        <v>2.7189999999999999</v>
      </c>
      <c r="DR2935">
        <v>86.087999999999994</v>
      </c>
      <c r="DS2935">
        <v>0.46446873900000002</v>
      </c>
    </row>
    <row r="2936" spans="118:123" x14ac:dyDescent="0.25">
      <c r="DN2936">
        <v>421</v>
      </c>
      <c r="DO2936">
        <v>8.0220000000000002</v>
      </c>
      <c r="DP2936">
        <v>5.8529999999999998</v>
      </c>
      <c r="DQ2936">
        <v>1.7450000000000001</v>
      </c>
      <c r="DR2936">
        <v>175.18899999999999</v>
      </c>
      <c r="DS2936">
        <v>0.29813770699999997</v>
      </c>
    </row>
    <row r="2937" spans="118:123" x14ac:dyDescent="0.25">
      <c r="DN2937">
        <v>52</v>
      </c>
      <c r="DO2937">
        <v>17.486999999999998</v>
      </c>
      <c r="DP2937">
        <v>5.8520000000000003</v>
      </c>
      <c r="DQ2937">
        <v>3.8039999999999998</v>
      </c>
      <c r="DR2937">
        <v>170.886</v>
      </c>
      <c r="DS2937">
        <v>0.65003417600000002</v>
      </c>
    </row>
    <row r="2938" spans="118:123" x14ac:dyDescent="0.25">
      <c r="DN2938">
        <v>147</v>
      </c>
      <c r="DO2938">
        <v>5.774</v>
      </c>
      <c r="DP2938">
        <v>5.8410000000000002</v>
      </c>
      <c r="DQ2938">
        <v>1.2589999999999999</v>
      </c>
      <c r="DR2938">
        <v>12.202999999999999</v>
      </c>
      <c r="DS2938">
        <v>0.215545283</v>
      </c>
    </row>
    <row r="2939" spans="118:123" x14ac:dyDescent="0.25">
      <c r="DN2939">
        <v>147</v>
      </c>
      <c r="DO2939">
        <v>20.916</v>
      </c>
      <c r="DP2939">
        <v>5.8380000000000001</v>
      </c>
      <c r="DQ2939">
        <v>4.5609999999999999</v>
      </c>
      <c r="DR2939">
        <v>56.557000000000002</v>
      </c>
      <c r="DS2939">
        <v>0.78126070599999997</v>
      </c>
    </row>
    <row r="2940" spans="118:123" x14ac:dyDescent="0.25">
      <c r="DN2940">
        <v>51</v>
      </c>
      <c r="DO2940">
        <v>21.396999999999998</v>
      </c>
      <c r="DP2940">
        <v>5.8369999999999997</v>
      </c>
      <c r="DQ2940">
        <v>4.6669999999999998</v>
      </c>
      <c r="DR2940">
        <v>115.002</v>
      </c>
      <c r="DS2940">
        <v>0.79955456599999997</v>
      </c>
    </row>
    <row r="2941" spans="118:123" x14ac:dyDescent="0.25">
      <c r="DN2941">
        <v>164</v>
      </c>
      <c r="DO2941">
        <v>11.507999999999999</v>
      </c>
      <c r="DP2941">
        <v>5.8330000000000002</v>
      </c>
      <c r="DQ2941">
        <v>2.512</v>
      </c>
      <c r="DR2941">
        <v>100.526</v>
      </c>
      <c r="DS2941">
        <v>0.43065318000000002</v>
      </c>
    </row>
    <row r="2942" spans="118:123" x14ac:dyDescent="0.25">
      <c r="DN2942">
        <v>131</v>
      </c>
      <c r="DO2942">
        <v>17.004999999999999</v>
      </c>
      <c r="DP2942">
        <v>5.8070000000000004</v>
      </c>
      <c r="DQ2942">
        <v>3.7290000000000001</v>
      </c>
      <c r="DR2942">
        <v>173.261</v>
      </c>
      <c r="DS2942">
        <v>0.64215601899999997</v>
      </c>
    </row>
    <row r="2943" spans="118:123" x14ac:dyDescent="0.25">
      <c r="DN2943">
        <v>485</v>
      </c>
      <c r="DO2943">
        <v>4.4379999999999997</v>
      </c>
      <c r="DP2943">
        <v>5.8070000000000004</v>
      </c>
      <c r="DQ2943">
        <v>0.97299999999999998</v>
      </c>
      <c r="DR2943">
        <v>62.603000000000002</v>
      </c>
      <c r="DS2943">
        <v>0.167556397</v>
      </c>
    </row>
    <row r="2944" spans="118:123" x14ac:dyDescent="0.25">
      <c r="DN2944">
        <v>328</v>
      </c>
      <c r="DO2944">
        <v>18.22</v>
      </c>
      <c r="DP2944">
        <v>5.7949999999999999</v>
      </c>
      <c r="DQ2944">
        <v>4.0030000000000001</v>
      </c>
      <c r="DR2944">
        <v>29.48</v>
      </c>
      <c r="DS2944">
        <v>0.69076790300000002</v>
      </c>
    </row>
    <row r="2945" spans="118:123" x14ac:dyDescent="0.25">
      <c r="DN2945">
        <v>115</v>
      </c>
      <c r="DO2945">
        <v>5.952</v>
      </c>
      <c r="DP2945">
        <v>5.7610000000000001</v>
      </c>
      <c r="DQ2945">
        <v>1.3149999999999999</v>
      </c>
      <c r="DR2945">
        <v>150.13800000000001</v>
      </c>
      <c r="DS2945">
        <v>0.228258983</v>
      </c>
    </row>
    <row r="2946" spans="118:123" x14ac:dyDescent="0.25">
      <c r="DN2946">
        <v>270</v>
      </c>
      <c r="DO2946">
        <v>6.4710000000000001</v>
      </c>
      <c r="DP2946">
        <v>5.73</v>
      </c>
      <c r="DQ2946">
        <v>1.4379999999999999</v>
      </c>
      <c r="DR2946">
        <v>57.43</v>
      </c>
      <c r="DS2946">
        <v>0.25095985999999998</v>
      </c>
    </row>
    <row r="2947" spans="118:123" x14ac:dyDescent="0.25">
      <c r="DN2947">
        <v>266</v>
      </c>
      <c r="DO2947">
        <v>10.372999999999999</v>
      </c>
      <c r="DP2947">
        <v>5.7279999999999998</v>
      </c>
      <c r="DQ2947">
        <v>2.306</v>
      </c>
      <c r="DR2947">
        <v>161.93</v>
      </c>
      <c r="DS2947">
        <v>0.40258379900000002</v>
      </c>
    </row>
    <row r="2948" spans="118:123" x14ac:dyDescent="0.25">
      <c r="DN2948">
        <v>20</v>
      </c>
      <c r="DO2948">
        <v>6.4619999999999997</v>
      </c>
      <c r="DP2948">
        <v>5.726</v>
      </c>
      <c r="DQ2948">
        <v>1.4370000000000001</v>
      </c>
      <c r="DR2948">
        <v>147.43</v>
      </c>
      <c r="DS2948">
        <v>0.25096053099999999</v>
      </c>
    </row>
    <row r="2949" spans="118:123" x14ac:dyDescent="0.25">
      <c r="DN2949">
        <v>400</v>
      </c>
      <c r="DO2949">
        <v>16.951000000000001</v>
      </c>
      <c r="DP2949">
        <v>5.7149999999999999</v>
      </c>
      <c r="DQ2949">
        <v>3.7759999999999998</v>
      </c>
      <c r="DR2949">
        <v>20.972000000000001</v>
      </c>
      <c r="DS2949">
        <v>0.66071740999999995</v>
      </c>
    </row>
    <row r="2950" spans="118:123" x14ac:dyDescent="0.25">
      <c r="DN2950">
        <v>250</v>
      </c>
      <c r="DO2950">
        <v>4.2569999999999997</v>
      </c>
      <c r="DP2950">
        <v>5.7140000000000004</v>
      </c>
      <c r="DQ2950">
        <v>0.94899999999999995</v>
      </c>
      <c r="DR2950">
        <v>47.515999999999998</v>
      </c>
      <c r="DS2950">
        <v>0.16608330399999999</v>
      </c>
    </row>
    <row r="2951" spans="118:123" x14ac:dyDescent="0.25">
      <c r="DN2951">
        <v>155</v>
      </c>
      <c r="DO2951">
        <v>7.1360000000000001</v>
      </c>
      <c r="DP2951">
        <v>5.7080000000000002</v>
      </c>
      <c r="DQ2951">
        <v>1.5920000000000001</v>
      </c>
      <c r="DR2951">
        <v>14.438000000000001</v>
      </c>
      <c r="DS2951">
        <v>0.27890679699999998</v>
      </c>
    </row>
    <row r="2952" spans="118:123" x14ac:dyDescent="0.25">
      <c r="DN2952">
        <v>387</v>
      </c>
      <c r="DO2952">
        <v>16.951000000000001</v>
      </c>
      <c r="DP2952">
        <v>5.6980000000000004</v>
      </c>
      <c r="DQ2952">
        <v>3.7879999999999998</v>
      </c>
      <c r="DR2952">
        <v>88.68</v>
      </c>
      <c r="DS2952">
        <v>0.66479466499999995</v>
      </c>
    </row>
    <row r="2953" spans="118:123" x14ac:dyDescent="0.25">
      <c r="DN2953">
        <v>470</v>
      </c>
      <c r="DO2953">
        <v>19.922999999999998</v>
      </c>
      <c r="DP2953">
        <v>5.6920000000000002</v>
      </c>
      <c r="DQ2953">
        <v>4.4569999999999999</v>
      </c>
      <c r="DR2953">
        <v>176.97300000000001</v>
      </c>
      <c r="DS2953">
        <v>0.78302881199999996</v>
      </c>
    </row>
    <row r="2954" spans="118:123" x14ac:dyDescent="0.25">
      <c r="DN2954">
        <v>71</v>
      </c>
      <c r="DO2954">
        <v>10.582000000000001</v>
      </c>
      <c r="DP2954">
        <v>5.681</v>
      </c>
      <c r="DQ2954">
        <v>2.3719999999999999</v>
      </c>
      <c r="DR2954">
        <v>150.06800000000001</v>
      </c>
      <c r="DS2954">
        <v>0.41753212499999998</v>
      </c>
    </row>
    <row r="2955" spans="118:123" x14ac:dyDescent="0.25">
      <c r="DN2955">
        <v>265</v>
      </c>
      <c r="DO2955">
        <v>11.553000000000001</v>
      </c>
      <c r="DP2955">
        <v>5.6779999999999999</v>
      </c>
      <c r="DQ2955">
        <v>2.5910000000000002</v>
      </c>
      <c r="DR2955">
        <v>160.70099999999999</v>
      </c>
      <c r="DS2955">
        <v>0.45632264900000002</v>
      </c>
    </row>
    <row r="2956" spans="118:123" x14ac:dyDescent="0.25">
      <c r="DN2956">
        <v>344</v>
      </c>
      <c r="DO2956">
        <v>20.727</v>
      </c>
      <c r="DP2956">
        <v>5.6710000000000003</v>
      </c>
      <c r="DQ2956">
        <v>4.6539999999999999</v>
      </c>
      <c r="DR2956">
        <v>119.91</v>
      </c>
      <c r="DS2956">
        <v>0.82066654900000002</v>
      </c>
    </row>
    <row r="2957" spans="118:123" x14ac:dyDescent="0.25">
      <c r="DN2957">
        <v>89</v>
      </c>
      <c r="DO2957">
        <v>16.641999999999999</v>
      </c>
      <c r="DP2957">
        <v>5.6609999999999996</v>
      </c>
      <c r="DQ2957">
        <v>3.7429999999999999</v>
      </c>
      <c r="DR2957">
        <v>166.435</v>
      </c>
      <c r="DS2957">
        <v>0.66119060200000002</v>
      </c>
    </row>
    <row r="2958" spans="118:123" x14ac:dyDescent="0.25">
      <c r="DN2958">
        <v>187</v>
      </c>
      <c r="DO2958">
        <v>9.7059999999999995</v>
      </c>
      <c r="DP2958">
        <v>5.6529999999999996</v>
      </c>
      <c r="DQ2958">
        <v>2.1859999999999999</v>
      </c>
      <c r="DR2958">
        <v>98.998000000000005</v>
      </c>
      <c r="DS2958">
        <v>0.38669732899999998</v>
      </c>
    </row>
    <row r="2959" spans="118:123" x14ac:dyDescent="0.25">
      <c r="DN2959">
        <v>197</v>
      </c>
      <c r="DO2959">
        <v>15.29</v>
      </c>
      <c r="DP2959">
        <v>5.6459999999999999</v>
      </c>
      <c r="DQ2959">
        <v>3.448</v>
      </c>
      <c r="DR2959">
        <v>30.670999999999999</v>
      </c>
      <c r="DS2959">
        <v>0.61069783899999996</v>
      </c>
    </row>
    <row r="2960" spans="118:123" x14ac:dyDescent="0.25">
      <c r="DN2960">
        <v>361</v>
      </c>
      <c r="DO2960">
        <v>5.4489999999999998</v>
      </c>
      <c r="DP2960">
        <v>5.6429999999999998</v>
      </c>
      <c r="DQ2960">
        <v>1.23</v>
      </c>
      <c r="DR2960">
        <v>146.79599999999999</v>
      </c>
      <c r="DS2960">
        <v>0.21796916499999999</v>
      </c>
    </row>
    <row r="2961" spans="118:123" x14ac:dyDescent="0.25">
      <c r="DN2961">
        <v>146</v>
      </c>
      <c r="DO2961">
        <v>14.134</v>
      </c>
      <c r="DP2961">
        <v>5.6310000000000002</v>
      </c>
      <c r="DQ2961">
        <v>3.1960000000000002</v>
      </c>
      <c r="DR2961">
        <v>160.81399999999999</v>
      </c>
      <c r="DS2961">
        <v>0.56757236700000002</v>
      </c>
    </row>
    <row r="2962" spans="118:123" x14ac:dyDescent="0.25">
      <c r="DN2962">
        <v>95</v>
      </c>
      <c r="DO2962">
        <v>16.385000000000002</v>
      </c>
      <c r="DP2962">
        <v>5.6269999999999998</v>
      </c>
      <c r="DQ2962">
        <v>3.7069999999999999</v>
      </c>
      <c r="DR2962">
        <v>121.765</v>
      </c>
      <c r="DS2962">
        <v>0.65878798599999999</v>
      </c>
    </row>
    <row r="2963" spans="118:123" x14ac:dyDescent="0.25">
      <c r="DN2963">
        <v>367</v>
      </c>
      <c r="DO2963">
        <v>8.5139999999999993</v>
      </c>
      <c r="DP2963">
        <v>5.6219999999999999</v>
      </c>
      <c r="DQ2963">
        <v>1.9279999999999999</v>
      </c>
      <c r="DR2963">
        <v>71.441999999999993</v>
      </c>
      <c r="DS2963">
        <v>0.342938456</v>
      </c>
    </row>
    <row r="2964" spans="118:123" x14ac:dyDescent="0.25">
      <c r="DN2964">
        <v>147</v>
      </c>
      <c r="DO2964">
        <v>9.8759999999999994</v>
      </c>
      <c r="DP2964">
        <v>5.6210000000000004</v>
      </c>
      <c r="DQ2964">
        <v>2.2370000000000001</v>
      </c>
      <c r="DR2964">
        <v>45.959000000000003</v>
      </c>
      <c r="DS2964">
        <v>0.39797189100000002</v>
      </c>
    </row>
    <row r="2965" spans="118:123" x14ac:dyDescent="0.25">
      <c r="DN2965">
        <v>481</v>
      </c>
      <c r="DO2965">
        <v>9.0250000000000004</v>
      </c>
      <c r="DP2965">
        <v>5.6210000000000004</v>
      </c>
      <c r="DQ2965">
        <v>2.044</v>
      </c>
      <c r="DR2965">
        <v>110.22499999999999</v>
      </c>
      <c r="DS2965">
        <v>0.36363636399999999</v>
      </c>
    </row>
    <row r="2966" spans="118:123" x14ac:dyDescent="0.25">
      <c r="DN2966">
        <v>43</v>
      </c>
      <c r="DO2966">
        <v>5.96</v>
      </c>
      <c r="DP2966">
        <v>5.6180000000000003</v>
      </c>
      <c r="DQ2966">
        <v>1.351</v>
      </c>
      <c r="DR2966">
        <v>124.66800000000001</v>
      </c>
      <c r="DS2966">
        <v>0.240477038</v>
      </c>
    </row>
    <row r="2967" spans="118:123" x14ac:dyDescent="0.25">
      <c r="DN2967">
        <v>52</v>
      </c>
      <c r="DO2967">
        <v>17.785</v>
      </c>
      <c r="DP2967">
        <v>5.6130000000000004</v>
      </c>
      <c r="DQ2967">
        <v>4.0350000000000001</v>
      </c>
      <c r="DR2967">
        <v>77.944000000000003</v>
      </c>
      <c r="DS2967">
        <v>0.71886691599999997</v>
      </c>
    </row>
    <row r="2968" spans="118:123" x14ac:dyDescent="0.25">
      <c r="DN2968">
        <v>299</v>
      </c>
      <c r="DO2968">
        <v>14.849</v>
      </c>
      <c r="DP2968">
        <v>5.6120000000000001</v>
      </c>
      <c r="DQ2968">
        <v>3.3690000000000002</v>
      </c>
      <c r="DR2968">
        <v>73.021000000000001</v>
      </c>
      <c r="DS2968">
        <v>0.60032074099999999</v>
      </c>
    </row>
    <row r="2969" spans="118:123" x14ac:dyDescent="0.25">
      <c r="DN2969">
        <v>292</v>
      </c>
      <c r="DO2969">
        <v>6.6559999999999997</v>
      </c>
      <c r="DP2969">
        <v>5.6</v>
      </c>
      <c r="DQ2969">
        <v>1.5129999999999999</v>
      </c>
      <c r="DR2969">
        <v>145.20599999999999</v>
      </c>
      <c r="DS2969">
        <v>0.27017857099999998</v>
      </c>
    </row>
    <row r="2970" spans="118:123" x14ac:dyDescent="0.25">
      <c r="DN2970">
        <v>31</v>
      </c>
      <c r="DO2970">
        <v>11.239000000000001</v>
      </c>
      <c r="DP2970">
        <v>5.5970000000000004</v>
      </c>
      <c r="DQ2970">
        <v>2.5569999999999999</v>
      </c>
      <c r="DR2970">
        <v>169.94</v>
      </c>
      <c r="DS2970">
        <v>0.45685188500000001</v>
      </c>
    </row>
    <row r="2971" spans="118:123" x14ac:dyDescent="0.25">
      <c r="DN2971">
        <v>14</v>
      </c>
      <c r="DO2971">
        <v>15.394</v>
      </c>
      <c r="DP2971">
        <v>5.5960000000000001</v>
      </c>
      <c r="DQ2971">
        <v>3.5030000000000001</v>
      </c>
      <c r="DR2971">
        <v>74.510999999999996</v>
      </c>
      <c r="DS2971">
        <v>0.62598284500000001</v>
      </c>
    </row>
    <row r="2972" spans="118:123" x14ac:dyDescent="0.25">
      <c r="DN2972">
        <v>60</v>
      </c>
      <c r="DO2972">
        <v>19.411999999999999</v>
      </c>
      <c r="DP2972">
        <v>5.5819999999999999</v>
      </c>
      <c r="DQ2972">
        <v>4.4279999999999999</v>
      </c>
      <c r="DR2972">
        <v>155.91</v>
      </c>
      <c r="DS2972">
        <v>0.79326406299999996</v>
      </c>
    </row>
    <row r="2973" spans="118:123" x14ac:dyDescent="0.25">
      <c r="DN2973">
        <v>205</v>
      </c>
      <c r="DO2973">
        <v>21.402999999999999</v>
      </c>
      <c r="DP2973">
        <v>5.5780000000000003</v>
      </c>
      <c r="DQ2973">
        <v>4.8860000000000001</v>
      </c>
      <c r="DR2973">
        <v>123.482</v>
      </c>
      <c r="DS2973">
        <v>0.87594119800000003</v>
      </c>
    </row>
    <row r="2974" spans="118:123" x14ac:dyDescent="0.25">
      <c r="DN2974">
        <v>327</v>
      </c>
      <c r="DO2974">
        <v>15.872999999999999</v>
      </c>
      <c r="DP2974">
        <v>5.57</v>
      </c>
      <c r="DQ2974">
        <v>3.629</v>
      </c>
      <c r="DR2974">
        <v>102.527</v>
      </c>
      <c r="DS2974">
        <v>0.65152603200000003</v>
      </c>
    </row>
    <row r="2975" spans="118:123" x14ac:dyDescent="0.25">
      <c r="DN2975">
        <v>484</v>
      </c>
      <c r="DO2975">
        <v>18.05</v>
      </c>
      <c r="DP2975">
        <v>5.5609999999999999</v>
      </c>
      <c r="DQ2975">
        <v>4.133</v>
      </c>
      <c r="DR2975">
        <v>53.598999999999997</v>
      </c>
      <c r="DS2975">
        <v>0.74321165300000003</v>
      </c>
    </row>
    <row r="2976" spans="118:123" x14ac:dyDescent="0.25">
      <c r="DN2976">
        <v>112</v>
      </c>
      <c r="DO2976">
        <v>8.0709999999999997</v>
      </c>
      <c r="DP2976">
        <v>5.5609999999999999</v>
      </c>
      <c r="DQ2976">
        <v>1.8480000000000001</v>
      </c>
      <c r="DR2976">
        <v>69.941999999999993</v>
      </c>
      <c r="DS2976">
        <v>0.33231433199999999</v>
      </c>
    </row>
    <row r="2977" spans="118:123" x14ac:dyDescent="0.25">
      <c r="DN2977">
        <v>12</v>
      </c>
      <c r="DO2977">
        <v>14.795999999999999</v>
      </c>
      <c r="DP2977">
        <v>5.5519999999999996</v>
      </c>
      <c r="DQ2977">
        <v>3.3929999999999998</v>
      </c>
      <c r="DR2977">
        <v>24.843</v>
      </c>
      <c r="DS2977">
        <v>0.61113112400000003</v>
      </c>
    </row>
    <row r="2978" spans="118:123" x14ac:dyDescent="0.25">
      <c r="DN2978">
        <v>82</v>
      </c>
      <c r="DO2978">
        <v>3.746</v>
      </c>
      <c r="DP2978">
        <v>5.5519999999999996</v>
      </c>
      <c r="DQ2978">
        <v>0.85899999999999999</v>
      </c>
      <c r="DR2978">
        <v>116.626</v>
      </c>
      <c r="DS2978">
        <v>0.15471902000000001</v>
      </c>
    </row>
    <row r="2979" spans="118:123" x14ac:dyDescent="0.25">
      <c r="DN2979">
        <v>405</v>
      </c>
      <c r="DO2979">
        <v>18.663</v>
      </c>
      <c r="DP2979">
        <v>5.5510000000000002</v>
      </c>
      <c r="DQ2979">
        <v>4.2809999999999997</v>
      </c>
      <c r="DR2979">
        <v>146.09299999999999</v>
      </c>
      <c r="DS2979">
        <v>0.77121239399999997</v>
      </c>
    </row>
    <row r="2980" spans="118:123" x14ac:dyDescent="0.25">
      <c r="DN2980">
        <v>258</v>
      </c>
      <c r="DO2980">
        <v>17.238</v>
      </c>
      <c r="DP2980">
        <v>5.5460000000000003</v>
      </c>
      <c r="DQ2980">
        <v>3.9580000000000002</v>
      </c>
      <c r="DR2980">
        <v>135.05799999999999</v>
      </c>
      <c r="DS2980">
        <v>0.71366750800000001</v>
      </c>
    </row>
    <row r="2981" spans="118:123" x14ac:dyDescent="0.25">
      <c r="DN2981">
        <v>196</v>
      </c>
      <c r="DO2981">
        <v>19.690999999999999</v>
      </c>
      <c r="DP2981">
        <v>5.5369999999999999</v>
      </c>
      <c r="DQ2981">
        <v>4.5279999999999996</v>
      </c>
      <c r="DR2981">
        <v>26.952000000000002</v>
      </c>
      <c r="DS2981">
        <v>0.81777135599999995</v>
      </c>
    </row>
    <row r="2982" spans="118:123" x14ac:dyDescent="0.25">
      <c r="DN2982">
        <v>1</v>
      </c>
      <c r="DO2982">
        <v>18.234000000000002</v>
      </c>
      <c r="DP2982">
        <v>5.5190000000000001</v>
      </c>
      <c r="DQ2982">
        <v>4.2069999999999999</v>
      </c>
      <c r="DR2982">
        <v>19.984000000000002</v>
      </c>
      <c r="DS2982">
        <v>0.76227577499999999</v>
      </c>
    </row>
    <row r="2983" spans="118:123" x14ac:dyDescent="0.25">
      <c r="DN2983">
        <v>332</v>
      </c>
      <c r="DO2983">
        <v>6.641</v>
      </c>
      <c r="DP2983">
        <v>5.5190000000000001</v>
      </c>
      <c r="DQ2983">
        <v>1.532</v>
      </c>
      <c r="DR2983">
        <v>86.882999999999996</v>
      </c>
      <c r="DS2983">
        <v>0.27758651899999998</v>
      </c>
    </row>
    <row r="2984" spans="118:123" x14ac:dyDescent="0.25">
      <c r="DN2984">
        <v>202</v>
      </c>
      <c r="DO2984">
        <v>16.59</v>
      </c>
      <c r="DP2984">
        <v>5.5170000000000003</v>
      </c>
      <c r="DQ2984">
        <v>3.8290000000000002</v>
      </c>
      <c r="DR2984">
        <v>68.903000000000006</v>
      </c>
      <c r="DS2984">
        <v>0.69403661400000005</v>
      </c>
    </row>
    <row r="2985" spans="118:123" x14ac:dyDescent="0.25">
      <c r="DN2985">
        <v>430</v>
      </c>
      <c r="DO2985">
        <v>16.042999999999999</v>
      </c>
      <c r="DP2985">
        <v>5.5170000000000003</v>
      </c>
      <c r="DQ2985">
        <v>3.702</v>
      </c>
      <c r="DR2985">
        <v>125.754</v>
      </c>
      <c r="DS2985">
        <v>0.67101685700000002</v>
      </c>
    </row>
    <row r="2986" spans="118:123" x14ac:dyDescent="0.25">
      <c r="DN2986">
        <v>277</v>
      </c>
      <c r="DO2986">
        <v>19.753</v>
      </c>
      <c r="DP2986">
        <v>5.5110000000000001</v>
      </c>
      <c r="DQ2986">
        <v>4.5640000000000001</v>
      </c>
      <c r="DR2986">
        <v>110.71899999999999</v>
      </c>
      <c r="DS2986">
        <v>0.82816185799999997</v>
      </c>
    </row>
    <row r="2987" spans="118:123" x14ac:dyDescent="0.25">
      <c r="DN2987">
        <v>186</v>
      </c>
      <c r="DO2987">
        <v>12.571999999999999</v>
      </c>
      <c r="DP2987">
        <v>5.5010000000000003</v>
      </c>
      <c r="DQ2987">
        <v>2.91</v>
      </c>
      <c r="DR2987">
        <v>59.014000000000003</v>
      </c>
      <c r="DS2987">
        <v>0.52899472800000003</v>
      </c>
    </row>
    <row r="2988" spans="118:123" x14ac:dyDescent="0.25">
      <c r="DN2988">
        <v>125</v>
      </c>
      <c r="DO2988">
        <v>18.663</v>
      </c>
      <c r="DP2988">
        <v>5.492</v>
      </c>
      <c r="DQ2988">
        <v>4.327</v>
      </c>
      <c r="DR2988">
        <v>75.349999999999994</v>
      </c>
      <c r="DS2988">
        <v>0.78787326999999996</v>
      </c>
    </row>
    <row r="2989" spans="118:123" x14ac:dyDescent="0.25">
      <c r="DN2989">
        <v>32</v>
      </c>
      <c r="DO2989">
        <v>8.673</v>
      </c>
      <c r="DP2989">
        <v>5.48</v>
      </c>
      <c r="DQ2989">
        <v>2.0150000000000001</v>
      </c>
      <c r="DR2989">
        <v>64.694000000000003</v>
      </c>
      <c r="DS2989">
        <v>0.36770072999999998</v>
      </c>
    </row>
    <row r="2990" spans="118:123" x14ac:dyDescent="0.25">
      <c r="DN2990">
        <v>59</v>
      </c>
      <c r="DO2990">
        <v>10.616</v>
      </c>
      <c r="DP2990">
        <v>5.4779999999999998</v>
      </c>
      <c r="DQ2990">
        <v>2.4670000000000001</v>
      </c>
      <c r="DR2990">
        <v>179.571</v>
      </c>
      <c r="DS2990">
        <v>0.45034684200000002</v>
      </c>
    </row>
    <row r="2991" spans="118:123" x14ac:dyDescent="0.25">
      <c r="DN2991">
        <v>128</v>
      </c>
      <c r="DO2991">
        <v>10.074</v>
      </c>
      <c r="DP2991">
        <v>5.4690000000000003</v>
      </c>
      <c r="DQ2991">
        <v>2.3450000000000002</v>
      </c>
      <c r="DR2991">
        <v>89.018000000000001</v>
      </c>
      <c r="DS2991">
        <v>0.42878039899999998</v>
      </c>
    </row>
    <row r="2992" spans="118:123" x14ac:dyDescent="0.25">
      <c r="DN2992">
        <v>70</v>
      </c>
      <c r="DO2992">
        <v>4.952</v>
      </c>
      <c r="DP2992">
        <v>5.4539999999999997</v>
      </c>
      <c r="DQ2992">
        <v>1.1559999999999999</v>
      </c>
      <c r="DR2992">
        <v>72.399000000000001</v>
      </c>
      <c r="DS2992">
        <v>0.211954529</v>
      </c>
    </row>
    <row r="2993" spans="118:123" x14ac:dyDescent="0.25">
      <c r="DN2993">
        <v>67</v>
      </c>
      <c r="DO2993">
        <v>19.922999999999998</v>
      </c>
      <c r="DP2993">
        <v>5.452</v>
      </c>
      <c r="DQ2993">
        <v>4.6529999999999996</v>
      </c>
      <c r="DR2993">
        <v>117.625</v>
      </c>
      <c r="DS2993">
        <v>0.85344827599999995</v>
      </c>
    </row>
    <row r="2994" spans="118:123" x14ac:dyDescent="0.25">
      <c r="DN2994">
        <v>305</v>
      </c>
      <c r="DO2994">
        <v>8.4949999999999992</v>
      </c>
      <c r="DP2994">
        <v>5.4429999999999996</v>
      </c>
      <c r="DQ2994">
        <v>1.9870000000000001</v>
      </c>
      <c r="DR2994">
        <v>178.33600000000001</v>
      </c>
      <c r="DS2994">
        <v>0.365056035</v>
      </c>
    </row>
    <row r="2995" spans="118:123" x14ac:dyDescent="0.25">
      <c r="DN2995">
        <v>5</v>
      </c>
      <c r="DO2995">
        <v>17.004999999999999</v>
      </c>
      <c r="DP2995">
        <v>5.4409999999999998</v>
      </c>
      <c r="DQ2995">
        <v>3.98</v>
      </c>
      <c r="DR2995">
        <v>6.3810000000000002</v>
      </c>
      <c r="DS2995">
        <v>0.73148318300000004</v>
      </c>
    </row>
    <row r="2996" spans="118:123" x14ac:dyDescent="0.25">
      <c r="DN2996">
        <v>107</v>
      </c>
      <c r="DO2996">
        <v>20.475999999999999</v>
      </c>
      <c r="DP2996">
        <v>5.44</v>
      </c>
      <c r="DQ2996">
        <v>4.7919999999999998</v>
      </c>
      <c r="DR2996">
        <v>123.526</v>
      </c>
      <c r="DS2996">
        <v>0.88088235299999995</v>
      </c>
    </row>
    <row r="2997" spans="118:123" x14ac:dyDescent="0.25">
      <c r="DN2997">
        <v>209</v>
      </c>
      <c r="DO2997">
        <v>17.369</v>
      </c>
      <c r="DP2997">
        <v>5.4340000000000002</v>
      </c>
      <c r="DQ2997">
        <v>4.07</v>
      </c>
      <c r="DR2997">
        <v>169.06899999999999</v>
      </c>
      <c r="DS2997">
        <v>0.74898785400000001</v>
      </c>
    </row>
    <row r="2998" spans="118:123" x14ac:dyDescent="0.25">
      <c r="DN2998">
        <v>172</v>
      </c>
      <c r="DO2998">
        <v>3.7570000000000001</v>
      </c>
      <c r="DP2998">
        <v>5.43</v>
      </c>
      <c r="DQ2998">
        <v>0.88100000000000001</v>
      </c>
      <c r="DR2998">
        <v>161.565</v>
      </c>
      <c r="DS2998">
        <v>0.16224677700000001</v>
      </c>
    </row>
    <row r="2999" spans="118:123" x14ac:dyDescent="0.25">
      <c r="DN2999">
        <v>78</v>
      </c>
      <c r="DO2999">
        <v>5.7759999999999998</v>
      </c>
      <c r="DP2999">
        <v>5.4290000000000003</v>
      </c>
      <c r="DQ2999">
        <v>1.355</v>
      </c>
      <c r="DR2999">
        <v>32.316000000000003</v>
      </c>
      <c r="DS2999">
        <v>0.24958555900000001</v>
      </c>
    </row>
    <row r="3000" spans="118:123" x14ac:dyDescent="0.25">
      <c r="DN3000">
        <v>447</v>
      </c>
      <c r="DO3000">
        <v>12.459</v>
      </c>
      <c r="DP3000">
        <v>5.4269999999999996</v>
      </c>
      <c r="DQ3000">
        <v>2.923</v>
      </c>
      <c r="DR3000">
        <v>159.56700000000001</v>
      </c>
      <c r="DS3000">
        <v>0.53860328000000002</v>
      </c>
    </row>
    <row r="3001" spans="118:123" x14ac:dyDescent="0.25">
      <c r="DN3001">
        <v>502</v>
      </c>
      <c r="DO3001">
        <v>14.897</v>
      </c>
      <c r="DP3001">
        <v>5.423</v>
      </c>
      <c r="DQ3001">
        <v>3.4969999999999999</v>
      </c>
      <c r="DR3001">
        <v>148.75899999999999</v>
      </c>
      <c r="DS3001">
        <v>0.64484602599999996</v>
      </c>
    </row>
    <row r="3002" spans="118:123" x14ac:dyDescent="0.25">
      <c r="DN3002">
        <v>50</v>
      </c>
      <c r="DO3002">
        <v>17.806999999999999</v>
      </c>
      <c r="DP3002">
        <v>5.4210000000000003</v>
      </c>
      <c r="DQ3002">
        <v>4.1820000000000004</v>
      </c>
      <c r="DR3002">
        <v>116.069</v>
      </c>
      <c r="DS3002">
        <v>0.77144438299999996</v>
      </c>
    </row>
    <row r="3003" spans="118:123" x14ac:dyDescent="0.25">
      <c r="DN3003">
        <v>51</v>
      </c>
      <c r="DO3003">
        <v>4.633</v>
      </c>
      <c r="DP3003">
        <v>5.4169999999999998</v>
      </c>
      <c r="DQ3003">
        <v>1.089</v>
      </c>
      <c r="DR3003">
        <v>24.7</v>
      </c>
      <c r="DS3003">
        <v>0.20103378299999999</v>
      </c>
    </row>
    <row r="3004" spans="118:123" x14ac:dyDescent="0.25">
      <c r="DN3004">
        <v>56</v>
      </c>
      <c r="DO3004">
        <v>9.3870000000000005</v>
      </c>
      <c r="DP3004">
        <v>5.4020000000000001</v>
      </c>
      <c r="DQ3004">
        <v>2.2120000000000002</v>
      </c>
      <c r="DR3004">
        <v>19.413</v>
      </c>
      <c r="DS3004">
        <v>0.409477971</v>
      </c>
    </row>
    <row r="3005" spans="118:123" x14ac:dyDescent="0.25">
      <c r="DN3005">
        <v>114</v>
      </c>
      <c r="DO3005">
        <v>14.337</v>
      </c>
      <c r="DP3005">
        <v>5.3890000000000002</v>
      </c>
      <c r="DQ3005">
        <v>3.387</v>
      </c>
      <c r="DR3005">
        <v>29.481999999999999</v>
      </c>
      <c r="DS3005">
        <v>0.62850250500000004</v>
      </c>
    </row>
    <row r="3006" spans="118:123" x14ac:dyDescent="0.25">
      <c r="DN3006">
        <v>324</v>
      </c>
      <c r="DO3006">
        <v>19.347999999999999</v>
      </c>
      <c r="DP3006">
        <v>5.375</v>
      </c>
      <c r="DQ3006">
        <v>4.5839999999999996</v>
      </c>
      <c r="DR3006">
        <v>45.755000000000003</v>
      </c>
      <c r="DS3006">
        <v>0.85283720900000004</v>
      </c>
    </row>
    <row r="3007" spans="118:123" x14ac:dyDescent="0.25">
      <c r="DN3007">
        <v>145</v>
      </c>
      <c r="DO3007">
        <v>9.7059999999999995</v>
      </c>
      <c r="DP3007">
        <v>5.3739999999999997</v>
      </c>
      <c r="DQ3007">
        <v>2.2989999999999999</v>
      </c>
      <c r="DR3007">
        <v>43.512999999999998</v>
      </c>
      <c r="DS3007">
        <v>0.42780052099999999</v>
      </c>
    </row>
    <row r="3008" spans="118:123" x14ac:dyDescent="0.25">
      <c r="DN3008">
        <v>30</v>
      </c>
      <c r="DO3008">
        <v>5.109</v>
      </c>
      <c r="DP3008">
        <v>5.3659999999999997</v>
      </c>
      <c r="DQ3008">
        <v>1.212</v>
      </c>
      <c r="DR3008">
        <v>146.161</v>
      </c>
      <c r="DS3008">
        <v>0.22586656699999999</v>
      </c>
    </row>
    <row r="3009" spans="118:123" x14ac:dyDescent="0.25">
      <c r="DN3009">
        <v>370</v>
      </c>
      <c r="DO3009">
        <v>13.622999999999999</v>
      </c>
      <c r="DP3009">
        <v>5.3479999999999999</v>
      </c>
      <c r="DQ3009">
        <v>3.2429999999999999</v>
      </c>
      <c r="DR3009">
        <v>156.57499999999999</v>
      </c>
      <c r="DS3009">
        <v>0.60639491400000001</v>
      </c>
    </row>
    <row r="3010" spans="118:123" x14ac:dyDescent="0.25">
      <c r="DN3010">
        <v>47</v>
      </c>
      <c r="DO3010">
        <v>12.554</v>
      </c>
      <c r="DP3010">
        <v>5.3479999999999999</v>
      </c>
      <c r="DQ3010">
        <v>2.9889999999999999</v>
      </c>
      <c r="DR3010">
        <v>139.74199999999999</v>
      </c>
      <c r="DS3010">
        <v>0.55890052400000001</v>
      </c>
    </row>
    <row r="3011" spans="118:123" x14ac:dyDescent="0.25">
      <c r="DN3011">
        <v>383</v>
      </c>
      <c r="DO3011">
        <v>14.166</v>
      </c>
      <c r="DP3011">
        <v>5.343</v>
      </c>
      <c r="DQ3011">
        <v>3.3759999999999999</v>
      </c>
      <c r="DR3011">
        <v>11.558999999999999</v>
      </c>
      <c r="DS3011">
        <v>0.63185476299999999</v>
      </c>
    </row>
    <row r="3012" spans="118:123" x14ac:dyDescent="0.25">
      <c r="DN3012">
        <v>269</v>
      </c>
      <c r="DO3012">
        <v>6.335</v>
      </c>
      <c r="DP3012">
        <v>5.3410000000000002</v>
      </c>
      <c r="DQ3012">
        <v>1.51</v>
      </c>
      <c r="DR3012">
        <v>105.47</v>
      </c>
      <c r="DS3012">
        <v>0.28271859199999999</v>
      </c>
    </row>
    <row r="3013" spans="118:123" x14ac:dyDescent="0.25">
      <c r="DN3013">
        <v>297</v>
      </c>
      <c r="DO3013">
        <v>16.007000000000001</v>
      </c>
      <c r="DP3013">
        <v>5.3380000000000001</v>
      </c>
      <c r="DQ3013">
        <v>3.8180000000000001</v>
      </c>
      <c r="DR3013">
        <v>149.899</v>
      </c>
      <c r="DS3013">
        <v>0.71524915700000002</v>
      </c>
    </row>
    <row r="3014" spans="118:123" x14ac:dyDescent="0.25">
      <c r="DN3014">
        <v>260</v>
      </c>
      <c r="DO3014">
        <v>4.4169999999999998</v>
      </c>
      <c r="DP3014">
        <v>5.3380000000000001</v>
      </c>
      <c r="DQ3014">
        <v>1.054</v>
      </c>
      <c r="DR3014">
        <v>48.658000000000001</v>
      </c>
      <c r="DS3014">
        <v>0.19745222900000001</v>
      </c>
    </row>
    <row r="3015" spans="118:123" x14ac:dyDescent="0.25">
      <c r="DN3015">
        <v>71</v>
      </c>
      <c r="DO3015">
        <v>5.2789999999999999</v>
      </c>
      <c r="DP3015">
        <v>5.3369999999999997</v>
      </c>
      <c r="DQ3015">
        <v>1.2589999999999999</v>
      </c>
      <c r="DR3015">
        <v>176.08199999999999</v>
      </c>
      <c r="DS3015">
        <v>0.235900319</v>
      </c>
    </row>
    <row r="3016" spans="118:123" x14ac:dyDescent="0.25">
      <c r="DN3016">
        <v>170</v>
      </c>
      <c r="DO3016">
        <v>11.903</v>
      </c>
      <c r="DP3016">
        <v>5.3310000000000004</v>
      </c>
      <c r="DQ3016">
        <v>2.843</v>
      </c>
      <c r="DR3016">
        <v>158.64099999999999</v>
      </c>
      <c r="DS3016">
        <v>0.53329581699999995</v>
      </c>
    </row>
    <row r="3017" spans="118:123" x14ac:dyDescent="0.25">
      <c r="DN3017">
        <v>329</v>
      </c>
      <c r="DO3017">
        <v>16.981999999999999</v>
      </c>
      <c r="DP3017">
        <v>5.33</v>
      </c>
      <c r="DQ3017">
        <v>4.0570000000000004</v>
      </c>
      <c r="DR3017">
        <v>53.863</v>
      </c>
      <c r="DS3017">
        <v>0.76116322700000005</v>
      </c>
    </row>
    <row r="3018" spans="118:123" x14ac:dyDescent="0.25">
      <c r="DN3018">
        <v>94</v>
      </c>
      <c r="DO3018">
        <v>18.149999999999999</v>
      </c>
      <c r="DP3018">
        <v>5.3289999999999997</v>
      </c>
      <c r="DQ3018">
        <v>4.3369999999999997</v>
      </c>
      <c r="DR3018">
        <v>164.87299999999999</v>
      </c>
      <c r="DS3018">
        <v>0.81384875199999995</v>
      </c>
    </row>
    <row r="3019" spans="118:123" x14ac:dyDescent="0.25">
      <c r="DN3019">
        <v>79</v>
      </c>
      <c r="DO3019">
        <v>8.5020000000000007</v>
      </c>
      <c r="DP3019">
        <v>5.3280000000000003</v>
      </c>
      <c r="DQ3019">
        <v>2.032</v>
      </c>
      <c r="DR3019">
        <v>155.31299999999999</v>
      </c>
      <c r="DS3019">
        <v>0.38138138100000002</v>
      </c>
    </row>
    <row r="3020" spans="118:123" x14ac:dyDescent="0.25">
      <c r="DN3020">
        <v>107</v>
      </c>
      <c r="DO3020">
        <v>4.7830000000000004</v>
      </c>
      <c r="DP3020">
        <v>5.3239999999999998</v>
      </c>
      <c r="DQ3020">
        <v>1.1439999999999999</v>
      </c>
      <c r="DR3020">
        <v>147.37</v>
      </c>
      <c r="DS3020">
        <v>0.21487603299999999</v>
      </c>
    </row>
    <row r="3021" spans="118:123" x14ac:dyDescent="0.25">
      <c r="DN3021">
        <v>307</v>
      </c>
      <c r="DO3021">
        <v>7.1360000000000001</v>
      </c>
      <c r="DP3021">
        <v>5.3140000000000001</v>
      </c>
      <c r="DQ3021">
        <v>1.71</v>
      </c>
      <c r="DR3021">
        <v>9.0310000000000006</v>
      </c>
      <c r="DS3021">
        <v>0.32179149400000001</v>
      </c>
    </row>
    <row r="3022" spans="118:123" x14ac:dyDescent="0.25">
      <c r="DN3022">
        <v>317</v>
      </c>
      <c r="DO3022">
        <v>8.83</v>
      </c>
      <c r="DP3022">
        <v>5.306</v>
      </c>
      <c r="DQ3022">
        <v>2.1190000000000002</v>
      </c>
      <c r="DR3022">
        <v>46.040999999999997</v>
      </c>
      <c r="DS3022">
        <v>0.39935921600000002</v>
      </c>
    </row>
    <row r="3023" spans="118:123" x14ac:dyDescent="0.25">
      <c r="DN3023">
        <v>266</v>
      </c>
      <c r="DO3023">
        <v>14.554</v>
      </c>
      <c r="DP3023">
        <v>5.2990000000000004</v>
      </c>
      <c r="DQ3023">
        <v>3.4969999999999999</v>
      </c>
      <c r="DR3023">
        <v>83.736000000000004</v>
      </c>
      <c r="DS3023">
        <v>0.65993583700000003</v>
      </c>
    </row>
    <row r="3024" spans="118:123" x14ac:dyDescent="0.25">
      <c r="DN3024">
        <v>218</v>
      </c>
      <c r="DO3024">
        <v>16.48</v>
      </c>
      <c r="DP3024">
        <v>5.298</v>
      </c>
      <c r="DQ3024">
        <v>3.96</v>
      </c>
      <c r="DR3024">
        <v>62.378999999999998</v>
      </c>
      <c r="DS3024">
        <v>0.74745186900000005</v>
      </c>
    </row>
    <row r="3025" spans="118:123" x14ac:dyDescent="0.25">
      <c r="DN3025">
        <v>264</v>
      </c>
      <c r="DO3025">
        <v>12.601000000000001</v>
      </c>
      <c r="DP3025">
        <v>5.2939999999999996</v>
      </c>
      <c r="DQ3025">
        <v>3.03</v>
      </c>
      <c r="DR3025">
        <v>74.143000000000001</v>
      </c>
      <c r="DS3025">
        <v>0.57234605199999999</v>
      </c>
    </row>
    <row r="3026" spans="118:123" x14ac:dyDescent="0.25">
      <c r="DN3026">
        <v>247</v>
      </c>
      <c r="DO3026">
        <v>7.68</v>
      </c>
      <c r="DP3026">
        <v>5.2939999999999996</v>
      </c>
      <c r="DQ3026">
        <v>1.847</v>
      </c>
      <c r="DR3026">
        <v>13.468</v>
      </c>
      <c r="DS3026">
        <v>0.34888553100000003</v>
      </c>
    </row>
    <row r="3027" spans="118:123" x14ac:dyDescent="0.25">
      <c r="DN3027">
        <v>182</v>
      </c>
      <c r="DO3027">
        <v>20.263999999999999</v>
      </c>
      <c r="DP3027">
        <v>5.2830000000000004</v>
      </c>
      <c r="DQ3027">
        <v>4.883</v>
      </c>
      <c r="DR3027">
        <v>115.542</v>
      </c>
      <c r="DS3027">
        <v>0.92428544400000001</v>
      </c>
    </row>
    <row r="3028" spans="118:123" x14ac:dyDescent="0.25">
      <c r="DN3028">
        <v>300</v>
      </c>
      <c r="DO3028">
        <v>8.6649999999999991</v>
      </c>
      <c r="DP3028">
        <v>5.282</v>
      </c>
      <c r="DQ3028">
        <v>2.089</v>
      </c>
      <c r="DR3028">
        <v>21.266999999999999</v>
      </c>
      <c r="DS3028">
        <v>0.39549413100000003</v>
      </c>
    </row>
    <row r="3029" spans="118:123" x14ac:dyDescent="0.25">
      <c r="DN3029">
        <v>13</v>
      </c>
      <c r="DO3029">
        <v>10.898</v>
      </c>
      <c r="DP3029">
        <v>5.2809999999999997</v>
      </c>
      <c r="DQ3029">
        <v>2.6280000000000001</v>
      </c>
      <c r="DR3029">
        <v>155.18199999999999</v>
      </c>
      <c r="DS3029">
        <v>0.49763302399999998</v>
      </c>
    </row>
    <row r="3030" spans="118:123" x14ac:dyDescent="0.25">
      <c r="DN3030">
        <v>458</v>
      </c>
      <c r="DO3030">
        <v>6.3010000000000002</v>
      </c>
      <c r="DP3030">
        <v>5.28</v>
      </c>
      <c r="DQ3030">
        <v>1.5189999999999999</v>
      </c>
      <c r="DR3030">
        <v>154.94300000000001</v>
      </c>
      <c r="DS3030">
        <v>0.28768939399999999</v>
      </c>
    </row>
    <row r="3031" spans="118:123" x14ac:dyDescent="0.25">
      <c r="DN3031">
        <v>161</v>
      </c>
      <c r="DO3031">
        <v>16.858000000000001</v>
      </c>
      <c r="DP3031">
        <v>5.2779999999999996</v>
      </c>
      <c r="DQ3031">
        <v>4.0670000000000002</v>
      </c>
      <c r="DR3031">
        <v>53.591000000000001</v>
      </c>
      <c r="DS3031">
        <v>0.770557029</v>
      </c>
    </row>
    <row r="3032" spans="118:123" x14ac:dyDescent="0.25">
      <c r="DN3032">
        <v>89</v>
      </c>
      <c r="DO3032">
        <v>6.8109999999999999</v>
      </c>
      <c r="DP3032">
        <v>5.2770000000000001</v>
      </c>
      <c r="DQ3032">
        <v>1.6439999999999999</v>
      </c>
      <c r="DR3032">
        <v>123.449</v>
      </c>
      <c r="DS3032">
        <v>0.31154064799999998</v>
      </c>
    </row>
    <row r="3033" spans="118:123" x14ac:dyDescent="0.25">
      <c r="DN3033">
        <v>442</v>
      </c>
      <c r="DO3033">
        <v>5.4489999999999998</v>
      </c>
      <c r="DP3033">
        <v>5.266</v>
      </c>
      <c r="DQ3033">
        <v>1.3169999999999999</v>
      </c>
      <c r="DR3033">
        <v>104.271</v>
      </c>
      <c r="DS3033">
        <v>0.25009494900000001</v>
      </c>
    </row>
    <row r="3034" spans="118:123" x14ac:dyDescent="0.25">
      <c r="DN3034">
        <v>216</v>
      </c>
      <c r="DO3034">
        <v>17.539000000000001</v>
      </c>
      <c r="DP3034">
        <v>5.2640000000000002</v>
      </c>
      <c r="DQ3034">
        <v>4.242</v>
      </c>
      <c r="DR3034">
        <v>145.84100000000001</v>
      </c>
      <c r="DS3034">
        <v>0.80585106399999995</v>
      </c>
    </row>
    <row r="3035" spans="118:123" x14ac:dyDescent="0.25">
      <c r="DN3035">
        <v>429</v>
      </c>
      <c r="DO3035">
        <v>9.3659999999999997</v>
      </c>
      <c r="DP3035">
        <v>5.2610000000000001</v>
      </c>
      <c r="DQ3035">
        <v>2.2669999999999999</v>
      </c>
      <c r="DR3035">
        <v>45</v>
      </c>
      <c r="DS3035">
        <v>0.43090667199999999</v>
      </c>
    </row>
    <row r="3036" spans="118:123" x14ac:dyDescent="0.25">
      <c r="DN3036">
        <v>56</v>
      </c>
      <c r="DO3036">
        <v>10.462</v>
      </c>
      <c r="DP3036">
        <v>5.2590000000000003</v>
      </c>
      <c r="DQ3036">
        <v>2.5329999999999999</v>
      </c>
      <c r="DR3036">
        <v>125.473</v>
      </c>
      <c r="DS3036">
        <v>0.48165050399999998</v>
      </c>
    </row>
    <row r="3037" spans="118:123" x14ac:dyDescent="0.25">
      <c r="DN3037">
        <v>386</v>
      </c>
      <c r="DO3037">
        <v>10.364000000000001</v>
      </c>
      <c r="DP3037">
        <v>5.2590000000000003</v>
      </c>
      <c r="DQ3037">
        <v>2.5089999999999999</v>
      </c>
      <c r="DR3037">
        <v>164.80799999999999</v>
      </c>
      <c r="DS3037">
        <v>0.47708689900000001</v>
      </c>
    </row>
    <row r="3038" spans="118:123" x14ac:dyDescent="0.25">
      <c r="DN3038">
        <v>408</v>
      </c>
      <c r="DO3038">
        <v>19.242000000000001</v>
      </c>
      <c r="DP3038">
        <v>5.2539999999999996</v>
      </c>
      <c r="DQ3038">
        <v>4.6630000000000003</v>
      </c>
      <c r="DR3038">
        <v>117.306</v>
      </c>
      <c r="DS3038">
        <v>0.88751427500000002</v>
      </c>
    </row>
    <row r="3039" spans="118:123" x14ac:dyDescent="0.25">
      <c r="DN3039">
        <v>251</v>
      </c>
      <c r="DO3039">
        <v>19.189</v>
      </c>
      <c r="DP3039">
        <v>5.2439999999999998</v>
      </c>
      <c r="DQ3039">
        <v>4.6589999999999998</v>
      </c>
      <c r="DR3039">
        <v>120.95099999999999</v>
      </c>
      <c r="DS3039">
        <v>0.88844393600000005</v>
      </c>
    </row>
    <row r="3040" spans="118:123" x14ac:dyDescent="0.25">
      <c r="DN3040">
        <v>87</v>
      </c>
      <c r="DO3040">
        <v>11.068</v>
      </c>
      <c r="DP3040">
        <v>5.2409999999999997</v>
      </c>
      <c r="DQ3040">
        <v>2.6890000000000001</v>
      </c>
      <c r="DR3040">
        <v>101.98</v>
      </c>
      <c r="DS3040">
        <v>0.51307002499999999</v>
      </c>
    </row>
    <row r="3041" spans="118:123" x14ac:dyDescent="0.25">
      <c r="DN3041">
        <v>130</v>
      </c>
      <c r="DO3041">
        <v>7.7720000000000002</v>
      </c>
      <c r="DP3041">
        <v>5.2389999999999999</v>
      </c>
      <c r="DQ3041">
        <v>1.889</v>
      </c>
      <c r="DR3041">
        <v>155.68199999999999</v>
      </c>
      <c r="DS3041">
        <v>0.360564993</v>
      </c>
    </row>
    <row r="3042" spans="118:123" x14ac:dyDescent="0.25">
      <c r="DN3042">
        <v>9</v>
      </c>
      <c r="DO3042">
        <v>17.344999999999999</v>
      </c>
      <c r="DP3042">
        <v>5.2309999999999999</v>
      </c>
      <c r="DQ3042">
        <v>4.2220000000000004</v>
      </c>
      <c r="DR3042">
        <v>41.918999999999997</v>
      </c>
      <c r="DS3042">
        <v>0.80711145100000004</v>
      </c>
    </row>
    <row r="3043" spans="118:123" x14ac:dyDescent="0.25">
      <c r="DN3043">
        <v>128</v>
      </c>
      <c r="DO3043">
        <v>8.9670000000000005</v>
      </c>
      <c r="DP3043">
        <v>5.23</v>
      </c>
      <c r="DQ3043">
        <v>2.1829999999999998</v>
      </c>
      <c r="DR3043">
        <v>45.697000000000003</v>
      </c>
      <c r="DS3043">
        <v>0.41739961799999997</v>
      </c>
    </row>
    <row r="3044" spans="118:123" x14ac:dyDescent="0.25">
      <c r="DN3044">
        <v>451</v>
      </c>
      <c r="DO3044">
        <v>4.5979999999999999</v>
      </c>
      <c r="DP3044">
        <v>5.2279999999999998</v>
      </c>
      <c r="DQ3044">
        <v>1.1200000000000001</v>
      </c>
      <c r="DR3044">
        <v>80.266999999999996</v>
      </c>
      <c r="DS3044">
        <v>0.214231064</v>
      </c>
    </row>
    <row r="3045" spans="118:123" x14ac:dyDescent="0.25">
      <c r="DN3045">
        <v>85</v>
      </c>
      <c r="DO3045">
        <v>9.4160000000000004</v>
      </c>
      <c r="DP3045">
        <v>5.2270000000000003</v>
      </c>
      <c r="DQ3045">
        <v>2.2930000000000001</v>
      </c>
      <c r="DR3045">
        <v>25.431000000000001</v>
      </c>
      <c r="DS3045">
        <v>0.43868375700000001</v>
      </c>
    </row>
    <row r="3046" spans="118:123" x14ac:dyDescent="0.25">
      <c r="DN3046">
        <v>138</v>
      </c>
      <c r="DO3046">
        <v>13.263999999999999</v>
      </c>
      <c r="DP3046">
        <v>5.2149999999999999</v>
      </c>
      <c r="DQ3046">
        <v>3.238</v>
      </c>
      <c r="DR3046">
        <v>35.027999999999999</v>
      </c>
      <c r="DS3046">
        <v>0.62090124599999996</v>
      </c>
    </row>
    <row r="3047" spans="118:123" x14ac:dyDescent="0.25">
      <c r="DN3047">
        <v>440</v>
      </c>
      <c r="DO3047">
        <v>13.962999999999999</v>
      </c>
      <c r="DP3047">
        <v>5.2110000000000003</v>
      </c>
      <c r="DQ3047">
        <v>3.4119999999999999</v>
      </c>
      <c r="DR3047">
        <v>151.18299999999999</v>
      </c>
      <c r="DS3047">
        <v>0.65476875800000001</v>
      </c>
    </row>
    <row r="3048" spans="118:123" x14ac:dyDescent="0.25">
      <c r="DN3048">
        <v>514</v>
      </c>
      <c r="DO3048">
        <v>13.698</v>
      </c>
      <c r="DP3048">
        <v>5.2089999999999996</v>
      </c>
      <c r="DQ3048">
        <v>3.3479999999999999</v>
      </c>
      <c r="DR3048">
        <v>133.10599999999999</v>
      </c>
      <c r="DS3048">
        <v>0.64273373</v>
      </c>
    </row>
    <row r="3049" spans="118:123" x14ac:dyDescent="0.25">
      <c r="DN3049">
        <v>74</v>
      </c>
      <c r="DO3049">
        <v>14.134</v>
      </c>
      <c r="DP3049">
        <v>5.2080000000000002</v>
      </c>
      <c r="DQ3049">
        <v>3.4550000000000001</v>
      </c>
      <c r="DR3049">
        <v>111.839</v>
      </c>
      <c r="DS3049">
        <v>0.66340245799999997</v>
      </c>
    </row>
    <row r="3050" spans="118:123" x14ac:dyDescent="0.25">
      <c r="DN3050">
        <v>128</v>
      </c>
      <c r="DO3050">
        <v>11.068</v>
      </c>
      <c r="DP3050">
        <v>5.2060000000000004</v>
      </c>
      <c r="DQ3050">
        <v>2.7069999999999999</v>
      </c>
      <c r="DR3050">
        <v>113.83</v>
      </c>
      <c r="DS3050">
        <v>0.51997694999999999</v>
      </c>
    </row>
    <row r="3051" spans="118:123" x14ac:dyDescent="0.25">
      <c r="DN3051">
        <v>456</v>
      </c>
      <c r="DO3051">
        <v>7.02</v>
      </c>
      <c r="DP3051">
        <v>5.202</v>
      </c>
      <c r="DQ3051">
        <v>1.718</v>
      </c>
      <c r="DR3051">
        <v>157.58799999999999</v>
      </c>
      <c r="DS3051">
        <v>0.33025759300000002</v>
      </c>
    </row>
    <row r="3052" spans="118:123" x14ac:dyDescent="0.25">
      <c r="DN3052">
        <v>251</v>
      </c>
      <c r="DO3052">
        <v>10.387</v>
      </c>
      <c r="DP3052">
        <v>5.2</v>
      </c>
      <c r="DQ3052">
        <v>2.5430000000000001</v>
      </c>
      <c r="DR3052">
        <v>115.81399999999999</v>
      </c>
      <c r="DS3052">
        <v>0.48903846200000001</v>
      </c>
    </row>
    <row r="3053" spans="118:123" x14ac:dyDescent="0.25">
      <c r="DN3053">
        <v>27</v>
      </c>
      <c r="DO3053">
        <v>7.3630000000000004</v>
      </c>
      <c r="DP3053">
        <v>5.2</v>
      </c>
      <c r="DQ3053">
        <v>1.8029999999999999</v>
      </c>
      <c r="DR3053">
        <v>88.962999999999994</v>
      </c>
      <c r="DS3053">
        <v>0.34673076899999999</v>
      </c>
    </row>
    <row r="3054" spans="118:123" x14ac:dyDescent="0.25">
      <c r="DN3054">
        <v>98</v>
      </c>
      <c r="DO3054">
        <v>19.189</v>
      </c>
      <c r="DP3054">
        <v>5.1959999999999997</v>
      </c>
      <c r="DQ3054">
        <v>4.7030000000000003</v>
      </c>
      <c r="DR3054">
        <v>140.398</v>
      </c>
      <c r="DS3054">
        <v>0.90511932299999998</v>
      </c>
    </row>
    <row r="3055" spans="118:123" x14ac:dyDescent="0.25">
      <c r="DN3055">
        <v>27</v>
      </c>
      <c r="DO3055">
        <v>7.6520000000000001</v>
      </c>
      <c r="DP3055">
        <v>5.1870000000000003</v>
      </c>
      <c r="DQ3055">
        <v>1.8779999999999999</v>
      </c>
      <c r="DR3055">
        <v>98.078000000000003</v>
      </c>
      <c r="DS3055">
        <v>0.36205899400000002</v>
      </c>
    </row>
    <row r="3056" spans="118:123" x14ac:dyDescent="0.25">
      <c r="DN3056">
        <v>350</v>
      </c>
      <c r="DO3056">
        <v>8.8550000000000004</v>
      </c>
      <c r="DP3056">
        <v>5.1749999999999998</v>
      </c>
      <c r="DQ3056">
        <v>2.1779999999999999</v>
      </c>
      <c r="DR3056">
        <v>6.7350000000000003</v>
      </c>
      <c r="DS3056">
        <v>0.420869565</v>
      </c>
    </row>
    <row r="3057" spans="118:123" x14ac:dyDescent="0.25">
      <c r="DN3057">
        <v>132</v>
      </c>
      <c r="DO3057">
        <v>4.6079999999999997</v>
      </c>
      <c r="DP3057">
        <v>5.1740000000000004</v>
      </c>
      <c r="DQ3057">
        <v>1.1339999999999999</v>
      </c>
      <c r="DR3057">
        <v>41.051000000000002</v>
      </c>
      <c r="DS3057">
        <v>0.21917278700000001</v>
      </c>
    </row>
    <row r="3058" spans="118:123" x14ac:dyDescent="0.25">
      <c r="DN3058">
        <v>66</v>
      </c>
      <c r="DO3058">
        <v>18.783000000000001</v>
      </c>
      <c r="DP3058">
        <v>5.173</v>
      </c>
      <c r="DQ3058">
        <v>4.6230000000000002</v>
      </c>
      <c r="DR3058">
        <v>132.16200000000001</v>
      </c>
      <c r="DS3058">
        <v>0.89367871600000004</v>
      </c>
    </row>
    <row r="3059" spans="118:123" x14ac:dyDescent="0.25">
      <c r="DN3059">
        <v>161</v>
      </c>
      <c r="DO3059">
        <v>17.838999999999999</v>
      </c>
      <c r="DP3059">
        <v>5.1680000000000001</v>
      </c>
      <c r="DQ3059">
        <v>4.3949999999999996</v>
      </c>
      <c r="DR3059">
        <v>100.643</v>
      </c>
      <c r="DS3059">
        <v>0.85042569700000004</v>
      </c>
    </row>
    <row r="3060" spans="118:123" x14ac:dyDescent="0.25">
      <c r="DN3060">
        <v>71</v>
      </c>
      <c r="DO3060">
        <v>5.0940000000000003</v>
      </c>
      <c r="DP3060">
        <v>5.1669999999999998</v>
      </c>
      <c r="DQ3060">
        <v>1.2549999999999999</v>
      </c>
      <c r="DR3060">
        <v>7.0750000000000002</v>
      </c>
      <c r="DS3060">
        <v>0.242887556</v>
      </c>
    </row>
    <row r="3061" spans="118:123" x14ac:dyDescent="0.25">
      <c r="DN3061">
        <v>120</v>
      </c>
      <c r="DO3061">
        <v>18.510000000000002</v>
      </c>
      <c r="DP3061">
        <v>5.1619999999999999</v>
      </c>
      <c r="DQ3061">
        <v>4.5659999999999998</v>
      </c>
      <c r="DR3061">
        <v>112.57899999999999</v>
      </c>
      <c r="DS3061">
        <v>0.88454087599999998</v>
      </c>
    </row>
    <row r="3062" spans="118:123" x14ac:dyDescent="0.25">
      <c r="DN3062">
        <v>361</v>
      </c>
      <c r="DO3062">
        <v>13.994999999999999</v>
      </c>
      <c r="DP3062">
        <v>5.1539999999999999</v>
      </c>
      <c r="DQ3062">
        <v>3.4569999999999999</v>
      </c>
      <c r="DR3062">
        <v>175.185</v>
      </c>
      <c r="DS3062">
        <v>0.67074117200000005</v>
      </c>
    </row>
    <row r="3063" spans="118:123" x14ac:dyDescent="0.25">
      <c r="DN3063">
        <v>352</v>
      </c>
      <c r="DO3063">
        <v>12.231999999999999</v>
      </c>
      <c r="DP3063">
        <v>5.1509999999999998</v>
      </c>
      <c r="DQ3063">
        <v>3.024</v>
      </c>
      <c r="DR3063">
        <v>79.534999999999997</v>
      </c>
      <c r="DS3063">
        <v>0.58707047199999995</v>
      </c>
    </row>
    <row r="3064" spans="118:123" x14ac:dyDescent="0.25">
      <c r="DN3064">
        <v>299</v>
      </c>
      <c r="DO3064">
        <v>7.1909999999999998</v>
      </c>
      <c r="DP3064">
        <v>5.1440000000000001</v>
      </c>
      <c r="DQ3064">
        <v>1.78</v>
      </c>
      <c r="DR3064">
        <v>170.86500000000001</v>
      </c>
      <c r="DS3064">
        <v>0.34603421499999998</v>
      </c>
    </row>
    <row r="3065" spans="118:123" x14ac:dyDescent="0.25">
      <c r="DN3065">
        <v>535</v>
      </c>
      <c r="DO3065">
        <v>15.531000000000001</v>
      </c>
      <c r="DP3065">
        <v>5.1429999999999998</v>
      </c>
      <c r="DQ3065">
        <v>3.8450000000000002</v>
      </c>
      <c r="DR3065">
        <v>89.355999999999995</v>
      </c>
      <c r="DS3065">
        <v>0.747618122</v>
      </c>
    </row>
    <row r="3066" spans="118:123" x14ac:dyDescent="0.25">
      <c r="DN3066">
        <v>115</v>
      </c>
      <c r="DO3066">
        <v>9.0250000000000004</v>
      </c>
      <c r="DP3066">
        <v>5.1429999999999998</v>
      </c>
      <c r="DQ3066">
        <v>2.234</v>
      </c>
      <c r="DR3066">
        <v>47.375999999999998</v>
      </c>
      <c r="DS3066">
        <v>0.43437682300000002</v>
      </c>
    </row>
    <row r="3067" spans="118:123" x14ac:dyDescent="0.25">
      <c r="DN3067">
        <v>159</v>
      </c>
      <c r="DO3067">
        <v>4.7549999999999999</v>
      </c>
      <c r="DP3067">
        <v>5.14</v>
      </c>
      <c r="DQ3067">
        <v>1.1779999999999999</v>
      </c>
      <c r="DR3067">
        <v>3.9569999999999999</v>
      </c>
      <c r="DS3067">
        <v>0.22918287900000001</v>
      </c>
    </row>
    <row r="3068" spans="118:123" x14ac:dyDescent="0.25">
      <c r="DN3068">
        <v>174</v>
      </c>
      <c r="DO3068">
        <v>16.309999999999999</v>
      </c>
      <c r="DP3068">
        <v>5.1310000000000002</v>
      </c>
      <c r="DQ3068">
        <v>4.0469999999999997</v>
      </c>
      <c r="DR3068">
        <v>127.70699999999999</v>
      </c>
      <c r="DS3068">
        <v>0.78873513900000003</v>
      </c>
    </row>
    <row r="3069" spans="118:123" x14ac:dyDescent="0.25">
      <c r="DN3069">
        <v>445</v>
      </c>
      <c r="DO3069">
        <v>10.728</v>
      </c>
      <c r="DP3069">
        <v>5.1280000000000001</v>
      </c>
      <c r="DQ3069">
        <v>2.6629999999999998</v>
      </c>
      <c r="DR3069">
        <v>49.177999999999997</v>
      </c>
      <c r="DS3069">
        <v>0.51930577200000005</v>
      </c>
    </row>
    <row r="3070" spans="118:123" x14ac:dyDescent="0.25">
      <c r="DN3070">
        <v>481</v>
      </c>
      <c r="DO3070">
        <v>13.282</v>
      </c>
      <c r="DP3070">
        <v>5.1269999999999998</v>
      </c>
      <c r="DQ3070">
        <v>3.298</v>
      </c>
      <c r="DR3070">
        <v>138.167</v>
      </c>
      <c r="DS3070">
        <v>0.64326116600000005</v>
      </c>
    </row>
    <row r="3071" spans="118:123" x14ac:dyDescent="0.25">
      <c r="DN3071">
        <v>365</v>
      </c>
      <c r="DO3071">
        <v>19.707999999999998</v>
      </c>
      <c r="DP3071">
        <v>5.1150000000000002</v>
      </c>
      <c r="DQ3071">
        <v>4.9050000000000002</v>
      </c>
      <c r="DR3071">
        <v>18.564</v>
      </c>
      <c r="DS3071">
        <v>0.95894428200000004</v>
      </c>
    </row>
    <row r="3072" spans="118:123" x14ac:dyDescent="0.25">
      <c r="DN3072">
        <v>475</v>
      </c>
      <c r="DO3072">
        <v>12.771000000000001</v>
      </c>
      <c r="DP3072">
        <v>5.1139999999999999</v>
      </c>
      <c r="DQ3072">
        <v>3.18</v>
      </c>
      <c r="DR3072">
        <v>31.716999999999999</v>
      </c>
      <c r="DS3072">
        <v>0.62182244799999997</v>
      </c>
    </row>
    <row r="3073" spans="118:123" x14ac:dyDescent="0.25">
      <c r="DN3073">
        <v>501</v>
      </c>
      <c r="DO3073">
        <v>6.4710000000000001</v>
      </c>
      <c r="DP3073">
        <v>5.1100000000000003</v>
      </c>
      <c r="DQ3073">
        <v>1.6120000000000001</v>
      </c>
      <c r="DR3073">
        <v>79.007999999999996</v>
      </c>
      <c r="DS3073">
        <v>0.315459883</v>
      </c>
    </row>
    <row r="3074" spans="118:123" x14ac:dyDescent="0.25">
      <c r="DN3074">
        <v>345</v>
      </c>
      <c r="DO3074">
        <v>14.815</v>
      </c>
      <c r="DP3074">
        <v>5.1070000000000002</v>
      </c>
      <c r="DQ3074">
        <v>3.6930000000000001</v>
      </c>
      <c r="DR3074">
        <v>16.736000000000001</v>
      </c>
      <c r="DS3074">
        <v>0.72312512200000001</v>
      </c>
    </row>
    <row r="3075" spans="118:123" x14ac:dyDescent="0.25">
      <c r="DN3075">
        <v>128</v>
      </c>
      <c r="DO3075">
        <v>15.581</v>
      </c>
      <c r="DP3075">
        <v>5.09</v>
      </c>
      <c r="DQ3075">
        <v>3.8980000000000001</v>
      </c>
      <c r="DR3075">
        <v>25.745999999999999</v>
      </c>
      <c r="DS3075">
        <v>0.76581532399999996</v>
      </c>
    </row>
    <row r="3076" spans="118:123" x14ac:dyDescent="0.25">
      <c r="DN3076">
        <v>315</v>
      </c>
      <c r="DO3076">
        <v>7.1520000000000001</v>
      </c>
      <c r="DP3076">
        <v>5.0890000000000004</v>
      </c>
      <c r="DQ3076">
        <v>1.7889999999999999</v>
      </c>
      <c r="DR3076">
        <v>35.957000000000001</v>
      </c>
      <c r="DS3076">
        <v>0.35154254299999999</v>
      </c>
    </row>
    <row r="3077" spans="118:123" x14ac:dyDescent="0.25">
      <c r="DN3077">
        <v>99</v>
      </c>
      <c r="DO3077">
        <v>4.9320000000000004</v>
      </c>
      <c r="DP3077">
        <v>5.0880000000000001</v>
      </c>
      <c r="DQ3077">
        <v>1.234</v>
      </c>
      <c r="DR3077">
        <v>134.12899999999999</v>
      </c>
      <c r="DS3077">
        <v>0.24253144700000001</v>
      </c>
    </row>
    <row r="3078" spans="118:123" x14ac:dyDescent="0.25">
      <c r="DN3078">
        <v>43</v>
      </c>
      <c r="DO3078">
        <v>4.0810000000000004</v>
      </c>
      <c r="DP3078">
        <v>5.0880000000000001</v>
      </c>
      <c r="DQ3078">
        <v>1.0209999999999999</v>
      </c>
      <c r="DR3078">
        <v>40.844000000000001</v>
      </c>
      <c r="DS3078">
        <v>0.200668239</v>
      </c>
    </row>
    <row r="3079" spans="118:123" x14ac:dyDescent="0.25">
      <c r="DN3079">
        <v>174</v>
      </c>
      <c r="DO3079">
        <v>14.678000000000001</v>
      </c>
      <c r="DP3079">
        <v>5.0860000000000003</v>
      </c>
      <c r="DQ3079">
        <v>3.6749999999999998</v>
      </c>
      <c r="DR3079">
        <v>39.414000000000001</v>
      </c>
      <c r="DS3079">
        <v>0.72257176599999995</v>
      </c>
    </row>
    <row r="3080" spans="118:123" x14ac:dyDescent="0.25">
      <c r="DN3080">
        <v>250</v>
      </c>
      <c r="DO3080">
        <v>13.869</v>
      </c>
      <c r="DP3080">
        <v>5.0860000000000003</v>
      </c>
      <c r="DQ3080">
        <v>3.472</v>
      </c>
      <c r="DR3080">
        <v>141.84700000000001</v>
      </c>
      <c r="DS3080">
        <v>0.68265827800000001</v>
      </c>
    </row>
    <row r="3081" spans="118:123" x14ac:dyDescent="0.25">
      <c r="DN3081">
        <v>350</v>
      </c>
      <c r="DO3081">
        <v>17.158999999999999</v>
      </c>
      <c r="DP3081">
        <v>5.0839999999999996</v>
      </c>
      <c r="DQ3081">
        <v>4.298</v>
      </c>
      <c r="DR3081">
        <v>56.99</v>
      </c>
      <c r="DS3081">
        <v>0.84539732499999998</v>
      </c>
    </row>
    <row r="3082" spans="118:123" x14ac:dyDescent="0.25">
      <c r="DN3082">
        <v>112</v>
      </c>
      <c r="DO3082">
        <v>14.212</v>
      </c>
      <c r="DP3082">
        <v>5.0819999999999999</v>
      </c>
      <c r="DQ3082">
        <v>3.56</v>
      </c>
      <c r="DR3082">
        <v>119.84</v>
      </c>
      <c r="DS3082">
        <v>0.70051160999999995</v>
      </c>
    </row>
    <row r="3083" spans="118:123" x14ac:dyDescent="0.25">
      <c r="DN3083">
        <v>241</v>
      </c>
      <c r="DO3083">
        <v>14.04</v>
      </c>
      <c r="DP3083">
        <v>5.0750000000000002</v>
      </c>
      <c r="DQ3083">
        <v>3.5230000000000001</v>
      </c>
      <c r="DR3083">
        <v>114.166</v>
      </c>
      <c r="DS3083">
        <v>0.69418719200000001</v>
      </c>
    </row>
    <row r="3084" spans="118:123" x14ac:dyDescent="0.25">
      <c r="DN3084">
        <v>323</v>
      </c>
      <c r="DO3084">
        <v>19.457000000000001</v>
      </c>
      <c r="DP3084">
        <v>5.0720000000000001</v>
      </c>
      <c r="DQ3084">
        <v>4.8840000000000003</v>
      </c>
      <c r="DR3084">
        <v>38.509</v>
      </c>
      <c r="DS3084">
        <v>0.96293375400000003</v>
      </c>
    </row>
    <row r="3085" spans="118:123" x14ac:dyDescent="0.25">
      <c r="DN3085">
        <v>176</v>
      </c>
      <c r="DO3085">
        <v>17.491</v>
      </c>
      <c r="DP3085">
        <v>5.0720000000000001</v>
      </c>
      <c r="DQ3085">
        <v>4.391</v>
      </c>
      <c r="DR3085">
        <v>26.190999999999999</v>
      </c>
      <c r="DS3085">
        <v>0.86573343800000002</v>
      </c>
    </row>
    <row r="3086" spans="118:123" x14ac:dyDescent="0.25">
      <c r="DN3086">
        <v>316</v>
      </c>
      <c r="DO3086">
        <v>15.46</v>
      </c>
      <c r="DP3086">
        <v>5.0709999999999997</v>
      </c>
      <c r="DQ3086">
        <v>3.8820000000000001</v>
      </c>
      <c r="DR3086">
        <v>85.876999999999995</v>
      </c>
      <c r="DS3086">
        <v>0.76552948099999996</v>
      </c>
    </row>
    <row r="3087" spans="118:123" x14ac:dyDescent="0.25">
      <c r="DN3087">
        <v>581</v>
      </c>
      <c r="DO3087">
        <v>15.361000000000001</v>
      </c>
      <c r="DP3087">
        <v>5.069</v>
      </c>
      <c r="DQ3087">
        <v>3.8580000000000001</v>
      </c>
      <c r="DR3087">
        <v>36.064</v>
      </c>
      <c r="DS3087">
        <v>0.76109686300000001</v>
      </c>
    </row>
    <row r="3088" spans="118:123" x14ac:dyDescent="0.25">
      <c r="DN3088">
        <v>449</v>
      </c>
      <c r="DO3088">
        <v>12.118</v>
      </c>
      <c r="DP3088">
        <v>5.0540000000000003</v>
      </c>
      <c r="DQ3088">
        <v>3.0529999999999999</v>
      </c>
      <c r="DR3088">
        <v>146.24100000000001</v>
      </c>
      <c r="DS3088">
        <v>0.60407597899999999</v>
      </c>
    </row>
    <row r="3089" spans="118:123" x14ac:dyDescent="0.25">
      <c r="DN3089">
        <v>291</v>
      </c>
      <c r="DO3089">
        <v>8.3209999999999997</v>
      </c>
      <c r="DP3089">
        <v>5.0540000000000003</v>
      </c>
      <c r="DQ3089">
        <v>2.0960000000000001</v>
      </c>
      <c r="DR3089">
        <v>40.670999999999999</v>
      </c>
      <c r="DS3089">
        <v>0.41472101300000003</v>
      </c>
    </row>
    <row r="3090" spans="118:123" x14ac:dyDescent="0.25">
      <c r="DN3090">
        <v>476</v>
      </c>
      <c r="DO3090">
        <v>14.897</v>
      </c>
      <c r="DP3090">
        <v>5.0519999999999996</v>
      </c>
      <c r="DQ3090">
        <v>3.754</v>
      </c>
      <c r="DR3090">
        <v>77.808999999999997</v>
      </c>
      <c r="DS3090">
        <v>0.74307205099999996</v>
      </c>
    </row>
    <row r="3091" spans="118:123" x14ac:dyDescent="0.25">
      <c r="DN3091">
        <v>170</v>
      </c>
      <c r="DO3091">
        <v>4.9379999999999997</v>
      </c>
      <c r="DP3091">
        <v>5.048</v>
      </c>
      <c r="DQ3091">
        <v>1.2450000000000001</v>
      </c>
      <c r="DR3091">
        <v>32.543999999999997</v>
      </c>
      <c r="DS3091">
        <v>0.24663233000000001</v>
      </c>
    </row>
    <row r="3092" spans="118:123" x14ac:dyDescent="0.25">
      <c r="DN3092">
        <v>105</v>
      </c>
      <c r="DO3092">
        <v>16.265999999999998</v>
      </c>
      <c r="DP3092">
        <v>5.0410000000000004</v>
      </c>
      <c r="DQ3092">
        <v>4.1079999999999997</v>
      </c>
      <c r="DR3092">
        <v>12.784000000000001</v>
      </c>
      <c r="DS3092">
        <v>0.81491767500000001</v>
      </c>
    </row>
    <row r="3093" spans="118:123" x14ac:dyDescent="0.25">
      <c r="DN3093">
        <v>184</v>
      </c>
      <c r="DO3093">
        <v>15.992000000000001</v>
      </c>
      <c r="DP3093">
        <v>5.0410000000000004</v>
      </c>
      <c r="DQ3093">
        <v>4.0389999999999997</v>
      </c>
      <c r="DR3093">
        <v>179.75800000000001</v>
      </c>
      <c r="DS3093">
        <v>0.80122991499999996</v>
      </c>
    </row>
    <row r="3094" spans="118:123" x14ac:dyDescent="0.25">
      <c r="DN3094">
        <v>430</v>
      </c>
      <c r="DO3094">
        <v>14.984999999999999</v>
      </c>
      <c r="DP3094">
        <v>5.0330000000000004</v>
      </c>
      <c r="DQ3094">
        <v>3.7909999999999999</v>
      </c>
      <c r="DR3094">
        <v>74.692999999999998</v>
      </c>
      <c r="DS3094">
        <v>0.75322869100000001</v>
      </c>
    </row>
    <row r="3095" spans="118:123" x14ac:dyDescent="0.25">
      <c r="DN3095">
        <v>98</v>
      </c>
      <c r="DO3095">
        <v>7.8330000000000002</v>
      </c>
      <c r="DP3095">
        <v>5.0220000000000002</v>
      </c>
      <c r="DQ3095">
        <v>1.986</v>
      </c>
      <c r="DR3095">
        <v>157.846</v>
      </c>
      <c r="DS3095">
        <v>0.39545997599999999</v>
      </c>
    </row>
    <row r="3096" spans="118:123" x14ac:dyDescent="0.25">
      <c r="DN3096">
        <v>5</v>
      </c>
      <c r="DO3096">
        <v>8.1739999999999995</v>
      </c>
      <c r="DP3096">
        <v>5.0209999999999999</v>
      </c>
      <c r="DQ3096">
        <v>2.073</v>
      </c>
      <c r="DR3096">
        <v>20.25</v>
      </c>
      <c r="DS3096">
        <v>0.412865963</v>
      </c>
    </row>
    <row r="3097" spans="118:123" x14ac:dyDescent="0.25">
      <c r="DN3097">
        <v>303</v>
      </c>
      <c r="DO3097">
        <v>13.622999999999999</v>
      </c>
      <c r="DP3097">
        <v>5.0149999999999997</v>
      </c>
      <c r="DQ3097">
        <v>3.4590000000000001</v>
      </c>
      <c r="DR3097">
        <v>98.676000000000002</v>
      </c>
      <c r="DS3097">
        <v>0.68973080799999997</v>
      </c>
    </row>
    <row r="3098" spans="118:123" x14ac:dyDescent="0.25">
      <c r="DN3098">
        <v>15</v>
      </c>
      <c r="DO3098">
        <v>14.513999999999999</v>
      </c>
      <c r="DP3098">
        <v>5.0129999999999999</v>
      </c>
      <c r="DQ3098">
        <v>3.6869999999999998</v>
      </c>
      <c r="DR3098">
        <v>111.07299999999999</v>
      </c>
      <c r="DS3098">
        <v>0.73548773199999995</v>
      </c>
    </row>
    <row r="3099" spans="118:123" x14ac:dyDescent="0.25">
      <c r="DN3099">
        <v>466</v>
      </c>
      <c r="DO3099">
        <v>10.07</v>
      </c>
      <c r="DP3099">
        <v>5.0129999999999999</v>
      </c>
      <c r="DQ3099">
        <v>2.5579999999999998</v>
      </c>
      <c r="DR3099">
        <v>159.15100000000001</v>
      </c>
      <c r="DS3099">
        <v>0.51027328900000002</v>
      </c>
    </row>
    <row r="3100" spans="118:123" x14ac:dyDescent="0.25">
      <c r="DN3100">
        <v>313</v>
      </c>
      <c r="DO3100">
        <v>9.5359999999999996</v>
      </c>
      <c r="DP3100">
        <v>5.0110000000000001</v>
      </c>
      <c r="DQ3100">
        <v>2.423</v>
      </c>
      <c r="DR3100">
        <v>169.45500000000001</v>
      </c>
      <c r="DS3100">
        <v>0.48353622000000002</v>
      </c>
    </row>
    <row r="3101" spans="118:123" x14ac:dyDescent="0.25">
      <c r="DN3101">
        <v>155</v>
      </c>
      <c r="DO3101">
        <v>10.698</v>
      </c>
      <c r="DP3101">
        <v>5.01</v>
      </c>
      <c r="DQ3101">
        <v>2.7189999999999999</v>
      </c>
      <c r="DR3101">
        <v>112.36799999999999</v>
      </c>
      <c r="DS3101">
        <v>0.54271457099999998</v>
      </c>
    </row>
    <row r="3102" spans="118:123" x14ac:dyDescent="0.25">
      <c r="DN3102">
        <v>197</v>
      </c>
      <c r="DO3102">
        <v>13.75</v>
      </c>
      <c r="DP3102">
        <v>5.0030000000000001</v>
      </c>
      <c r="DQ3102">
        <v>3.5</v>
      </c>
      <c r="DR3102">
        <v>136.62100000000001</v>
      </c>
      <c r="DS3102">
        <v>0.69958025199999996</v>
      </c>
    </row>
    <row r="3103" spans="118:123" x14ac:dyDescent="0.25">
      <c r="DN3103">
        <v>161</v>
      </c>
      <c r="DO3103">
        <v>7.8330000000000002</v>
      </c>
      <c r="DP3103">
        <v>5</v>
      </c>
      <c r="DQ3103">
        <v>1.9950000000000001</v>
      </c>
      <c r="DR3103">
        <v>27.094000000000001</v>
      </c>
      <c r="DS3103">
        <v>0.39900000000000002</v>
      </c>
    </row>
    <row r="3104" spans="118:123" x14ac:dyDescent="0.25">
      <c r="DN3104">
        <v>375</v>
      </c>
      <c r="DO3104">
        <v>15.97</v>
      </c>
      <c r="DP3104">
        <v>4.9939999999999998</v>
      </c>
      <c r="DQ3104">
        <v>4.0720000000000001</v>
      </c>
      <c r="DR3104">
        <v>35.671999999999997</v>
      </c>
      <c r="DS3104">
        <v>0.81537845399999997</v>
      </c>
    </row>
    <row r="3105" spans="118:123" x14ac:dyDescent="0.25">
      <c r="DN3105">
        <v>89</v>
      </c>
      <c r="DO3105">
        <v>15.702</v>
      </c>
      <c r="DP3105">
        <v>4.9870000000000001</v>
      </c>
      <c r="DQ3105">
        <v>4.0090000000000003</v>
      </c>
      <c r="DR3105">
        <v>122.432</v>
      </c>
      <c r="DS3105">
        <v>0.80389011399999999</v>
      </c>
    </row>
    <row r="3106" spans="118:123" x14ac:dyDescent="0.25">
      <c r="DN3106">
        <v>188</v>
      </c>
      <c r="DO3106">
        <v>5.944</v>
      </c>
      <c r="DP3106">
        <v>4.984</v>
      </c>
      <c r="DQ3106">
        <v>1.518</v>
      </c>
      <c r="DR3106">
        <v>67.784999999999997</v>
      </c>
      <c r="DS3106">
        <v>0.30457463899999998</v>
      </c>
    </row>
    <row r="3107" spans="118:123" x14ac:dyDescent="0.25">
      <c r="DN3107">
        <v>103</v>
      </c>
      <c r="DO3107">
        <v>15.815</v>
      </c>
      <c r="DP3107">
        <v>4.9820000000000002</v>
      </c>
      <c r="DQ3107">
        <v>4.0419999999999998</v>
      </c>
      <c r="DR3107">
        <v>118.289</v>
      </c>
      <c r="DS3107">
        <v>0.811320755</v>
      </c>
    </row>
    <row r="3108" spans="118:123" x14ac:dyDescent="0.25">
      <c r="DN3108">
        <v>170</v>
      </c>
      <c r="DO3108">
        <v>12.106</v>
      </c>
      <c r="DP3108">
        <v>4.9770000000000003</v>
      </c>
      <c r="DQ3108">
        <v>3.097</v>
      </c>
      <c r="DR3108">
        <v>131.99100000000001</v>
      </c>
      <c r="DS3108">
        <v>0.62226240700000002</v>
      </c>
    </row>
    <row r="3109" spans="118:123" x14ac:dyDescent="0.25">
      <c r="DN3109">
        <v>13</v>
      </c>
      <c r="DO3109">
        <v>7.992</v>
      </c>
      <c r="DP3109">
        <v>4.9770000000000003</v>
      </c>
      <c r="DQ3109">
        <v>2.0449999999999999</v>
      </c>
      <c r="DR3109">
        <v>44.523000000000003</v>
      </c>
      <c r="DS3109">
        <v>0.41089009399999998</v>
      </c>
    </row>
    <row r="3110" spans="118:123" x14ac:dyDescent="0.25">
      <c r="DN3110">
        <v>435</v>
      </c>
      <c r="DO3110">
        <v>3.4060000000000001</v>
      </c>
      <c r="DP3110">
        <v>4.976</v>
      </c>
      <c r="DQ3110">
        <v>0.871</v>
      </c>
      <c r="DR3110">
        <v>141.94800000000001</v>
      </c>
      <c r="DS3110">
        <v>0.17504019300000001</v>
      </c>
    </row>
    <row r="3111" spans="118:123" x14ac:dyDescent="0.25">
      <c r="DN3111">
        <v>312</v>
      </c>
      <c r="DO3111">
        <v>4.0869999999999997</v>
      </c>
      <c r="DP3111">
        <v>4.9729999999999999</v>
      </c>
      <c r="DQ3111">
        <v>1.046</v>
      </c>
      <c r="DR3111">
        <v>140.32900000000001</v>
      </c>
      <c r="DS3111">
        <v>0.21033581300000001</v>
      </c>
    </row>
    <row r="3112" spans="118:123" x14ac:dyDescent="0.25">
      <c r="DN3112">
        <v>231</v>
      </c>
      <c r="DO3112">
        <v>9.76</v>
      </c>
      <c r="DP3112">
        <v>4.9690000000000003</v>
      </c>
      <c r="DQ3112">
        <v>2.5009999999999999</v>
      </c>
      <c r="DR3112">
        <v>22.183</v>
      </c>
      <c r="DS3112">
        <v>0.50332058800000001</v>
      </c>
    </row>
    <row r="3113" spans="118:123" x14ac:dyDescent="0.25">
      <c r="DN3113">
        <v>4</v>
      </c>
      <c r="DO3113">
        <v>5.65</v>
      </c>
      <c r="DP3113">
        <v>4.9690000000000003</v>
      </c>
      <c r="DQ3113">
        <v>1.448</v>
      </c>
      <c r="DR3113">
        <v>141.41499999999999</v>
      </c>
      <c r="DS3113">
        <v>0.29140672200000001</v>
      </c>
    </row>
    <row r="3114" spans="118:123" x14ac:dyDescent="0.25">
      <c r="DN3114">
        <v>378</v>
      </c>
      <c r="DO3114">
        <v>3.2349999999999999</v>
      </c>
      <c r="DP3114">
        <v>4.9660000000000002</v>
      </c>
      <c r="DQ3114">
        <v>0.83</v>
      </c>
      <c r="DR3114">
        <v>39.393000000000001</v>
      </c>
      <c r="DS3114">
        <v>0.16713652800000001</v>
      </c>
    </row>
    <row r="3115" spans="118:123" x14ac:dyDescent="0.25">
      <c r="DN3115">
        <v>409</v>
      </c>
      <c r="DO3115">
        <v>15.326000000000001</v>
      </c>
      <c r="DP3115">
        <v>4.96</v>
      </c>
      <c r="DQ3115">
        <v>3.9340000000000002</v>
      </c>
      <c r="DR3115">
        <v>65.278999999999996</v>
      </c>
      <c r="DS3115">
        <v>0.79314516099999999</v>
      </c>
    </row>
    <row r="3116" spans="118:123" x14ac:dyDescent="0.25">
      <c r="DN3116">
        <v>397</v>
      </c>
      <c r="DO3116">
        <v>16.213999999999999</v>
      </c>
      <c r="DP3116">
        <v>4.9539999999999997</v>
      </c>
      <c r="DQ3116">
        <v>4.1680000000000001</v>
      </c>
      <c r="DR3116">
        <v>83.418000000000006</v>
      </c>
      <c r="DS3116">
        <v>0.84134033100000005</v>
      </c>
    </row>
    <row r="3117" spans="118:123" x14ac:dyDescent="0.25">
      <c r="DN3117">
        <v>271</v>
      </c>
      <c r="DO3117">
        <v>7.8120000000000003</v>
      </c>
      <c r="DP3117">
        <v>4.9470000000000001</v>
      </c>
      <c r="DQ3117">
        <v>2.0110000000000001</v>
      </c>
      <c r="DR3117">
        <v>101.041</v>
      </c>
      <c r="DS3117">
        <v>0.40650899499999998</v>
      </c>
    </row>
    <row r="3118" spans="118:123" x14ac:dyDescent="0.25">
      <c r="DN3118">
        <v>271</v>
      </c>
      <c r="DO3118">
        <v>14.964</v>
      </c>
      <c r="DP3118">
        <v>4.9329999999999998</v>
      </c>
      <c r="DQ3118">
        <v>3.8620000000000001</v>
      </c>
      <c r="DR3118">
        <v>43.335999999999999</v>
      </c>
      <c r="DS3118">
        <v>0.78289073600000003</v>
      </c>
    </row>
    <row r="3119" spans="118:123" x14ac:dyDescent="0.25">
      <c r="DN3119">
        <v>348</v>
      </c>
      <c r="DO3119">
        <v>13.698</v>
      </c>
      <c r="DP3119">
        <v>4.9279999999999999</v>
      </c>
      <c r="DQ3119">
        <v>3.5390000000000001</v>
      </c>
      <c r="DR3119">
        <v>62.859000000000002</v>
      </c>
      <c r="DS3119">
        <v>0.71814123399999996</v>
      </c>
    </row>
    <row r="3120" spans="118:123" x14ac:dyDescent="0.25">
      <c r="DN3120">
        <v>130</v>
      </c>
      <c r="DO3120">
        <v>13.654</v>
      </c>
      <c r="DP3120">
        <v>4.9169999999999998</v>
      </c>
      <c r="DQ3120">
        <v>3.536</v>
      </c>
      <c r="DR3120">
        <v>76.728999999999999</v>
      </c>
      <c r="DS3120">
        <v>0.71913768600000005</v>
      </c>
    </row>
    <row r="3121" spans="118:123" x14ac:dyDescent="0.25">
      <c r="DN3121">
        <v>262</v>
      </c>
      <c r="DO3121">
        <v>14.337</v>
      </c>
      <c r="DP3121">
        <v>4.9130000000000003</v>
      </c>
      <c r="DQ3121">
        <v>3.7149999999999999</v>
      </c>
      <c r="DR3121">
        <v>84.412999999999997</v>
      </c>
      <c r="DS3121">
        <v>0.75615713399999995</v>
      </c>
    </row>
    <row r="3122" spans="118:123" x14ac:dyDescent="0.25">
      <c r="DN3122">
        <v>406</v>
      </c>
      <c r="DO3122">
        <v>14.773999999999999</v>
      </c>
      <c r="DP3122">
        <v>4.9089999999999998</v>
      </c>
      <c r="DQ3122">
        <v>3.8319999999999999</v>
      </c>
      <c r="DR3122">
        <v>93.409000000000006</v>
      </c>
      <c r="DS3122">
        <v>0.78060704800000003</v>
      </c>
    </row>
    <row r="3123" spans="118:123" x14ac:dyDescent="0.25">
      <c r="DN3123">
        <v>482</v>
      </c>
      <c r="DO3123">
        <v>4.0869999999999997</v>
      </c>
      <c r="DP3123">
        <v>4.9059999999999997</v>
      </c>
      <c r="DQ3123">
        <v>1.0609999999999999</v>
      </c>
      <c r="DR3123">
        <v>157.26900000000001</v>
      </c>
      <c r="DS3123">
        <v>0.21626579700000001</v>
      </c>
    </row>
    <row r="3124" spans="118:123" x14ac:dyDescent="0.25">
      <c r="DN3124">
        <v>12</v>
      </c>
      <c r="DO3124">
        <v>11.807</v>
      </c>
      <c r="DP3124">
        <v>4.9050000000000002</v>
      </c>
      <c r="DQ3124">
        <v>3.0649999999999999</v>
      </c>
      <c r="DR3124">
        <v>145.10599999999999</v>
      </c>
      <c r="DS3124">
        <v>0.62487257900000004</v>
      </c>
    </row>
    <row r="3125" spans="118:123" x14ac:dyDescent="0.25">
      <c r="DN3125">
        <v>353</v>
      </c>
      <c r="DO3125">
        <v>7.3220000000000001</v>
      </c>
      <c r="DP3125">
        <v>4.9029999999999996</v>
      </c>
      <c r="DQ3125">
        <v>1.901</v>
      </c>
      <c r="DR3125">
        <v>43.627000000000002</v>
      </c>
      <c r="DS3125">
        <v>0.38772180299999998</v>
      </c>
    </row>
    <row r="3126" spans="118:123" x14ac:dyDescent="0.25">
      <c r="DN3126">
        <v>129</v>
      </c>
      <c r="DO3126">
        <v>5.6790000000000003</v>
      </c>
      <c r="DP3126">
        <v>4.9009999999999998</v>
      </c>
      <c r="DQ3126">
        <v>1.4750000000000001</v>
      </c>
      <c r="DR3126">
        <v>149.209</v>
      </c>
      <c r="DS3126">
        <v>0.30095898799999998</v>
      </c>
    </row>
    <row r="3127" spans="118:123" x14ac:dyDescent="0.25">
      <c r="DN3127">
        <v>88</v>
      </c>
      <c r="DO3127">
        <v>15.496</v>
      </c>
      <c r="DP3127">
        <v>4.8949999999999996</v>
      </c>
      <c r="DQ3127">
        <v>4.0309999999999997</v>
      </c>
      <c r="DR3127">
        <v>10.532999999999999</v>
      </c>
      <c r="DS3127">
        <v>0.82349336100000003</v>
      </c>
    </row>
    <row r="3128" spans="118:123" x14ac:dyDescent="0.25">
      <c r="DN3128">
        <v>127</v>
      </c>
      <c r="DO3128">
        <v>13.792999999999999</v>
      </c>
      <c r="DP3128">
        <v>4.883</v>
      </c>
      <c r="DQ3128">
        <v>3.5960000000000001</v>
      </c>
      <c r="DR3128">
        <v>97.983000000000004</v>
      </c>
      <c r="DS3128">
        <v>0.73643252100000001</v>
      </c>
    </row>
    <row r="3129" spans="118:123" x14ac:dyDescent="0.25">
      <c r="DN3129">
        <v>6</v>
      </c>
      <c r="DO3129">
        <v>5.79</v>
      </c>
      <c r="DP3129">
        <v>4.8819999999999997</v>
      </c>
      <c r="DQ3129">
        <v>1.51</v>
      </c>
      <c r="DR3129">
        <v>67.025000000000006</v>
      </c>
      <c r="DS3129">
        <v>0.30929946699999999</v>
      </c>
    </row>
    <row r="3130" spans="118:123" x14ac:dyDescent="0.25">
      <c r="DN3130">
        <v>79</v>
      </c>
      <c r="DO3130">
        <v>14.897</v>
      </c>
      <c r="DP3130">
        <v>4.8769999999999998</v>
      </c>
      <c r="DQ3130">
        <v>3.8889999999999998</v>
      </c>
      <c r="DR3130">
        <v>52.837000000000003</v>
      </c>
      <c r="DS3130">
        <v>0.79741644499999997</v>
      </c>
    </row>
    <row r="3131" spans="118:123" x14ac:dyDescent="0.25">
      <c r="DN3131">
        <v>262</v>
      </c>
      <c r="DO3131">
        <v>8.3320000000000007</v>
      </c>
      <c r="DP3131">
        <v>4.8650000000000002</v>
      </c>
      <c r="DQ3131">
        <v>2.181</v>
      </c>
      <c r="DR3131">
        <v>176.55500000000001</v>
      </c>
      <c r="DS3131">
        <v>0.44830421399999998</v>
      </c>
    </row>
    <row r="3132" spans="118:123" x14ac:dyDescent="0.25">
      <c r="DN3132">
        <v>364</v>
      </c>
      <c r="DO3132">
        <v>6.13</v>
      </c>
      <c r="DP3132">
        <v>4.8650000000000002</v>
      </c>
      <c r="DQ3132">
        <v>1.6040000000000001</v>
      </c>
      <c r="DR3132">
        <v>97.183000000000007</v>
      </c>
      <c r="DS3132">
        <v>0.32970195299999999</v>
      </c>
    </row>
    <row r="3133" spans="118:123" x14ac:dyDescent="0.25">
      <c r="DN3133">
        <v>37</v>
      </c>
      <c r="DO3133">
        <v>8.0030000000000001</v>
      </c>
      <c r="DP3133">
        <v>4.8579999999999997</v>
      </c>
      <c r="DQ3133">
        <v>2.0979999999999999</v>
      </c>
      <c r="DR3133">
        <v>170.31</v>
      </c>
      <c r="DS3133">
        <v>0.43186496499999999</v>
      </c>
    </row>
    <row r="3134" spans="118:123" x14ac:dyDescent="0.25">
      <c r="DN3134">
        <v>23</v>
      </c>
      <c r="DO3134">
        <v>7.6840000000000002</v>
      </c>
      <c r="DP3134">
        <v>4.8479999999999999</v>
      </c>
      <c r="DQ3134">
        <v>2.0179999999999998</v>
      </c>
      <c r="DR3134">
        <v>0.80500000000000005</v>
      </c>
      <c r="DS3134">
        <v>0.41625412499999997</v>
      </c>
    </row>
    <row r="3135" spans="118:123" x14ac:dyDescent="0.25">
      <c r="DN3135">
        <v>38</v>
      </c>
      <c r="DO3135">
        <v>5.4640000000000004</v>
      </c>
      <c r="DP3135">
        <v>4.8470000000000004</v>
      </c>
      <c r="DQ3135">
        <v>1.4350000000000001</v>
      </c>
      <c r="DR3135">
        <v>165.084</v>
      </c>
      <c r="DS3135">
        <v>0.29605941800000002</v>
      </c>
    </row>
    <row r="3136" spans="118:123" x14ac:dyDescent="0.25">
      <c r="DN3136">
        <v>243</v>
      </c>
      <c r="DO3136">
        <v>14.984999999999999</v>
      </c>
      <c r="DP3136">
        <v>4.8360000000000003</v>
      </c>
      <c r="DQ3136">
        <v>3.9449999999999998</v>
      </c>
      <c r="DR3136">
        <v>86.233000000000004</v>
      </c>
      <c r="DS3136">
        <v>0.81575682400000005</v>
      </c>
    </row>
    <row r="3137" spans="118:123" x14ac:dyDescent="0.25">
      <c r="DN3137">
        <v>242</v>
      </c>
      <c r="DO3137">
        <v>7.8760000000000003</v>
      </c>
      <c r="DP3137">
        <v>4.835</v>
      </c>
      <c r="DQ3137">
        <v>2.0739999999999998</v>
      </c>
      <c r="DR3137">
        <v>89.736999999999995</v>
      </c>
      <c r="DS3137">
        <v>0.428955533</v>
      </c>
    </row>
    <row r="3138" spans="118:123" x14ac:dyDescent="0.25">
      <c r="DN3138">
        <v>111</v>
      </c>
      <c r="DO3138">
        <v>4.2510000000000003</v>
      </c>
      <c r="DP3138">
        <v>4.8310000000000004</v>
      </c>
      <c r="DQ3138">
        <v>1.1200000000000001</v>
      </c>
      <c r="DR3138">
        <v>144.661</v>
      </c>
      <c r="DS3138">
        <v>0.23183605900000001</v>
      </c>
    </row>
    <row r="3139" spans="118:123" x14ac:dyDescent="0.25">
      <c r="DN3139">
        <v>42</v>
      </c>
      <c r="DO3139">
        <v>14.04</v>
      </c>
      <c r="DP3139">
        <v>4.827</v>
      </c>
      <c r="DQ3139">
        <v>3.7029999999999998</v>
      </c>
      <c r="DR3139">
        <v>48.938000000000002</v>
      </c>
      <c r="DS3139">
        <v>0.76714315300000002</v>
      </c>
    </row>
    <row r="3140" spans="118:123" x14ac:dyDescent="0.25">
      <c r="DN3140">
        <v>286</v>
      </c>
      <c r="DO3140">
        <v>11.239000000000001</v>
      </c>
      <c r="DP3140">
        <v>4.7759999999999998</v>
      </c>
      <c r="DQ3140">
        <v>2.996</v>
      </c>
      <c r="DR3140">
        <v>143.83799999999999</v>
      </c>
      <c r="DS3140">
        <v>0.62730318299999999</v>
      </c>
    </row>
    <row r="3141" spans="118:123" x14ac:dyDescent="0.25">
      <c r="DN3141">
        <v>189</v>
      </c>
      <c r="DO3141">
        <v>15.114000000000001</v>
      </c>
      <c r="DP3141">
        <v>4.7690000000000001</v>
      </c>
      <c r="DQ3141">
        <v>4.0350000000000001</v>
      </c>
      <c r="DR3141">
        <v>96.918999999999997</v>
      </c>
      <c r="DS3141">
        <v>0.84608932699999995</v>
      </c>
    </row>
    <row r="3142" spans="118:123" x14ac:dyDescent="0.25">
      <c r="DN3142">
        <v>267</v>
      </c>
      <c r="DO3142">
        <v>13.869</v>
      </c>
      <c r="DP3142">
        <v>4.7670000000000003</v>
      </c>
      <c r="DQ3142">
        <v>3.7040000000000002</v>
      </c>
      <c r="DR3142">
        <v>159.697</v>
      </c>
      <c r="DS3142">
        <v>0.77700860100000002</v>
      </c>
    </row>
    <row r="3143" spans="118:123" x14ac:dyDescent="0.25">
      <c r="DN3143">
        <v>136</v>
      </c>
      <c r="DO3143">
        <v>8.9039999999999999</v>
      </c>
      <c r="DP3143">
        <v>4.7670000000000003</v>
      </c>
      <c r="DQ3143">
        <v>2.3780000000000001</v>
      </c>
      <c r="DR3143">
        <v>31.675999999999998</v>
      </c>
      <c r="DS3143">
        <v>0.49884623500000003</v>
      </c>
    </row>
    <row r="3144" spans="118:123" x14ac:dyDescent="0.25">
      <c r="DN3144">
        <v>143</v>
      </c>
      <c r="DO3144">
        <v>14.166</v>
      </c>
      <c r="DP3144">
        <v>4.7649999999999997</v>
      </c>
      <c r="DQ3144">
        <v>3.7850000000000001</v>
      </c>
      <c r="DR3144">
        <v>64.382000000000005</v>
      </c>
      <c r="DS3144">
        <v>0.79433368299999996</v>
      </c>
    </row>
    <row r="3145" spans="118:123" x14ac:dyDescent="0.25">
      <c r="DN3145">
        <v>36</v>
      </c>
      <c r="DO3145">
        <v>12.942</v>
      </c>
      <c r="DP3145">
        <v>4.7590000000000003</v>
      </c>
      <c r="DQ3145">
        <v>3.4620000000000002</v>
      </c>
      <c r="DR3145">
        <v>124.166</v>
      </c>
      <c r="DS3145">
        <v>0.72746375299999999</v>
      </c>
    </row>
    <row r="3146" spans="118:123" x14ac:dyDescent="0.25">
      <c r="DN3146">
        <v>357</v>
      </c>
      <c r="DO3146">
        <v>10.616</v>
      </c>
      <c r="DP3146">
        <v>4.7519999999999998</v>
      </c>
      <c r="DQ3146">
        <v>2.8450000000000002</v>
      </c>
      <c r="DR3146">
        <v>113.526</v>
      </c>
      <c r="DS3146">
        <v>0.59869528599999999</v>
      </c>
    </row>
    <row r="3147" spans="118:123" x14ac:dyDescent="0.25">
      <c r="DN3147">
        <v>364</v>
      </c>
      <c r="DO3147">
        <v>11.093999999999999</v>
      </c>
      <c r="DP3147">
        <v>4.7370000000000001</v>
      </c>
      <c r="DQ3147">
        <v>2.9820000000000002</v>
      </c>
      <c r="DR3147">
        <v>165.65299999999999</v>
      </c>
      <c r="DS3147">
        <v>0.62951235000000005</v>
      </c>
    </row>
    <row r="3148" spans="118:123" x14ac:dyDescent="0.25">
      <c r="DN3148">
        <v>294</v>
      </c>
      <c r="DO3148">
        <v>11.75</v>
      </c>
      <c r="DP3148">
        <v>4.7300000000000004</v>
      </c>
      <c r="DQ3148">
        <v>3.1629999999999998</v>
      </c>
      <c r="DR3148">
        <v>166.13900000000001</v>
      </c>
      <c r="DS3148">
        <v>0.66871035899999998</v>
      </c>
    </row>
    <row r="3149" spans="118:123" x14ac:dyDescent="0.25">
      <c r="DN3149">
        <v>133</v>
      </c>
      <c r="DO3149">
        <v>8.673</v>
      </c>
      <c r="DP3149">
        <v>4.7279999999999998</v>
      </c>
      <c r="DQ3149">
        <v>2.335</v>
      </c>
      <c r="DR3149">
        <v>106.839</v>
      </c>
      <c r="DS3149">
        <v>0.49386632800000002</v>
      </c>
    </row>
    <row r="3150" spans="118:123" x14ac:dyDescent="0.25">
      <c r="DN3150">
        <v>111</v>
      </c>
      <c r="DO3150">
        <v>13.183999999999999</v>
      </c>
      <c r="DP3150">
        <v>4.726</v>
      </c>
      <c r="DQ3150">
        <v>3.552</v>
      </c>
      <c r="DR3150">
        <v>107.797</v>
      </c>
      <c r="DS3150">
        <v>0.75158696599999997</v>
      </c>
    </row>
    <row r="3151" spans="118:123" x14ac:dyDescent="0.25">
      <c r="DN3151">
        <v>165</v>
      </c>
      <c r="DO3151">
        <v>4.952</v>
      </c>
      <c r="DP3151">
        <v>4.7240000000000002</v>
      </c>
      <c r="DQ3151">
        <v>1.335</v>
      </c>
      <c r="DR3151">
        <v>28.550999999999998</v>
      </c>
      <c r="DS3151">
        <v>0.28259949200000001</v>
      </c>
    </row>
    <row r="3152" spans="118:123" x14ac:dyDescent="0.25">
      <c r="DN3152">
        <v>275</v>
      </c>
      <c r="DO3152">
        <v>11.093999999999999</v>
      </c>
      <c r="DP3152">
        <v>4.7229999999999999</v>
      </c>
      <c r="DQ3152">
        <v>2.9910000000000001</v>
      </c>
      <c r="DR3152">
        <v>152.524</v>
      </c>
      <c r="DS3152">
        <v>0.63328393000000005</v>
      </c>
    </row>
    <row r="3153" spans="118:123" x14ac:dyDescent="0.25">
      <c r="DN3153">
        <v>130</v>
      </c>
      <c r="DO3153">
        <v>13.414999999999999</v>
      </c>
      <c r="DP3153">
        <v>4.7220000000000004</v>
      </c>
      <c r="DQ3153">
        <v>3.617</v>
      </c>
      <c r="DR3153">
        <v>97.113</v>
      </c>
      <c r="DS3153">
        <v>0.76598898800000004</v>
      </c>
    </row>
    <row r="3154" spans="118:123" x14ac:dyDescent="0.25">
      <c r="DN3154">
        <v>375</v>
      </c>
      <c r="DO3154">
        <v>10.582000000000001</v>
      </c>
      <c r="DP3154">
        <v>4.7169999999999996</v>
      </c>
      <c r="DQ3154">
        <v>2.8559999999999999</v>
      </c>
      <c r="DR3154">
        <v>158.36000000000001</v>
      </c>
      <c r="DS3154">
        <v>0.60546957800000001</v>
      </c>
    </row>
    <row r="3155" spans="118:123" x14ac:dyDescent="0.25">
      <c r="DN3155">
        <v>419</v>
      </c>
      <c r="DO3155">
        <v>10.958</v>
      </c>
      <c r="DP3155">
        <v>4.7110000000000003</v>
      </c>
      <c r="DQ3155">
        <v>2.9620000000000002</v>
      </c>
      <c r="DR3155">
        <v>146.78700000000001</v>
      </c>
      <c r="DS3155">
        <v>0.62874124399999998</v>
      </c>
    </row>
    <row r="3156" spans="118:123" x14ac:dyDescent="0.25">
      <c r="DN3156">
        <v>274</v>
      </c>
      <c r="DO3156">
        <v>11.382999999999999</v>
      </c>
      <c r="DP3156">
        <v>4.6909999999999998</v>
      </c>
      <c r="DQ3156">
        <v>3.09</v>
      </c>
      <c r="DR3156">
        <v>124.261</v>
      </c>
      <c r="DS3156">
        <v>0.65870816499999996</v>
      </c>
    </row>
    <row r="3157" spans="118:123" x14ac:dyDescent="0.25">
      <c r="DN3157">
        <v>76</v>
      </c>
      <c r="DO3157">
        <v>7.8550000000000004</v>
      </c>
      <c r="DP3157">
        <v>4.6909999999999998</v>
      </c>
      <c r="DQ3157">
        <v>2.1320000000000001</v>
      </c>
      <c r="DR3157">
        <v>10.073</v>
      </c>
      <c r="DS3157">
        <v>0.45448731599999997</v>
      </c>
    </row>
    <row r="3158" spans="118:123" x14ac:dyDescent="0.25">
      <c r="DN3158">
        <v>54</v>
      </c>
      <c r="DO3158">
        <v>4.5910000000000002</v>
      </c>
      <c r="DP3158">
        <v>4.6890000000000001</v>
      </c>
      <c r="DQ3158">
        <v>1.2470000000000001</v>
      </c>
      <c r="DR3158">
        <v>53.151000000000003</v>
      </c>
      <c r="DS3158">
        <v>0.26594156499999999</v>
      </c>
    </row>
    <row r="3159" spans="118:123" x14ac:dyDescent="0.25">
      <c r="DN3159">
        <v>269</v>
      </c>
      <c r="DO3159">
        <v>4.0759999999999996</v>
      </c>
      <c r="DP3159">
        <v>4.6879999999999997</v>
      </c>
      <c r="DQ3159">
        <v>1.107</v>
      </c>
      <c r="DR3159">
        <v>39.247</v>
      </c>
      <c r="DS3159">
        <v>0.236134812</v>
      </c>
    </row>
    <row r="3160" spans="118:123" x14ac:dyDescent="0.25">
      <c r="DN3160">
        <v>302</v>
      </c>
      <c r="DO3160">
        <v>15.666</v>
      </c>
      <c r="DP3160">
        <v>4.6779999999999999</v>
      </c>
      <c r="DQ3160">
        <v>4.2640000000000002</v>
      </c>
      <c r="DR3160">
        <v>100.206</v>
      </c>
      <c r="DS3160">
        <v>0.91150064099999994</v>
      </c>
    </row>
    <row r="3161" spans="118:123" x14ac:dyDescent="0.25">
      <c r="DN3161">
        <v>301</v>
      </c>
      <c r="DO3161">
        <v>5.9930000000000003</v>
      </c>
      <c r="DP3161">
        <v>4.6760000000000002</v>
      </c>
      <c r="DQ3161">
        <v>1.6319999999999999</v>
      </c>
      <c r="DR3161">
        <v>136.51499999999999</v>
      </c>
      <c r="DS3161">
        <v>0.349016253</v>
      </c>
    </row>
    <row r="3162" spans="118:123" x14ac:dyDescent="0.25">
      <c r="DN3162">
        <v>334</v>
      </c>
      <c r="DO3162">
        <v>4.2450000000000001</v>
      </c>
      <c r="DP3162">
        <v>4.6689999999999996</v>
      </c>
      <c r="DQ3162">
        <v>1.1579999999999999</v>
      </c>
      <c r="DR3162">
        <v>33.668999999999997</v>
      </c>
      <c r="DS3162">
        <v>0.24801884799999999</v>
      </c>
    </row>
    <row r="3163" spans="118:123" x14ac:dyDescent="0.25">
      <c r="DN3163">
        <v>349</v>
      </c>
      <c r="DO3163">
        <v>13.622999999999999</v>
      </c>
      <c r="DP3163">
        <v>4.6669999999999998</v>
      </c>
      <c r="DQ3163">
        <v>3.7160000000000002</v>
      </c>
      <c r="DR3163">
        <v>57.488</v>
      </c>
      <c r="DS3163">
        <v>0.79622884100000002</v>
      </c>
    </row>
    <row r="3164" spans="118:123" x14ac:dyDescent="0.25">
      <c r="DN3164">
        <v>202</v>
      </c>
      <c r="DO3164">
        <v>11.643000000000001</v>
      </c>
      <c r="DP3164">
        <v>4.6609999999999996</v>
      </c>
      <c r="DQ3164">
        <v>3.181</v>
      </c>
      <c r="DR3164">
        <v>64.903999999999996</v>
      </c>
      <c r="DS3164">
        <v>0.68247157300000005</v>
      </c>
    </row>
    <row r="3165" spans="118:123" x14ac:dyDescent="0.25">
      <c r="DN3165">
        <v>184</v>
      </c>
      <c r="DO3165">
        <v>7.8330000000000002</v>
      </c>
      <c r="DP3165">
        <v>4.657</v>
      </c>
      <c r="DQ3165">
        <v>2.1419999999999999</v>
      </c>
      <c r="DR3165">
        <v>85.058000000000007</v>
      </c>
      <c r="DS3165">
        <v>0.45995275899999999</v>
      </c>
    </row>
    <row r="3166" spans="118:123" x14ac:dyDescent="0.25">
      <c r="DN3166">
        <v>92</v>
      </c>
      <c r="DO3166">
        <v>3.4060000000000001</v>
      </c>
      <c r="DP3166">
        <v>4.6559999999999997</v>
      </c>
      <c r="DQ3166">
        <v>0.93100000000000005</v>
      </c>
      <c r="DR3166">
        <v>0</v>
      </c>
      <c r="DS3166">
        <v>0.199957045</v>
      </c>
    </row>
    <row r="3167" spans="118:123" x14ac:dyDescent="0.25">
      <c r="DN3167">
        <v>253</v>
      </c>
      <c r="DO3167">
        <v>6.5069999999999997</v>
      </c>
      <c r="DP3167">
        <v>4.6529999999999996</v>
      </c>
      <c r="DQ3167">
        <v>1.7809999999999999</v>
      </c>
      <c r="DR3167">
        <v>63.512999999999998</v>
      </c>
      <c r="DS3167">
        <v>0.38276380799999998</v>
      </c>
    </row>
    <row r="3168" spans="118:123" x14ac:dyDescent="0.25">
      <c r="DN3168">
        <v>473</v>
      </c>
      <c r="DO3168">
        <v>12.327999999999999</v>
      </c>
      <c r="DP3168">
        <v>4.6360000000000001</v>
      </c>
      <c r="DQ3168">
        <v>3.3860000000000001</v>
      </c>
      <c r="DR3168">
        <v>101.869</v>
      </c>
      <c r="DS3168">
        <v>0.73037100899999996</v>
      </c>
    </row>
    <row r="3169" spans="118:123" x14ac:dyDescent="0.25">
      <c r="DN3169">
        <v>12</v>
      </c>
      <c r="DO3169">
        <v>5.4420000000000002</v>
      </c>
      <c r="DP3169">
        <v>4.6340000000000003</v>
      </c>
      <c r="DQ3169">
        <v>1.4950000000000001</v>
      </c>
      <c r="DR3169">
        <v>140.107</v>
      </c>
      <c r="DS3169">
        <v>0.322615451</v>
      </c>
    </row>
    <row r="3170" spans="118:123" x14ac:dyDescent="0.25">
      <c r="DN3170">
        <v>113</v>
      </c>
      <c r="DO3170">
        <v>10.542999999999999</v>
      </c>
      <c r="DP3170">
        <v>4.6130000000000004</v>
      </c>
      <c r="DQ3170">
        <v>2.91</v>
      </c>
      <c r="DR3170">
        <v>113.19199999999999</v>
      </c>
      <c r="DS3170">
        <v>0.63082592699999995</v>
      </c>
    </row>
    <row r="3171" spans="118:123" x14ac:dyDescent="0.25">
      <c r="DN3171">
        <v>42</v>
      </c>
      <c r="DO3171">
        <v>3.746</v>
      </c>
      <c r="DP3171">
        <v>4.6070000000000002</v>
      </c>
      <c r="DQ3171">
        <v>1.0349999999999999</v>
      </c>
      <c r="DR3171">
        <v>156.005</v>
      </c>
      <c r="DS3171">
        <v>0.22465812900000001</v>
      </c>
    </row>
    <row r="3172" spans="118:123" x14ac:dyDescent="0.25">
      <c r="DN3172">
        <v>238</v>
      </c>
      <c r="DO3172">
        <v>6.1639999999999997</v>
      </c>
      <c r="DP3172">
        <v>4.6029999999999998</v>
      </c>
      <c r="DQ3172">
        <v>1.7050000000000001</v>
      </c>
      <c r="DR3172">
        <v>75.590999999999994</v>
      </c>
      <c r="DS3172">
        <v>0.37041060199999998</v>
      </c>
    </row>
    <row r="3173" spans="118:123" x14ac:dyDescent="0.25">
      <c r="DN3173">
        <v>405</v>
      </c>
      <c r="DO3173">
        <v>8.3439999999999994</v>
      </c>
      <c r="DP3173">
        <v>4.6020000000000003</v>
      </c>
      <c r="DQ3173">
        <v>2.3090000000000002</v>
      </c>
      <c r="DR3173">
        <v>91.775999999999996</v>
      </c>
      <c r="DS3173">
        <v>0.50173837499999996</v>
      </c>
    </row>
    <row r="3174" spans="118:123" x14ac:dyDescent="0.25">
      <c r="DN3174">
        <v>89</v>
      </c>
      <c r="DO3174">
        <v>12.414</v>
      </c>
      <c r="DP3174">
        <v>4.5880000000000001</v>
      </c>
      <c r="DQ3174">
        <v>3.4449999999999998</v>
      </c>
      <c r="DR3174">
        <v>34.552</v>
      </c>
      <c r="DS3174">
        <v>0.75087183999999996</v>
      </c>
    </row>
    <row r="3175" spans="118:123" x14ac:dyDescent="0.25">
      <c r="DN3175">
        <v>103</v>
      </c>
      <c r="DO3175">
        <v>12.942</v>
      </c>
      <c r="DP3175">
        <v>4.5869999999999997</v>
      </c>
      <c r="DQ3175">
        <v>3.593</v>
      </c>
      <c r="DR3175">
        <v>118.587</v>
      </c>
      <c r="DS3175">
        <v>0.783300632</v>
      </c>
    </row>
    <row r="3176" spans="118:123" x14ac:dyDescent="0.25">
      <c r="DN3176">
        <v>450</v>
      </c>
      <c r="DO3176">
        <v>5.96</v>
      </c>
      <c r="DP3176">
        <v>4.5650000000000004</v>
      </c>
      <c r="DQ3176">
        <v>1.6619999999999999</v>
      </c>
      <c r="DR3176">
        <v>97.716999999999999</v>
      </c>
      <c r="DS3176">
        <v>0.36407447999999998</v>
      </c>
    </row>
    <row r="3177" spans="118:123" x14ac:dyDescent="0.25">
      <c r="DN3177">
        <v>282</v>
      </c>
      <c r="DO3177">
        <v>5.96</v>
      </c>
      <c r="DP3177">
        <v>4.5620000000000003</v>
      </c>
      <c r="DQ3177">
        <v>1.663</v>
      </c>
      <c r="DR3177">
        <v>170.89</v>
      </c>
      <c r="DS3177">
        <v>0.3645331</v>
      </c>
    </row>
    <row r="3178" spans="118:123" x14ac:dyDescent="0.25">
      <c r="DN3178">
        <v>67</v>
      </c>
      <c r="DO3178">
        <v>9.5229999999999997</v>
      </c>
      <c r="DP3178">
        <v>4.5599999999999996</v>
      </c>
      <c r="DQ3178">
        <v>2.6589999999999998</v>
      </c>
      <c r="DR3178">
        <v>98.027000000000001</v>
      </c>
      <c r="DS3178">
        <v>0.58311403500000003</v>
      </c>
    </row>
    <row r="3179" spans="118:123" x14ac:dyDescent="0.25">
      <c r="DN3179">
        <v>85</v>
      </c>
      <c r="DO3179">
        <v>13.356</v>
      </c>
      <c r="DP3179">
        <v>4.5529999999999999</v>
      </c>
      <c r="DQ3179">
        <v>3.7349999999999999</v>
      </c>
      <c r="DR3179">
        <v>115.43300000000001</v>
      </c>
      <c r="DS3179">
        <v>0.82033823900000002</v>
      </c>
    </row>
    <row r="3180" spans="118:123" x14ac:dyDescent="0.25">
      <c r="DN3180">
        <v>445</v>
      </c>
      <c r="DO3180">
        <v>14.815</v>
      </c>
      <c r="DP3180">
        <v>4.5439999999999996</v>
      </c>
      <c r="DQ3180">
        <v>4.1509999999999998</v>
      </c>
      <c r="DR3180">
        <v>117.06699999999999</v>
      </c>
      <c r="DS3180">
        <v>0.91351232400000004</v>
      </c>
    </row>
    <row r="3181" spans="118:123" x14ac:dyDescent="0.25">
      <c r="DN3181">
        <v>165</v>
      </c>
      <c r="DO3181">
        <v>14.166</v>
      </c>
      <c r="DP3181">
        <v>4.54</v>
      </c>
      <c r="DQ3181">
        <v>3.9729999999999999</v>
      </c>
      <c r="DR3181">
        <v>164.345</v>
      </c>
      <c r="DS3181">
        <v>0.87511013199999999</v>
      </c>
    </row>
    <row r="3182" spans="118:123" x14ac:dyDescent="0.25">
      <c r="DN3182">
        <v>362</v>
      </c>
      <c r="DO3182">
        <v>7.3019999999999996</v>
      </c>
      <c r="DP3182">
        <v>4.5179999999999998</v>
      </c>
      <c r="DQ3182">
        <v>2.0579999999999998</v>
      </c>
      <c r="DR3182">
        <v>81.542000000000002</v>
      </c>
      <c r="DS3182">
        <v>0.45551128800000001</v>
      </c>
    </row>
    <row r="3183" spans="118:123" x14ac:dyDescent="0.25">
      <c r="DN3183">
        <v>108</v>
      </c>
      <c r="DO3183">
        <v>11.382999999999999</v>
      </c>
      <c r="DP3183">
        <v>4.4969999999999999</v>
      </c>
      <c r="DQ3183">
        <v>3.2229999999999999</v>
      </c>
      <c r="DR3183">
        <v>101.31399999999999</v>
      </c>
      <c r="DS3183">
        <v>0.71670002200000005</v>
      </c>
    </row>
    <row r="3184" spans="118:123" x14ac:dyDescent="0.25">
      <c r="DN3184">
        <v>135</v>
      </c>
      <c r="DO3184">
        <v>9.5619999999999994</v>
      </c>
      <c r="DP3184">
        <v>4.4939999999999998</v>
      </c>
      <c r="DQ3184">
        <v>2.7090000000000001</v>
      </c>
      <c r="DR3184">
        <v>57.314999999999998</v>
      </c>
      <c r="DS3184">
        <v>0.60280373799999998</v>
      </c>
    </row>
    <row r="3185" spans="118:123" x14ac:dyDescent="0.25">
      <c r="DN3185">
        <v>377</v>
      </c>
      <c r="DO3185">
        <v>2.7250000000000001</v>
      </c>
      <c r="DP3185">
        <v>4.4930000000000003</v>
      </c>
      <c r="DQ3185">
        <v>0.77200000000000002</v>
      </c>
      <c r="DR3185">
        <v>143.36500000000001</v>
      </c>
      <c r="DS3185">
        <v>0.17182283600000001</v>
      </c>
    </row>
    <row r="3186" spans="118:123" x14ac:dyDescent="0.25">
      <c r="DN3186">
        <v>82</v>
      </c>
      <c r="DO3186">
        <v>7.1520000000000001</v>
      </c>
      <c r="DP3186">
        <v>4.4870000000000001</v>
      </c>
      <c r="DQ3186">
        <v>2.0299999999999998</v>
      </c>
      <c r="DR3186">
        <v>104.73</v>
      </c>
      <c r="DS3186">
        <v>0.45241809700000002</v>
      </c>
    </row>
    <row r="3187" spans="118:123" x14ac:dyDescent="0.25">
      <c r="DN3187">
        <v>298</v>
      </c>
      <c r="DO3187">
        <v>5.7759999999999998</v>
      </c>
      <c r="DP3187">
        <v>4.4850000000000003</v>
      </c>
      <c r="DQ3187">
        <v>1.64</v>
      </c>
      <c r="DR3187">
        <v>136.63800000000001</v>
      </c>
      <c r="DS3187">
        <v>0.36566332200000001</v>
      </c>
    </row>
    <row r="3188" spans="118:123" x14ac:dyDescent="0.25">
      <c r="DN3188">
        <v>83</v>
      </c>
      <c r="DO3188">
        <v>3.7360000000000002</v>
      </c>
      <c r="DP3188">
        <v>4.4829999999999997</v>
      </c>
      <c r="DQ3188">
        <v>1.0609999999999999</v>
      </c>
      <c r="DR3188">
        <v>156.10400000000001</v>
      </c>
      <c r="DS3188">
        <v>0.23667187200000001</v>
      </c>
    </row>
    <row r="3189" spans="118:123" x14ac:dyDescent="0.25">
      <c r="DN3189">
        <v>345</v>
      </c>
      <c r="DO3189">
        <v>8.2189999999999994</v>
      </c>
      <c r="DP3189">
        <v>4.4779999999999998</v>
      </c>
      <c r="DQ3189">
        <v>2.3370000000000002</v>
      </c>
      <c r="DR3189">
        <v>108.155</v>
      </c>
      <c r="DS3189">
        <v>0.52188477</v>
      </c>
    </row>
    <row r="3190" spans="118:123" x14ac:dyDescent="0.25">
      <c r="DN3190">
        <v>325</v>
      </c>
      <c r="DO3190">
        <v>4.5979999999999999</v>
      </c>
      <c r="DP3190">
        <v>4.4710000000000001</v>
      </c>
      <c r="DQ3190">
        <v>1.3089999999999999</v>
      </c>
      <c r="DR3190">
        <v>126.97199999999999</v>
      </c>
      <c r="DS3190">
        <v>0.29277566500000002</v>
      </c>
    </row>
    <row r="3191" spans="118:123" x14ac:dyDescent="0.25">
      <c r="DN3191">
        <v>166</v>
      </c>
      <c r="DO3191">
        <v>7.7720000000000002</v>
      </c>
      <c r="DP3191">
        <v>4.4589999999999996</v>
      </c>
      <c r="DQ3191">
        <v>2.2189999999999999</v>
      </c>
      <c r="DR3191">
        <v>56.34</v>
      </c>
      <c r="DS3191">
        <v>0.497645212</v>
      </c>
    </row>
    <row r="3192" spans="118:123" x14ac:dyDescent="0.25">
      <c r="DN3192">
        <v>100</v>
      </c>
      <c r="DO3192">
        <v>9.1170000000000009</v>
      </c>
      <c r="DP3192">
        <v>4.452</v>
      </c>
      <c r="DQ3192">
        <v>2.6070000000000002</v>
      </c>
      <c r="DR3192">
        <v>134.999</v>
      </c>
      <c r="DS3192">
        <v>0.58557951500000005</v>
      </c>
    </row>
    <row r="3193" spans="118:123" x14ac:dyDescent="0.25">
      <c r="DN3193">
        <v>244</v>
      </c>
      <c r="DO3193">
        <v>8.2189999999999994</v>
      </c>
      <c r="DP3193">
        <v>4.452</v>
      </c>
      <c r="DQ3193">
        <v>2.35</v>
      </c>
      <c r="DR3193">
        <v>11.981999999999999</v>
      </c>
      <c r="DS3193">
        <v>0.52785265000000003</v>
      </c>
    </row>
    <row r="3194" spans="118:123" x14ac:dyDescent="0.25">
      <c r="DN3194">
        <v>4</v>
      </c>
      <c r="DO3194">
        <v>11.548</v>
      </c>
      <c r="DP3194">
        <v>4.4489999999999998</v>
      </c>
      <c r="DQ3194">
        <v>3.3050000000000002</v>
      </c>
      <c r="DR3194">
        <v>55.893999999999998</v>
      </c>
      <c r="DS3194">
        <v>0.74286356499999995</v>
      </c>
    </row>
    <row r="3195" spans="118:123" x14ac:dyDescent="0.25">
      <c r="DN3195">
        <v>43</v>
      </c>
      <c r="DO3195">
        <v>5.9459999999999997</v>
      </c>
      <c r="DP3195">
        <v>4.4450000000000003</v>
      </c>
      <c r="DQ3195">
        <v>1.7030000000000001</v>
      </c>
      <c r="DR3195">
        <v>167.19900000000001</v>
      </c>
      <c r="DS3195">
        <v>0.38312710900000002</v>
      </c>
    </row>
    <row r="3196" spans="118:123" x14ac:dyDescent="0.25">
      <c r="DN3196">
        <v>134</v>
      </c>
      <c r="DO3196">
        <v>13.093999999999999</v>
      </c>
      <c r="DP3196">
        <v>4.4429999999999996</v>
      </c>
      <c r="DQ3196">
        <v>3.7530000000000001</v>
      </c>
      <c r="DR3196">
        <v>109.539</v>
      </c>
      <c r="DS3196">
        <v>0.84469952699999995</v>
      </c>
    </row>
    <row r="3197" spans="118:123" x14ac:dyDescent="0.25">
      <c r="DN3197">
        <v>181</v>
      </c>
      <c r="DO3197">
        <v>10.163</v>
      </c>
      <c r="DP3197">
        <v>4.4269999999999996</v>
      </c>
      <c r="DQ3197">
        <v>2.923</v>
      </c>
      <c r="DR3197">
        <v>2.5790000000000002</v>
      </c>
      <c r="DS3197">
        <v>0.66026654600000001</v>
      </c>
    </row>
    <row r="3198" spans="118:123" x14ac:dyDescent="0.25">
      <c r="DN3198">
        <v>264</v>
      </c>
      <c r="DO3198">
        <v>11.239000000000001</v>
      </c>
      <c r="DP3198">
        <v>4.4249999999999998</v>
      </c>
      <c r="DQ3198">
        <v>3.234</v>
      </c>
      <c r="DR3198">
        <v>0.72199999999999998</v>
      </c>
      <c r="DS3198">
        <v>0.73084745799999995</v>
      </c>
    </row>
    <row r="3199" spans="118:123" x14ac:dyDescent="0.25">
      <c r="DN3199">
        <v>230</v>
      </c>
      <c r="DO3199">
        <v>6.4710000000000001</v>
      </c>
      <c r="DP3199">
        <v>4.4240000000000004</v>
      </c>
      <c r="DQ3199">
        <v>1.8620000000000001</v>
      </c>
      <c r="DR3199">
        <v>6.7910000000000004</v>
      </c>
      <c r="DS3199">
        <v>0.420886076</v>
      </c>
    </row>
    <row r="3200" spans="118:123" x14ac:dyDescent="0.25">
      <c r="DN3200">
        <v>180</v>
      </c>
      <c r="DO3200">
        <v>5.0970000000000004</v>
      </c>
      <c r="DP3200">
        <v>4.4210000000000003</v>
      </c>
      <c r="DQ3200">
        <v>1.468</v>
      </c>
      <c r="DR3200">
        <v>138.042</v>
      </c>
      <c r="DS3200">
        <v>0.33205157200000002</v>
      </c>
    </row>
    <row r="3201" spans="118:123" x14ac:dyDescent="0.25">
      <c r="DN3201">
        <v>549</v>
      </c>
      <c r="DO3201">
        <v>11.606</v>
      </c>
      <c r="DP3201">
        <v>4.4109999999999996</v>
      </c>
      <c r="DQ3201">
        <v>3.35</v>
      </c>
      <c r="DR3201">
        <v>141.35599999999999</v>
      </c>
      <c r="DS3201">
        <v>0.75946497400000001</v>
      </c>
    </row>
    <row r="3202" spans="118:123" x14ac:dyDescent="0.25">
      <c r="DN3202">
        <v>511</v>
      </c>
      <c r="DO3202">
        <v>9.3659999999999997</v>
      </c>
      <c r="DP3202">
        <v>4.4029999999999996</v>
      </c>
      <c r="DQ3202">
        <v>2.7090000000000001</v>
      </c>
      <c r="DR3202">
        <v>157.98599999999999</v>
      </c>
      <c r="DS3202">
        <v>0.615262321</v>
      </c>
    </row>
    <row r="3203" spans="118:123" x14ac:dyDescent="0.25">
      <c r="DN3203">
        <v>162</v>
      </c>
      <c r="DO3203">
        <v>10.24</v>
      </c>
      <c r="DP3203">
        <v>4.3959999999999999</v>
      </c>
      <c r="DQ3203">
        <v>2.9660000000000002</v>
      </c>
      <c r="DR3203">
        <v>146.59299999999999</v>
      </c>
      <c r="DS3203">
        <v>0.67470427700000002</v>
      </c>
    </row>
    <row r="3204" spans="118:123" x14ac:dyDescent="0.25">
      <c r="DN3204">
        <v>318</v>
      </c>
      <c r="DO3204">
        <v>7.3390000000000004</v>
      </c>
      <c r="DP3204">
        <v>4.3949999999999996</v>
      </c>
      <c r="DQ3204">
        <v>2.1259999999999999</v>
      </c>
      <c r="DR3204">
        <v>116.107</v>
      </c>
      <c r="DS3204">
        <v>0.483731513</v>
      </c>
    </row>
    <row r="3205" spans="118:123" x14ac:dyDescent="0.25">
      <c r="DN3205">
        <v>77</v>
      </c>
      <c r="DO3205">
        <v>6.4269999999999996</v>
      </c>
      <c r="DP3205">
        <v>4.3719999999999999</v>
      </c>
      <c r="DQ3205">
        <v>1.8720000000000001</v>
      </c>
      <c r="DR3205">
        <v>56.932000000000002</v>
      </c>
      <c r="DS3205">
        <v>0.428179323</v>
      </c>
    </row>
    <row r="3206" spans="118:123" x14ac:dyDescent="0.25">
      <c r="DN3206">
        <v>334</v>
      </c>
      <c r="DO3206">
        <v>9.9309999999999992</v>
      </c>
      <c r="DP3206">
        <v>4.3710000000000004</v>
      </c>
      <c r="DQ3206">
        <v>2.8929999999999998</v>
      </c>
      <c r="DR3206">
        <v>112.642</v>
      </c>
      <c r="DS3206">
        <v>0.66186227399999997</v>
      </c>
    </row>
    <row r="3207" spans="118:123" x14ac:dyDescent="0.25">
      <c r="DN3207">
        <v>328</v>
      </c>
      <c r="DO3207">
        <v>4.2469999999999999</v>
      </c>
      <c r="DP3207">
        <v>4.3620000000000001</v>
      </c>
      <c r="DQ3207">
        <v>1.24</v>
      </c>
      <c r="DR3207">
        <v>145.852</v>
      </c>
      <c r="DS3207">
        <v>0.284273269</v>
      </c>
    </row>
    <row r="3208" spans="118:123" x14ac:dyDescent="0.25">
      <c r="DN3208">
        <v>460</v>
      </c>
      <c r="DO3208">
        <v>6.13</v>
      </c>
      <c r="DP3208">
        <v>4.351</v>
      </c>
      <c r="DQ3208">
        <v>1.794</v>
      </c>
      <c r="DR3208">
        <v>147.79599999999999</v>
      </c>
      <c r="DS3208">
        <v>0.41231900700000002</v>
      </c>
    </row>
    <row r="3209" spans="118:123" x14ac:dyDescent="0.25">
      <c r="DN3209">
        <v>65</v>
      </c>
      <c r="DO3209">
        <v>9.0459999999999994</v>
      </c>
      <c r="DP3209">
        <v>4.3490000000000002</v>
      </c>
      <c r="DQ3209">
        <v>2.6480000000000001</v>
      </c>
      <c r="DR3209">
        <v>159.07400000000001</v>
      </c>
      <c r="DS3209">
        <v>0.60887560399999996</v>
      </c>
    </row>
    <row r="3210" spans="118:123" x14ac:dyDescent="0.25">
      <c r="DN3210">
        <v>274</v>
      </c>
      <c r="DO3210">
        <v>8.1620000000000008</v>
      </c>
      <c r="DP3210">
        <v>4.3470000000000004</v>
      </c>
      <c r="DQ3210">
        <v>2.391</v>
      </c>
      <c r="DR3210">
        <v>68.216999999999999</v>
      </c>
      <c r="DS3210">
        <v>0.55003450700000001</v>
      </c>
    </row>
    <row r="3211" spans="118:123" x14ac:dyDescent="0.25">
      <c r="DN3211">
        <v>472</v>
      </c>
      <c r="DO3211">
        <v>10.898</v>
      </c>
      <c r="DP3211">
        <v>4.3440000000000003</v>
      </c>
      <c r="DQ3211">
        <v>3.194</v>
      </c>
      <c r="DR3211">
        <v>89.191000000000003</v>
      </c>
      <c r="DS3211">
        <v>0.73526703500000001</v>
      </c>
    </row>
    <row r="3212" spans="118:123" x14ac:dyDescent="0.25">
      <c r="DN3212">
        <v>283</v>
      </c>
      <c r="DO3212">
        <v>13.930999999999999</v>
      </c>
      <c r="DP3212">
        <v>4.34</v>
      </c>
      <c r="DQ3212">
        <v>4.0869999999999997</v>
      </c>
      <c r="DR3212">
        <v>49.841999999999999</v>
      </c>
      <c r="DS3212">
        <v>0.94170506899999995</v>
      </c>
    </row>
    <row r="3213" spans="118:123" x14ac:dyDescent="0.25">
      <c r="DN3213">
        <v>46</v>
      </c>
      <c r="DO3213">
        <v>10.898</v>
      </c>
      <c r="DP3213">
        <v>4.335</v>
      </c>
      <c r="DQ3213">
        <v>3.2010000000000001</v>
      </c>
      <c r="DR3213">
        <v>161.20400000000001</v>
      </c>
      <c r="DS3213">
        <v>0.73840830400000002</v>
      </c>
    </row>
    <row r="3214" spans="118:123" x14ac:dyDescent="0.25">
      <c r="DN3214">
        <v>429</v>
      </c>
      <c r="DO3214">
        <v>11.068</v>
      </c>
      <c r="DP3214">
        <v>4.33</v>
      </c>
      <c r="DQ3214">
        <v>3.2549999999999999</v>
      </c>
      <c r="DR3214">
        <v>29.751999999999999</v>
      </c>
      <c r="DS3214">
        <v>0.75173210199999996</v>
      </c>
    </row>
    <row r="3215" spans="118:123" x14ac:dyDescent="0.25">
      <c r="DN3215">
        <v>60</v>
      </c>
      <c r="DO3215">
        <v>10.882999999999999</v>
      </c>
      <c r="DP3215">
        <v>4.3209999999999997</v>
      </c>
      <c r="DQ3215">
        <v>3.2069999999999999</v>
      </c>
      <c r="DR3215">
        <v>29.414999999999999</v>
      </c>
      <c r="DS3215">
        <v>0.74218930800000005</v>
      </c>
    </row>
    <row r="3216" spans="118:123" x14ac:dyDescent="0.25">
      <c r="DN3216">
        <v>362</v>
      </c>
      <c r="DO3216">
        <v>9.3439999999999994</v>
      </c>
      <c r="DP3216">
        <v>4.3140000000000001</v>
      </c>
      <c r="DQ3216">
        <v>2.758</v>
      </c>
      <c r="DR3216">
        <v>41.375999999999998</v>
      </c>
      <c r="DS3216">
        <v>0.63931386199999996</v>
      </c>
    </row>
    <row r="3217" spans="118:123" x14ac:dyDescent="0.25">
      <c r="DN3217">
        <v>179</v>
      </c>
      <c r="DO3217">
        <v>6.827</v>
      </c>
      <c r="DP3217">
        <v>4.3120000000000003</v>
      </c>
      <c r="DQ3217">
        <v>2.016</v>
      </c>
      <c r="DR3217">
        <v>76.341999999999999</v>
      </c>
      <c r="DS3217">
        <v>0.46753246799999998</v>
      </c>
    </row>
    <row r="3218" spans="118:123" x14ac:dyDescent="0.25">
      <c r="DN3218">
        <v>126</v>
      </c>
      <c r="DO3218">
        <v>8.875</v>
      </c>
      <c r="DP3218">
        <v>4.3049999999999997</v>
      </c>
      <c r="DQ3218">
        <v>2.625</v>
      </c>
      <c r="DR3218">
        <v>8.0079999999999991</v>
      </c>
      <c r="DS3218">
        <v>0.60975609799999997</v>
      </c>
    </row>
    <row r="3219" spans="118:123" x14ac:dyDescent="0.25">
      <c r="DN3219">
        <v>137</v>
      </c>
      <c r="DO3219">
        <v>3.8860000000000001</v>
      </c>
      <c r="DP3219">
        <v>4.3010000000000002</v>
      </c>
      <c r="DQ3219">
        <v>1.1499999999999999</v>
      </c>
      <c r="DR3219">
        <v>30.934000000000001</v>
      </c>
      <c r="DS3219">
        <v>0.26737967899999998</v>
      </c>
    </row>
    <row r="3220" spans="118:123" x14ac:dyDescent="0.25">
      <c r="DN3220">
        <v>175</v>
      </c>
      <c r="DO3220">
        <v>9.5579999999999998</v>
      </c>
      <c r="DP3220">
        <v>4.2960000000000003</v>
      </c>
      <c r="DQ3220">
        <v>2.8330000000000002</v>
      </c>
      <c r="DR3220">
        <v>14.621</v>
      </c>
      <c r="DS3220">
        <v>0.65945065199999997</v>
      </c>
    </row>
    <row r="3221" spans="118:123" x14ac:dyDescent="0.25">
      <c r="DN3221">
        <v>163</v>
      </c>
      <c r="DO3221">
        <v>7.1360000000000001</v>
      </c>
      <c r="DP3221">
        <v>4.2889999999999997</v>
      </c>
      <c r="DQ3221">
        <v>2.1179999999999999</v>
      </c>
      <c r="DR3221">
        <v>79.613</v>
      </c>
      <c r="DS3221">
        <v>0.49382140400000002</v>
      </c>
    </row>
    <row r="3222" spans="118:123" x14ac:dyDescent="0.25">
      <c r="DN3222">
        <v>118</v>
      </c>
      <c r="DO3222">
        <v>7.3120000000000003</v>
      </c>
      <c r="DP3222">
        <v>4.274</v>
      </c>
      <c r="DQ3222">
        <v>2.1789999999999998</v>
      </c>
      <c r="DR3222">
        <v>11.738</v>
      </c>
      <c r="DS3222">
        <v>0.50982685999999999</v>
      </c>
    </row>
    <row r="3223" spans="118:123" x14ac:dyDescent="0.25">
      <c r="DN3223">
        <v>80</v>
      </c>
      <c r="DO3223">
        <v>3.2879999999999998</v>
      </c>
      <c r="DP3223">
        <v>4.2720000000000002</v>
      </c>
      <c r="DQ3223">
        <v>0.98</v>
      </c>
      <c r="DR3223">
        <v>169.601</v>
      </c>
      <c r="DS3223">
        <v>0.22940074899999999</v>
      </c>
    </row>
    <row r="3224" spans="118:123" x14ac:dyDescent="0.25">
      <c r="DN3224">
        <v>331</v>
      </c>
      <c r="DO3224">
        <v>10.445</v>
      </c>
      <c r="DP3224">
        <v>4.2709999999999999</v>
      </c>
      <c r="DQ3224">
        <v>3.113</v>
      </c>
      <c r="DR3224">
        <v>178.99199999999999</v>
      </c>
      <c r="DS3224">
        <v>0.72886911700000001</v>
      </c>
    </row>
    <row r="3225" spans="118:123" x14ac:dyDescent="0.25">
      <c r="DN3225">
        <v>289</v>
      </c>
      <c r="DO3225">
        <v>6.1159999999999997</v>
      </c>
      <c r="DP3225">
        <v>4.2619999999999996</v>
      </c>
      <c r="DQ3225">
        <v>1.827</v>
      </c>
      <c r="DR3225">
        <v>12.749000000000001</v>
      </c>
      <c r="DS3225">
        <v>0.42867198499999998</v>
      </c>
    </row>
    <row r="3226" spans="118:123" x14ac:dyDescent="0.25">
      <c r="DN3226">
        <v>281</v>
      </c>
      <c r="DO3226">
        <v>4.585</v>
      </c>
      <c r="DP3226">
        <v>4.2590000000000003</v>
      </c>
      <c r="DQ3226">
        <v>1.371</v>
      </c>
      <c r="DR3226">
        <v>51.048000000000002</v>
      </c>
      <c r="DS3226">
        <v>0.32190655099999999</v>
      </c>
    </row>
    <row r="3227" spans="118:123" x14ac:dyDescent="0.25">
      <c r="DN3227">
        <v>15</v>
      </c>
      <c r="DO3227">
        <v>5.4790000000000001</v>
      </c>
      <c r="DP3227">
        <v>4.242</v>
      </c>
      <c r="DQ3227">
        <v>1.6439999999999999</v>
      </c>
      <c r="DR3227">
        <v>61.146999999999998</v>
      </c>
      <c r="DS3227">
        <v>0.38755304099999999</v>
      </c>
    </row>
    <row r="3228" spans="118:123" x14ac:dyDescent="0.25">
      <c r="DN3228">
        <v>192</v>
      </c>
      <c r="DO3228">
        <v>6.13</v>
      </c>
      <c r="DP3228">
        <v>4.24</v>
      </c>
      <c r="DQ3228">
        <v>1.841</v>
      </c>
      <c r="DR3228">
        <v>47.671999999999997</v>
      </c>
      <c r="DS3228">
        <v>0.434198113</v>
      </c>
    </row>
    <row r="3229" spans="118:123" x14ac:dyDescent="0.25">
      <c r="DN3229">
        <v>187</v>
      </c>
      <c r="DO3229">
        <v>8.5139999999999993</v>
      </c>
      <c r="DP3229">
        <v>4.2389999999999999</v>
      </c>
      <c r="DQ3229">
        <v>2.5569999999999999</v>
      </c>
      <c r="DR3229">
        <v>173.673</v>
      </c>
      <c r="DS3229">
        <v>0.60320830400000003</v>
      </c>
    </row>
    <row r="3230" spans="118:123" x14ac:dyDescent="0.25">
      <c r="DN3230">
        <v>227</v>
      </c>
      <c r="DO3230">
        <v>11.239000000000001</v>
      </c>
      <c r="DP3230">
        <v>4.2370000000000001</v>
      </c>
      <c r="DQ3230">
        <v>3.3769999999999998</v>
      </c>
      <c r="DR3230">
        <v>19.725000000000001</v>
      </c>
      <c r="DS3230">
        <v>0.79702619799999996</v>
      </c>
    </row>
    <row r="3231" spans="118:123" x14ac:dyDescent="0.25">
      <c r="DN3231">
        <v>373</v>
      </c>
      <c r="DO3231">
        <v>6.8109999999999999</v>
      </c>
      <c r="DP3231">
        <v>4.2359999999999998</v>
      </c>
      <c r="DQ3231">
        <v>2.0470000000000002</v>
      </c>
      <c r="DR3231">
        <v>19.164000000000001</v>
      </c>
      <c r="DS3231">
        <v>0.483238905</v>
      </c>
    </row>
    <row r="3232" spans="118:123" x14ac:dyDescent="0.25">
      <c r="DN3232">
        <v>3</v>
      </c>
      <c r="DO3232">
        <v>9.5579999999999998</v>
      </c>
      <c r="DP3232">
        <v>4.234</v>
      </c>
      <c r="DQ3232">
        <v>2.8740000000000001</v>
      </c>
      <c r="DR3232">
        <v>24.332000000000001</v>
      </c>
      <c r="DS3232">
        <v>0.678790742</v>
      </c>
    </row>
    <row r="3233" spans="118:123" x14ac:dyDescent="0.25">
      <c r="DN3233">
        <v>108</v>
      </c>
      <c r="DO3233">
        <v>8.0709999999999997</v>
      </c>
      <c r="DP3233">
        <v>4.2320000000000002</v>
      </c>
      <c r="DQ3233">
        <v>2.4279999999999999</v>
      </c>
      <c r="DR3233">
        <v>50.145000000000003</v>
      </c>
      <c r="DS3233">
        <v>0.57372400800000001</v>
      </c>
    </row>
    <row r="3234" spans="118:123" x14ac:dyDescent="0.25">
      <c r="DN3234">
        <v>44</v>
      </c>
      <c r="DO3234">
        <v>7.1520000000000001</v>
      </c>
      <c r="DP3234">
        <v>4.2290000000000001</v>
      </c>
      <c r="DQ3234">
        <v>2.153</v>
      </c>
      <c r="DR3234">
        <v>129.542</v>
      </c>
      <c r="DS3234">
        <v>0.50910380700000002</v>
      </c>
    </row>
    <row r="3235" spans="118:123" x14ac:dyDescent="0.25">
      <c r="DN3235">
        <v>20</v>
      </c>
      <c r="DO3235">
        <v>11.265000000000001</v>
      </c>
      <c r="DP3235">
        <v>4.2249999999999996</v>
      </c>
      <c r="DQ3235">
        <v>3.395</v>
      </c>
      <c r="DR3235">
        <v>151.59899999999999</v>
      </c>
      <c r="DS3235">
        <v>0.80355029600000005</v>
      </c>
    </row>
    <row r="3236" spans="118:123" x14ac:dyDescent="0.25">
      <c r="DN3236">
        <v>395</v>
      </c>
      <c r="DO3236">
        <v>12.327999999999999</v>
      </c>
      <c r="DP3236">
        <v>4.2229999999999999</v>
      </c>
      <c r="DQ3236">
        <v>3.7170000000000001</v>
      </c>
      <c r="DR3236">
        <v>139.602</v>
      </c>
      <c r="DS3236">
        <v>0.88017996700000001</v>
      </c>
    </row>
    <row r="3237" spans="118:123" x14ac:dyDescent="0.25">
      <c r="DN3237">
        <v>79</v>
      </c>
      <c r="DO3237">
        <v>3.8860000000000001</v>
      </c>
      <c r="DP3237">
        <v>4.2080000000000002</v>
      </c>
      <c r="DQ3237">
        <v>1.1759999999999999</v>
      </c>
      <c r="DR3237">
        <v>37.223999999999997</v>
      </c>
      <c r="DS3237">
        <v>0.27946768100000002</v>
      </c>
    </row>
    <row r="3238" spans="118:123" x14ac:dyDescent="0.25">
      <c r="DN3238">
        <v>36</v>
      </c>
      <c r="DO3238">
        <v>7.5339999999999998</v>
      </c>
      <c r="DP3238">
        <v>4.2039999999999997</v>
      </c>
      <c r="DQ3238">
        <v>2.282</v>
      </c>
      <c r="DR3238">
        <v>49.274000000000001</v>
      </c>
      <c r="DS3238">
        <v>0.54281636499999997</v>
      </c>
    </row>
    <row r="3239" spans="118:123" x14ac:dyDescent="0.25">
      <c r="DN3239">
        <v>141</v>
      </c>
      <c r="DO3239">
        <v>8.5020000000000007</v>
      </c>
      <c r="DP3239">
        <v>4.1970000000000001</v>
      </c>
      <c r="DQ3239">
        <v>2.5790000000000002</v>
      </c>
      <c r="DR3239">
        <v>75.89</v>
      </c>
      <c r="DS3239">
        <v>0.61448653799999997</v>
      </c>
    </row>
    <row r="3240" spans="118:123" x14ac:dyDescent="0.25">
      <c r="DN3240">
        <v>487</v>
      </c>
      <c r="DO3240">
        <v>5.2789999999999999</v>
      </c>
      <c r="DP3240">
        <v>4.194</v>
      </c>
      <c r="DQ3240">
        <v>1.603</v>
      </c>
      <c r="DR3240">
        <v>47.854999999999997</v>
      </c>
      <c r="DS3240">
        <v>0.382212685</v>
      </c>
    </row>
    <row r="3241" spans="118:123" x14ac:dyDescent="0.25">
      <c r="DN3241">
        <v>396</v>
      </c>
      <c r="DO3241">
        <v>9.0250000000000004</v>
      </c>
      <c r="DP3241">
        <v>4.1890000000000001</v>
      </c>
      <c r="DQ3241">
        <v>2.7429999999999999</v>
      </c>
      <c r="DR3241">
        <v>122.301</v>
      </c>
      <c r="DS3241">
        <v>0.65481021699999997</v>
      </c>
    </row>
    <row r="3242" spans="118:123" x14ac:dyDescent="0.25">
      <c r="DN3242">
        <v>84</v>
      </c>
      <c r="DO3242">
        <v>7.6219999999999999</v>
      </c>
      <c r="DP3242">
        <v>4.1890000000000001</v>
      </c>
      <c r="DQ3242">
        <v>2.3170000000000002</v>
      </c>
      <c r="DR3242">
        <v>134.1</v>
      </c>
      <c r="DS3242">
        <v>0.55311530200000003</v>
      </c>
    </row>
    <row r="3243" spans="118:123" x14ac:dyDescent="0.25">
      <c r="DN3243">
        <v>411</v>
      </c>
      <c r="DO3243">
        <v>3.9169999999999998</v>
      </c>
      <c r="DP3243">
        <v>4.1660000000000004</v>
      </c>
      <c r="DQ3243">
        <v>1.1970000000000001</v>
      </c>
      <c r="DR3243">
        <v>150.88200000000001</v>
      </c>
      <c r="DS3243">
        <v>0.28732597199999999</v>
      </c>
    </row>
    <row r="3244" spans="118:123" x14ac:dyDescent="0.25">
      <c r="DN3244">
        <v>75</v>
      </c>
      <c r="DO3244">
        <v>6.4889999999999999</v>
      </c>
      <c r="DP3244">
        <v>4.1559999999999997</v>
      </c>
      <c r="DQ3244">
        <v>1.988</v>
      </c>
      <c r="DR3244">
        <v>174.446</v>
      </c>
      <c r="DS3244">
        <v>0.47834456199999997</v>
      </c>
    </row>
    <row r="3245" spans="118:123" x14ac:dyDescent="0.25">
      <c r="DN3245">
        <v>307</v>
      </c>
      <c r="DO3245">
        <v>3.9169999999999998</v>
      </c>
      <c r="DP3245">
        <v>4.1500000000000004</v>
      </c>
      <c r="DQ3245">
        <v>1.202</v>
      </c>
      <c r="DR3245">
        <v>59.360999999999997</v>
      </c>
      <c r="DS3245">
        <v>0.28963855399999999</v>
      </c>
    </row>
    <row r="3246" spans="118:123" x14ac:dyDescent="0.25">
      <c r="DN3246">
        <v>272</v>
      </c>
      <c r="DO3246">
        <v>10.07</v>
      </c>
      <c r="DP3246">
        <v>4.1429999999999998</v>
      </c>
      <c r="DQ3246">
        <v>3.0939999999999999</v>
      </c>
      <c r="DR3246">
        <v>128.381</v>
      </c>
      <c r="DS3246">
        <v>0.746801834</v>
      </c>
    </row>
    <row r="3247" spans="118:123" x14ac:dyDescent="0.25">
      <c r="DN3247">
        <v>156</v>
      </c>
      <c r="DO3247">
        <v>10.202999999999999</v>
      </c>
      <c r="DP3247">
        <v>4.133</v>
      </c>
      <c r="DQ3247">
        <v>3.1429999999999998</v>
      </c>
      <c r="DR3247">
        <v>40.500999999999998</v>
      </c>
      <c r="DS3247">
        <v>0.76046455400000001</v>
      </c>
    </row>
    <row r="3248" spans="118:123" x14ac:dyDescent="0.25">
      <c r="DN3248">
        <v>288</v>
      </c>
      <c r="DO3248">
        <v>4.7939999999999996</v>
      </c>
      <c r="DP3248">
        <v>4.1289999999999996</v>
      </c>
      <c r="DQ3248">
        <v>1.478</v>
      </c>
      <c r="DR3248">
        <v>65.376000000000005</v>
      </c>
      <c r="DS3248">
        <v>0.35795592199999998</v>
      </c>
    </row>
    <row r="3249" spans="118:123" x14ac:dyDescent="0.25">
      <c r="DN3249">
        <v>67</v>
      </c>
      <c r="DO3249">
        <v>2.9889999999999999</v>
      </c>
      <c r="DP3249">
        <v>4.1239999999999997</v>
      </c>
      <c r="DQ3249">
        <v>0.92300000000000004</v>
      </c>
      <c r="DR3249">
        <v>149.32</v>
      </c>
      <c r="DS3249">
        <v>0.22381183299999999</v>
      </c>
    </row>
    <row r="3250" spans="118:123" x14ac:dyDescent="0.25">
      <c r="DN3250">
        <v>139</v>
      </c>
      <c r="DO3250">
        <v>8.5380000000000003</v>
      </c>
      <c r="DP3250">
        <v>4.1219999999999999</v>
      </c>
      <c r="DQ3250">
        <v>2.637</v>
      </c>
      <c r="DR3250">
        <v>165.95099999999999</v>
      </c>
      <c r="DS3250">
        <v>0.63973799099999995</v>
      </c>
    </row>
    <row r="3251" spans="118:123" x14ac:dyDescent="0.25">
      <c r="DN3251">
        <v>246</v>
      </c>
      <c r="DO3251">
        <v>3.0579999999999998</v>
      </c>
      <c r="DP3251">
        <v>4.1219999999999999</v>
      </c>
      <c r="DQ3251">
        <v>0.94499999999999995</v>
      </c>
      <c r="DR3251">
        <v>15.595000000000001</v>
      </c>
      <c r="DS3251">
        <v>0.22925764200000001</v>
      </c>
    </row>
    <row r="3252" spans="118:123" x14ac:dyDescent="0.25">
      <c r="DN3252">
        <v>2</v>
      </c>
      <c r="DO3252">
        <v>8.83</v>
      </c>
      <c r="DP3252">
        <v>4.117</v>
      </c>
      <c r="DQ3252">
        <v>2.7309999999999999</v>
      </c>
      <c r="DR3252">
        <v>96.165000000000006</v>
      </c>
      <c r="DS3252">
        <v>0.66334709700000005</v>
      </c>
    </row>
    <row r="3253" spans="118:123" x14ac:dyDescent="0.25">
      <c r="DN3253">
        <v>122</v>
      </c>
      <c r="DO3253">
        <v>7.7050000000000001</v>
      </c>
      <c r="DP3253">
        <v>4.1130000000000004</v>
      </c>
      <c r="DQ3253">
        <v>2.3849999999999998</v>
      </c>
      <c r="DR3253">
        <v>81.299000000000007</v>
      </c>
      <c r="DS3253">
        <v>0.57986870899999998</v>
      </c>
    </row>
    <row r="3254" spans="118:123" x14ac:dyDescent="0.25">
      <c r="DN3254">
        <v>234</v>
      </c>
      <c r="DO3254">
        <v>10.616</v>
      </c>
      <c r="DP3254">
        <v>4.1109999999999998</v>
      </c>
      <c r="DQ3254">
        <v>3.2879999999999998</v>
      </c>
      <c r="DR3254">
        <v>156.12100000000001</v>
      </c>
      <c r="DS3254">
        <v>0.7998054</v>
      </c>
    </row>
    <row r="3255" spans="118:123" x14ac:dyDescent="0.25">
      <c r="DN3255">
        <v>172</v>
      </c>
      <c r="DO3255">
        <v>9.3529999999999998</v>
      </c>
      <c r="DP3255">
        <v>4.1050000000000004</v>
      </c>
      <c r="DQ3255">
        <v>2.9009999999999998</v>
      </c>
      <c r="DR3255">
        <v>147.34299999999999</v>
      </c>
      <c r="DS3255">
        <v>0.70669914700000003</v>
      </c>
    </row>
    <row r="3256" spans="118:123" x14ac:dyDescent="0.25">
      <c r="DN3256">
        <v>235</v>
      </c>
      <c r="DO3256">
        <v>5.4489999999999998</v>
      </c>
      <c r="DP3256">
        <v>4.1029999999999998</v>
      </c>
      <c r="DQ3256">
        <v>1.6910000000000001</v>
      </c>
      <c r="DR3256">
        <v>4.0049999999999999</v>
      </c>
      <c r="DS3256">
        <v>0.41213746000000001</v>
      </c>
    </row>
    <row r="3257" spans="118:123" x14ac:dyDescent="0.25">
      <c r="DN3257">
        <v>346</v>
      </c>
      <c r="DO3257">
        <v>2.887</v>
      </c>
      <c r="DP3257">
        <v>4.1029999999999998</v>
      </c>
      <c r="DQ3257">
        <v>0.89600000000000002</v>
      </c>
      <c r="DR3257">
        <v>9.827</v>
      </c>
      <c r="DS3257">
        <v>0.21837679700000001</v>
      </c>
    </row>
    <row r="3258" spans="118:123" x14ac:dyDescent="0.25">
      <c r="DN3258">
        <v>317</v>
      </c>
      <c r="DO3258">
        <v>9.3870000000000005</v>
      </c>
      <c r="DP3258">
        <v>4.101</v>
      </c>
      <c r="DQ3258">
        <v>2.9140000000000001</v>
      </c>
      <c r="DR3258">
        <v>66.644999999999996</v>
      </c>
      <c r="DS3258">
        <v>0.71055840000000003</v>
      </c>
    </row>
    <row r="3259" spans="118:123" x14ac:dyDescent="0.25">
      <c r="DN3259">
        <v>44</v>
      </c>
      <c r="DO3259">
        <v>4.0350000000000001</v>
      </c>
      <c r="DP3259">
        <v>4.0979999999999999</v>
      </c>
      <c r="DQ3259">
        <v>1.254</v>
      </c>
      <c r="DR3259">
        <v>9.7690000000000001</v>
      </c>
      <c r="DS3259">
        <v>0.30600292800000001</v>
      </c>
    </row>
    <row r="3260" spans="118:123" x14ac:dyDescent="0.25">
      <c r="DN3260">
        <v>527</v>
      </c>
      <c r="DO3260">
        <v>4.7789999999999999</v>
      </c>
      <c r="DP3260">
        <v>4.093</v>
      </c>
      <c r="DQ3260">
        <v>1.486</v>
      </c>
      <c r="DR3260">
        <v>156.97499999999999</v>
      </c>
      <c r="DS3260">
        <v>0.363058881</v>
      </c>
    </row>
    <row r="3261" spans="118:123" x14ac:dyDescent="0.25">
      <c r="DN3261">
        <v>51</v>
      </c>
      <c r="DO3261">
        <v>4.9269999999999996</v>
      </c>
      <c r="DP3261">
        <v>4.0890000000000004</v>
      </c>
      <c r="DQ3261">
        <v>1.534</v>
      </c>
      <c r="DR3261">
        <v>43.837000000000003</v>
      </c>
      <c r="DS3261">
        <v>0.37515284900000001</v>
      </c>
    </row>
    <row r="3262" spans="118:123" x14ac:dyDescent="0.25">
      <c r="DN3262">
        <v>510</v>
      </c>
      <c r="DO3262">
        <v>6.6779999999999999</v>
      </c>
      <c r="DP3262">
        <v>4.0880000000000001</v>
      </c>
      <c r="DQ3262">
        <v>2.08</v>
      </c>
      <c r="DR3262">
        <v>158.375</v>
      </c>
      <c r="DS3262">
        <v>0.50880626200000001</v>
      </c>
    </row>
    <row r="3263" spans="118:123" x14ac:dyDescent="0.25">
      <c r="DN3263">
        <v>106</v>
      </c>
      <c r="DO3263">
        <v>8.7040000000000006</v>
      </c>
      <c r="DP3263">
        <v>4.0860000000000003</v>
      </c>
      <c r="DQ3263">
        <v>2.7130000000000001</v>
      </c>
      <c r="DR3263">
        <v>175.905</v>
      </c>
      <c r="DS3263">
        <v>0.66397454700000003</v>
      </c>
    </row>
    <row r="3264" spans="118:123" x14ac:dyDescent="0.25">
      <c r="DN3264">
        <v>225</v>
      </c>
      <c r="DO3264">
        <v>7.6420000000000003</v>
      </c>
      <c r="DP3264">
        <v>4.0860000000000003</v>
      </c>
      <c r="DQ3264">
        <v>2.3809999999999998</v>
      </c>
      <c r="DR3264">
        <v>131.62</v>
      </c>
      <c r="DS3264">
        <v>0.58272148800000001</v>
      </c>
    </row>
    <row r="3265" spans="118:123" x14ac:dyDescent="0.25">
      <c r="DN3265">
        <v>341</v>
      </c>
      <c r="DO3265">
        <v>7.1680000000000001</v>
      </c>
      <c r="DP3265">
        <v>4.0720000000000001</v>
      </c>
      <c r="DQ3265">
        <v>2.2410000000000001</v>
      </c>
      <c r="DR3265">
        <v>116.03400000000001</v>
      </c>
      <c r="DS3265">
        <v>0.55034381099999996</v>
      </c>
    </row>
    <row r="3266" spans="118:123" x14ac:dyDescent="0.25">
      <c r="DN3266">
        <v>381</v>
      </c>
      <c r="DO3266">
        <v>8.3209999999999997</v>
      </c>
      <c r="DP3266">
        <v>4.069</v>
      </c>
      <c r="DQ3266">
        <v>2.6040000000000001</v>
      </c>
      <c r="DR3266">
        <v>5.34</v>
      </c>
      <c r="DS3266">
        <v>0.63996067800000001</v>
      </c>
    </row>
    <row r="3267" spans="118:123" x14ac:dyDescent="0.25">
      <c r="DN3267">
        <v>234</v>
      </c>
      <c r="DO3267">
        <v>3.5760000000000001</v>
      </c>
      <c r="DP3267">
        <v>4.069</v>
      </c>
      <c r="DQ3267">
        <v>1.119</v>
      </c>
      <c r="DR3267">
        <v>143.18600000000001</v>
      </c>
      <c r="DS3267">
        <v>0.27500614400000001</v>
      </c>
    </row>
    <row r="3268" spans="118:123" x14ac:dyDescent="0.25">
      <c r="DN3268">
        <v>515</v>
      </c>
      <c r="DO3268">
        <v>7.492</v>
      </c>
      <c r="DP3268">
        <v>4.0659999999999998</v>
      </c>
      <c r="DQ3268">
        <v>2.3460000000000001</v>
      </c>
      <c r="DR3268">
        <v>136.113</v>
      </c>
      <c r="DS3268">
        <v>0.576979833</v>
      </c>
    </row>
    <row r="3269" spans="118:123" x14ac:dyDescent="0.25">
      <c r="DN3269">
        <v>127</v>
      </c>
      <c r="DO3269">
        <v>7.3230000000000004</v>
      </c>
      <c r="DP3269">
        <v>4.056</v>
      </c>
      <c r="DQ3269">
        <v>2.2989999999999999</v>
      </c>
      <c r="DR3269">
        <v>157.18600000000001</v>
      </c>
      <c r="DS3269">
        <v>0.56681459599999995</v>
      </c>
    </row>
    <row r="3270" spans="118:123" x14ac:dyDescent="0.25">
      <c r="DN3270">
        <v>180</v>
      </c>
      <c r="DO3270">
        <v>3.0569999999999999</v>
      </c>
      <c r="DP3270">
        <v>4.0540000000000003</v>
      </c>
      <c r="DQ3270">
        <v>0.96</v>
      </c>
      <c r="DR3270">
        <v>35.091000000000001</v>
      </c>
      <c r="DS3270">
        <v>0.23680315699999999</v>
      </c>
    </row>
    <row r="3271" spans="118:123" x14ac:dyDescent="0.25">
      <c r="DN3271">
        <v>56</v>
      </c>
      <c r="DO3271">
        <v>7.8220000000000001</v>
      </c>
      <c r="DP3271">
        <v>4.0469999999999997</v>
      </c>
      <c r="DQ3271">
        <v>2.4609999999999999</v>
      </c>
      <c r="DR3271">
        <v>160.44900000000001</v>
      </c>
      <c r="DS3271">
        <v>0.60810476899999999</v>
      </c>
    </row>
    <row r="3272" spans="118:123" x14ac:dyDescent="0.25">
      <c r="DN3272">
        <v>151</v>
      </c>
      <c r="DO3272">
        <v>6.13</v>
      </c>
      <c r="DP3272">
        <v>4.0410000000000004</v>
      </c>
      <c r="DQ3272">
        <v>1.9319999999999999</v>
      </c>
      <c r="DR3272">
        <v>151.928</v>
      </c>
      <c r="DS3272">
        <v>0.47809948000000002</v>
      </c>
    </row>
    <row r="3273" spans="118:123" x14ac:dyDescent="0.25">
      <c r="DN3273">
        <v>54</v>
      </c>
      <c r="DO3273">
        <v>8.8339999999999996</v>
      </c>
      <c r="DP3273">
        <v>4.0359999999999996</v>
      </c>
      <c r="DQ3273">
        <v>2.7869999999999999</v>
      </c>
      <c r="DR3273">
        <v>159.249</v>
      </c>
      <c r="DS3273">
        <v>0.69053518300000005</v>
      </c>
    </row>
    <row r="3274" spans="118:123" x14ac:dyDescent="0.25">
      <c r="DN3274">
        <v>97</v>
      </c>
      <c r="DO3274">
        <v>4.1849999999999996</v>
      </c>
      <c r="DP3274">
        <v>4.0330000000000004</v>
      </c>
      <c r="DQ3274">
        <v>1.321</v>
      </c>
      <c r="DR3274">
        <v>171.78700000000001</v>
      </c>
      <c r="DS3274">
        <v>0.32754773100000001</v>
      </c>
    </row>
    <row r="3275" spans="118:123" x14ac:dyDescent="0.25">
      <c r="DN3275">
        <v>480</v>
      </c>
      <c r="DO3275">
        <v>7.6630000000000003</v>
      </c>
      <c r="DP3275">
        <v>4.0270000000000001</v>
      </c>
      <c r="DQ3275">
        <v>2.423</v>
      </c>
      <c r="DR3275">
        <v>84.626000000000005</v>
      </c>
      <c r="DS3275">
        <v>0.60168860199999996</v>
      </c>
    </row>
    <row r="3276" spans="118:123" x14ac:dyDescent="0.25">
      <c r="DN3276">
        <v>451</v>
      </c>
      <c r="DO3276">
        <v>6.9980000000000002</v>
      </c>
      <c r="DP3276">
        <v>4.0229999999999997</v>
      </c>
      <c r="DQ3276">
        <v>2.2149999999999999</v>
      </c>
      <c r="DR3276">
        <v>159.37700000000001</v>
      </c>
      <c r="DS3276">
        <v>0.55058414099999997</v>
      </c>
    </row>
    <row r="3277" spans="118:123" x14ac:dyDescent="0.25">
      <c r="DN3277">
        <v>76</v>
      </c>
      <c r="DO3277">
        <v>11.13</v>
      </c>
      <c r="DP3277">
        <v>4.0179999999999998</v>
      </c>
      <c r="DQ3277">
        <v>3.5270000000000001</v>
      </c>
      <c r="DR3277">
        <v>61.927</v>
      </c>
      <c r="DS3277">
        <v>0.87779989999999997</v>
      </c>
    </row>
    <row r="3278" spans="118:123" x14ac:dyDescent="0.25">
      <c r="DN3278">
        <v>473</v>
      </c>
      <c r="DO3278">
        <v>6.8109999999999999</v>
      </c>
      <c r="DP3278">
        <v>4.008</v>
      </c>
      <c r="DQ3278">
        <v>2.1640000000000001</v>
      </c>
      <c r="DR3278">
        <v>112.036</v>
      </c>
      <c r="DS3278">
        <v>0.53992015999999998</v>
      </c>
    </row>
    <row r="3279" spans="118:123" x14ac:dyDescent="0.25">
      <c r="DN3279">
        <v>397</v>
      </c>
      <c r="DO3279">
        <v>9.5359999999999996</v>
      </c>
      <c r="DP3279">
        <v>4.0069999999999997</v>
      </c>
      <c r="DQ3279">
        <v>3.03</v>
      </c>
      <c r="DR3279">
        <v>28.206</v>
      </c>
      <c r="DS3279">
        <v>0.75617669099999996</v>
      </c>
    </row>
    <row r="3280" spans="118:123" x14ac:dyDescent="0.25">
      <c r="DN3280">
        <v>134</v>
      </c>
      <c r="DO3280">
        <v>4.6100000000000003</v>
      </c>
      <c r="DP3280">
        <v>4.0060000000000002</v>
      </c>
      <c r="DQ3280">
        <v>1.4650000000000001</v>
      </c>
      <c r="DR3280">
        <v>41.618000000000002</v>
      </c>
      <c r="DS3280">
        <v>0.36570144799999998</v>
      </c>
    </row>
    <row r="3281" spans="118:123" x14ac:dyDescent="0.25">
      <c r="DN3281">
        <v>393</v>
      </c>
      <c r="DO3281">
        <v>2.5680000000000001</v>
      </c>
      <c r="DP3281">
        <v>4.0039999999999996</v>
      </c>
      <c r="DQ3281">
        <v>0.81699999999999995</v>
      </c>
      <c r="DR3281">
        <v>47.826000000000001</v>
      </c>
      <c r="DS3281">
        <v>0.204045954</v>
      </c>
    </row>
    <row r="3282" spans="118:123" x14ac:dyDescent="0.25">
      <c r="DN3282">
        <v>106</v>
      </c>
      <c r="DO3282">
        <v>6.6319999999999997</v>
      </c>
      <c r="DP3282">
        <v>3.996</v>
      </c>
      <c r="DQ3282">
        <v>2.113</v>
      </c>
      <c r="DR3282">
        <v>101.24</v>
      </c>
      <c r="DS3282">
        <v>0.52877877900000003</v>
      </c>
    </row>
    <row r="3283" spans="118:123" x14ac:dyDescent="0.25">
      <c r="DN3283">
        <v>2</v>
      </c>
      <c r="DO3283">
        <v>8.2200000000000006</v>
      </c>
      <c r="DP3283">
        <v>3.97</v>
      </c>
      <c r="DQ3283">
        <v>2.6360000000000001</v>
      </c>
      <c r="DR3283">
        <v>85.069000000000003</v>
      </c>
      <c r="DS3283">
        <v>0.66397984899999996</v>
      </c>
    </row>
    <row r="3284" spans="118:123" x14ac:dyDescent="0.25">
      <c r="DN3284">
        <v>483</v>
      </c>
      <c r="DO3284">
        <v>5.79</v>
      </c>
      <c r="DP3284">
        <v>3.97</v>
      </c>
      <c r="DQ3284">
        <v>1.857</v>
      </c>
      <c r="DR3284">
        <v>50.484000000000002</v>
      </c>
      <c r="DS3284">
        <v>0.46775818600000002</v>
      </c>
    </row>
    <row r="3285" spans="118:123" x14ac:dyDescent="0.25">
      <c r="DN3285">
        <v>222</v>
      </c>
      <c r="DO3285">
        <v>11.06</v>
      </c>
      <c r="DP3285">
        <v>3.9670000000000001</v>
      </c>
      <c r="DQ3285">
        <v>3.55</v>
      </c>
      <c r="DR3285">
        <v>100.36499999999999</v>
      </c>
      <c r="DS3285">
        <v>0.89488278300000001</v>
      </c>
    </row>
    <row r="3286" spans="118:123" x14ac:dyDescent="0.25">
      <c r="DN3286">
        <v>187</v>
      </c>
      <c r="DO3286">
        <v>7.9850000000000003</v>
      </c>
      <c r="DP3286">
        <v>3.9670000000000001</v>
      </c>
      <c r="DQ3286">
        <v>2.5630000000000002</v>
      </c>
      <c r="DR3286">
        <v>2.3530000000000002</v>
      </c>
      <c r="DS3286">
        <v>0.64608016099999999</v>
      </c>
    </row>
    <row r="3287" spans="118:123" x14ac:dyDescent="0.25">
      <c r="DN3287">
        <v>219</v>
      </c>
      <c r="DO3287">
        <v>2.7309999999999999</v>
      </c>
      <c r="DP3287">
        <v>3.9660000000000002</v>
      </c>
      <c r="DQ3287">
        <v>0.877</v>
      </c>
      <c r="DR3287">
        <v>11.417</v>
      </c>
      <c r="DS3287">
        <v>0.22112960200000001</v>
      </c>
    </row>
    <row r="3288" spans="118:123" x14ac:dyDescent="0.25">
      <c r="DN3288">
        <v>473</v>
      </c>
      <c r="DO3288">
        <v>4.2670000000000003</v>
      </c>
      <c r="DP3288">
        <v>3.964</v>
      </c>
      <c r="DQ3288">
        <v>1.371</v>
      </c>
      <c r="DR3288">
        <v>133.06200000000001</v>
      </c>
      <c r="DS3288">
        <v>0.34586276500000002</v>
      </c>
    </row>
    <row r="3289" spans="118:123" x14ac:dyDescent="0.25">
      <c r="DN3289">
        <v>488</v>
      </c>
      <c r="DO3289">
        <v>6.1440000000000001</v>
      </c>
      <c r="DP3289">
        <v>3.9569999999999999</v>
      </c>
      <c r="DQ3289">
        <v>1.9770000000000001</v>
      </c>
      <c r="DR3289">
        <v>177.58199999999999</v>
      </c>
      <c r="DS3289">
        <v>0.49962092499999999</v>
      </c>
    </row>
    <row r="3290" spans="118:123" x14ac:dyDescent="0.25">
      <c r="DN3290">
        <v>254</v>
      </c>
      <c r="DO3290">
        <v>10.217000000000001</v>
      </c>
      <c r="DP3290">
        <v>3.9340000000000002</v>
      </c>
      <c r="DQ3290">
        <v>3.3069999999999999</v>
      </c>
      <c r="DR3290">
        <v>84.847999999999999</v>
      </c>
      <c r="DS3290">
        <v>0.84062023399999997</v>
      </c>
    </row>
    <row r="3291" spans="118:123" x14ac:dyDescent="0.25">
      <c r="DN3291">
        <v>240</v>
      </c>
      <c r="DO3291">
        <v>7.1909999999999998</v>
      </c>
      <c r="DP3291">
        <v>3.9319999999999999</v>
      </c>
      <c r="DQ3291">
        <v>2.3290000000000002</v>
      </c>
      <c r="DR3291">
        <v>121.562</v>
      </c>
      <c r="DS3291">
        <v>0.59231942999999998</v>
      </c>
    </row>
    <row r="3292" spans="118:123" x14ac:dyDescent="0.25">
      <c r="DN3292">
        <v>149</v>
      </c>
      <c r="DO3292">
        <v>4.4269999999999996</v>
      </c>
      <c r="DP3292">
        <v>3.927</v>
      </c>
      <c r="DQ3292">
        <v>1.4359999999999999</v>
      </c>
      <c r="DR3292">
        <v>8.8109999999999999</v>
      </c>
      <c r="DS3292">
        <v>0.36567354200000002</v>
      </c>
    </row>
    <row r="3293" spans="118:123" x14ac:dyDescent="0.25">
      <c r="DN3293">
        <v>480</v>
      </c>
      <c r="DO3293">
        <v>5.9740000000000002</v>
      </c>
      <c r="DP3293">
        <v>3.923</v>
      </c>
      <c r="DQ3293">
        <v>1.9390000000000001</v>
      </c>
      <c r="DR3293">
        <v>72.900000000000006</v>
      </c>
      <c r="DS3293">
        <v>0.49426459299999997</v>
      </c>
    </row>
    <row r="3294" spans="118:123" x14ac:dyDescent="0.25">
      <c r="DN3294">
        <v>586</v>
      </c>
      <c r="DO3294">
        <v>7.851</v>
      </c>
      <c r="DP3294">
        <v>3.919</v>
      </c>
      <c r="DQ3294">
        <v>2.5510000000000002</v>
      </c>
      <c r="DR3294">
        <v>10.815</v>
      </c>
      <c r="DS3294">
        <v>0.65093135999999996</v>
      </c>
    </row>
    <row r="3295" spans="118:123" x14ac:dyDescent="0.25">
      <c r="DN3295">
        <v>94</v>
      </c>
      <c r="DO3295">
        <v>9.1170000000000009</v>
      </c>
      <c r="DP3295">
        <v>3.9159999999999999</v>
      </c>
      <c r="DQ3295">
        <v>2.9649999999999999</v>
      </c>
      <c r="DR3295">
        <v>146.63900000000001</v>
      </c>
      <c r="DS3295">
        <v>0.75715015299999999</v>
      </c>
    </row>
    <row r="3296" spans="118:123" x14ac:dyDescent="0.25">
      <c r="DN3296">
        <v>410</v>
      </c>
      <c r="DO3296">
        <v>3.9260000000000002</v>
      </c>
      <c r="DP3296">
        <v>3.9159999999999999</v>
      </c>
      <c r="DQ3296">
        <v>1.276</v>
      </c>
      <c r="DR3296">
        <v>143.59899999999999</v>
      </c>
      <c r="DS3296">
        <v>0.32584269700000001</v>
      </c>
    </row>
    <row r="3297" spans="118:123" x14ac:dyDescent="0.25">
      <c r="DN3297">
        <v>387</v>
      </c>
      <c r="DO3297">
        <v>5.9459999999999997</v>
      </c>
      <c r="DP3297">
        <v>3.915</v>
      </c>
      <c r="DQ3297">
        <v>1.9339999999999999</v>
      </c>
      <c r="DR3297">
        <v>83.802000000000007</v>
      </c>
      <c r="DS3297">
        <v>0.49399744600000001</v>
      </c>
    </row>
    <row r="3298" spans="118:123" x14ac:dyDescent="0.25">
      <c r="DN3298">
        <v>171</v>
      </c>
      <c r="DO3298">
        <v>2.9009999999999998</v>
      </c>
      <c r="DP3298">
        <v>3.9079999999999999</v>
      </c>
      <c r="DQ3298">
        <v>0.94499999999999995</v>
      </c>
      <c r="DR3298">
        <v>67.129000000000005</v>
      </c>
      <c r="DS3298">
        <v>0.24181166800000001</v>
      </c>
    </row>
    <row r="3299" spans="118:123" x14ac:dyDescent="0.25">
      <c r="DN3299">
        <v>77</v>
      </c>
      <c r="DO3299">
        <v>2.7309999999999999</v>
      </c>
      <c r="DP3299">
        <v>3.9079999999999999</v>
      </c>
      <c r="DQ3299">
        <v>0.89</v>
      </c>
      <c r="DR3299">
        <v>129.41800000000001</v>
      </c>
      <c r="DS3299">
        <v>0.22773797300000001</v>
      </c>
    </row>
    <row r="3300" spans="118:123" x14ac:dyDescent="0.25">
      <c r="DN3300">
        <v>320</v>
      </c>
      <c r="DO3300">
        <v>3.9060000000000001</v>
      </c>
      <c r="DP3300">
        <v>3.9020000000000001</v>
      </c>
      <c r="DQ3300">
        <v>1.274</v>
      </c>
      <c r="DR3300">
        <v>6.7850000000000001</v>
      </c>
      <c r="DS3300">
        <v>0.326499231</v>
      </c>
    </row>
    <row r="3301" spans="118:123" x14ac:dyDescent="0.25">
      <c r="DN3301">
        <v>461</v>
      </c>
      <c r="DO3301">
        <v>6.4710000000000001</v>
      </c>
      <c r="DP3301">
        <v>3.8940000000000001</v>
      </c>
      <c r="DQ3301">
        <v>2.1160000000000001</v>
      </c>
      <c r="DR3301">
        <v>4.181</v>
      </c>
      <c r="DS3301">
        <v>0.54340010299999997</v>
      </c>
    </row>
    <row r="3302" spans="118:123" x14ac:dyDescent="0.25">
      <c r="DN3302">
        <v>150</v>
      </c>
      <c r="DO3302">
        <v>1.708</v>
      </c>
      <c r="DP3302">
        <v>3.8839999999999999</v>
      </c>
      <c r="DQ3302">
        <v>0.56000000000000005</v>
      </c>
      <c r="DR3302">
        <v>143.428</v>
      </c>
      <c r="DS3302">
        <v>0.14418125600000001</v>
      </c>
    </row>
    <row r="3303" spans="118:123" x14ac:dyDescent="0.25">
      <c r="DN3303">
        <v>34</v>
      </c>
      <c r="DO3303">
        <v>5.0819999999999999</v>
      </c>
      <c r="DP3303">
        <v>3.879</v>
      </c>
      <c r="DQ3303">
        <v>1.6679999999999999</v>
      </c>
      <c r="DR3303">
        <v>168.17099999999999</v>
      </c>
      <c r="DS3303">
        <v>0.43000773399999997</v>
      </c>
    </row>
    <row r="3304" spans="118:123" x14ac:dyDescent="0.25">
      <c r="DN3304">
        <v>168</v>
      </c>
      <c r="DO3304">
        <v>6.1280000000000001</v>
      </c>
      <c r="DP3304">
        <v>3.8740000000000001</v>
      </c>
      <c r="DQ3304">
        <v>2.0139999999999998</v>
      </c>
      <c r="DR3304">
        <v>84.417000000000002</v>
      </c>
      <c r="DS3304">
        <v>0.51987609700000004</v>
      </c>
    </row>
    <row r="3305" spans="118:123" x14ac:dyDescent="0.25">
      <c r="DN3305">
        <v>510</v>
      </c>
      <c r="DO3305">
        <v>6.3150000000000004</v>
      </c>
      <c r="DP3305">
        <v>3.8719999999999999</v>
      </c>
      <c r="DQ3305">
        <v>2.077</v>
      </c>
      <c r="DR3305">
        <v>123.054</v>
      </c>
      <c r="DS3305">
        <v>0.53641528900000002</v>
      </c>
    </row>
    <row r="3306" spans="118:123" x14ac:dyDescent="0.25">
      <c r="DN3306">
        <v>148</v>
      </c>
      <c r="DO3306">
        <v>5.952</v>
      </c>
      <c r="DP3306">
        <v>3.87</v>
      </c>
      <c r="DQ3306">
        <v>1.958</v>
      </c>
      <c r="DR3306">
        <v>16.295999999999999</v>
      </c>
      <c r="DS3306">
        <v>0.50594315199999995</v>
      </c>
    </row>
    <row r="3307" spans="118:123" x14ac:dyDescent="0.25">
      <c r="DN3307">
        <v>53</v>
      </c>
      <c r="DO3307">
        <v>3.0649999999999999</v>
      </c>
      <c r="DP3307">
        <v>3.87</v>
      </c>
      <c r="DQ3307">
        <v>1.0089999999999999</v>
      </c>
      <c r="DR3307">
        <v>78.376000000000005</v>
      </c>
      <c r="DS3307">
        <v>0.26072351399999999</v>
      </c>
    </row>
    <row r="3308" spans="118:123" x14ac:dyDescent="0.25">
      <c r="DN3308">
        <v>86</v>
      </c>
      <c r="DO3308">
        <v>7.8120000000000003</v>
      </c>
      <c r="DP3308">
        <v>3.8580000000000001</v>
      </c>
      <c r="DQ3308">
        <v>2.5779999999999998</v>
      </c>
      <c r="DR3308">
        <v>101.24</v>
      </c>
      <c r="DS3308">
        <v>0.66822187700000002</v>
      </c>
    </row>
    <row r="3309" spans="118:123" x14ac:dyDescent="0.25">
      <c r="DN3309">
        <v>157</v>
      </c>
      <c r="DO3309">
        <v>2.5409999999999999</v>
      </c>
      <c r="DP3309">
        <v>3.8490000000000002</v>
      </c>
      <c r="DQ3309">
        <v>0.84</v>
      </c>
      <c r="DR3309">
        <v>9.827</v>
      </c>
      <c r="DS3309">
        <v>0.218238504</v>
      </c>
    </row>
    <row r="3310" spans="118:123" x14ac:dyDescent="0.25">
      <c r="DN3310">
        <v>146</v>
      </c>
      <c r="DO3310">
        <v>4.633</v>
      </c>
      <c r="DP3310">
        <v>3.839</v>
      </c>
      <c r="DQ3310">
        <v>1.5369999999999999</v>
      </c>
      <c r="DR3310">
        <v>16.942</v>
      </c>
      <c r="DS3310">
        <v>0.40036467799999997</v>
      </c>
    </row>
    <row r="3311" spans="118:123" x14ac:dyDescent="0.25">
      <c r="DN3311">
        <v>205</v>
      </c>
      <c r="DO3311">
        <v>4.633</v>
      </c>
      <c r="DP3311">
        <v>3.8290000000000002</v>
      </c>
      <c r="DQ3311">
        <v>1.5409999999999999</v>
      </c>
      <c r="DR3311">
        <v>97.153999999999996</v>
      </c>
      <c r="DS3311">
        <v>0.40245494900000001</v>
      </c>
    </row>
    <row r="3312" spans="118:123" x14ac:dyDescent="0.25">
      <c r="DN3312">
        <v>233</v>
      </c>
      <c r="DO3312">
        <v>4.0869999999999997</v>
      </c>
      <c r="DP3312">
        <v>3.8279999999999998</v>
      </c>
      <c r="DQ3312">
        <v>1.359</v>
      </c>
      <c r="DR3312">
        <v>91.885000000000005</v>
      </c>
      <c r="DS3312">
        <v>0.355015674</v>
      </c>
    </row>
    <row r="3313" spans="118:123" x14ac:dyDescent="0.25">
      <c r="DN3313">
        <v>239</v>
      </c>
      <c r="DO3313">
        <v>4.931</v>
      </c>
      <c r="DP3313">
        <v>3.827</v>
      </c>
      <c r="DQ3313">
        <v>1.641</v>
      </c>
      <c r="DR3313">
        <v>158.28200000000001</v>
      </c>
      <c r="DS3313">
        <v>0.42879540100000002</v>
      </c>
    </row>
    <row r="3314" spans="118:123" x14ac:dyDescent="0.25">
      <c r="DN3314">
        <v>29</v>
      </c>
      <c r="DO3314">
        <v>9.0250000000000004</v>
      </c>
      <c r="DP3314">
        <v>3.82</v>
      </c>
      <c r="DQ3314">
        <v>3.008</v>
      </c>
      <c r="DR3314">
        <v>143.45500000000001</v>
      </c>
      <c r="DS3314">
        <v>0.78743455500000004</v>
      </c>
    </row>
    <row r="3315" spans="118:123" x14ac:dyDescent="0.25">
      <c r="DN3315">
        <v>391</v>
      </c>
      <c r="DO3315">
        <v>7.51</v>
      </c>
      <c r="DP3315">
        <v>3.81</v>
      </c>
      <c r="DQ3315">
        <v>2.5089999999999999</v>
      </c>
      <c r="DR3315">
        <v>48.101999999999997</v>
      </c>
      <c r="DS3315">
        <v>0.65853018399999996</v>
      </c>
    </row>
    <row r="3316" spans="118:123" x14ac:dyDescent="0.25">
      <c r="DN3316">
        <v>1</v>
      </c>
      <c r="DO3316">
        <v>7.8120000000000003</v>
      </c>
      <c r="DP3316">
        <v>3.806</v>
      </c>
      <c r="DQ3316">
        <v>2.613</v>
      </c>
      <c r="DR3316">
        <v>96.319000000000003</v>
      </c>
      <c r="DS3316">
        <v>0.68654755599999995</v>
      </c>
    </row>
    <row r="3317" spans="118:123" x14ac:dyDescent="0.25">
      <c r="DN3317">
        <v>206</v>
      </c>
      <c r="DO3317">
        <v>6.13</v>
      </c>
      <c r="DP3317">
        <v>3.806</v>
      </c>
      <c r="DQ3317">
        <v>2.0510000000000002</v>
      </c>
      <c r="DR3317">
        <v>9.0410000000000004</v>
      </c>
      <c r="DS3317">
        <v>0.53888597000000005</v>
      </c>
    </row>
    <row r="3318" spans="118:123" x14ac:dyDescent="0.25">
      <c r="DN3318">
        <v>11</v>
      </c>
      <c r="DO3318">
        <v>7.3220000000000001</v>
      </c>
      <c r="DP3318">
        <v>3.794</v>
      </c>
      <c r="DQ3318">
        <v>2.4569999999999999</v>
      </c>
      <c r="DR3318">
        <v>162.03299999999999</v>
      </c>
      <c r="DS3318">
        <v>0.64760147599999995</v>
      </c>
    </row>
    <row r="3319" spans="118:123" x14ac:dyDescent="0.25">
      <c r="DN3319">
        <v>166</v>
      </c>
      <c r="DO3319">
        <v>5.2309999999999999</v>
      </c>
      <c r="DP3319">
        <v>3.7930000000000001</v>
      </c>
      <c r="DQ3319">
        <v>1.756</v>
      </c>
      <c r="DR3319">
        <v>72.843000000000004</v>
      </c>
      <c r="DS3319">
        <v>0.46295808100000002</v>
      </c>
    </row>
    <row r="3320" spans="118:123" x14ac:dyDescent="0.25">
      <c r="DN3320">
        <v>25</v>
      </c>
      <c r="DO3320">
        <v>7.9850000000000003</v>
      </c>
      <c r="DP3320">
        <v>3.7709999999999999</v>
      </c>
      <c r="DQ3320">
        <v>2.6960000000000002</v>
      </c>
      <c r="DR3320">
        <v>144.53100000000001</v>
      </c>
      <c r="DS3320">
        <v>0.71492972700000001</v>
      </c>
    </row>
    <row r="3321" spans="118:123" x14ac:dyDescent="0.25">
      <c r="DN3321">
        <v>573</v>
      </c>
      <c r="DO3321">
        <v>6.6559999999999997</v>
      </c>
      <c r="DP3321">
        <v>3.7709999999999999</v>
      </c>
      <c r="DQ3321">
        <v>2.2469999999999999</v>
      </c>
      <c r="DR3321">
        <v>75.209999999999994</v>
      </c>
      <c r="DS3321">
        <v>0.595863166</v>
      </c>
    </row>
    <row r="3322" spans="118:123" x14ac:dyDescent="0.25">
      <c r="DN3322">
        <v>193</v>
      </c>
      <c r="DO3322">
        <v>6.1219999999999999</v>
      </c>
      <c r="DP3322">
        <v>3.7690000000000001</v>
      </c>
      <c r="DQ3322">
        <v>2.0680000000000001</v>
      </c>
      <c r="DR3322">
        <v>160.047</v>
      </c>
      <c r="DS3322">
        <v>0.54868665400000005</v>
      </c>
    </row>
    <row r="3323" spans="118:123" x14ac:dyDescent="0.25">
      <c r="DN3323">
        <v>399</v>
      </c>
      <c r="DO3323">
        <v>5.96</v>
      </c>
      <c r="DP3323">
        <v>3.7679999999999998</v>
      </c>
      <c r="DQ3323">
        <v>2.0139999999999998</v>
      </c>
      <c r="DR3323">
        <v>137.88300000000001</v>
      </c>
      <c r="DS3323">
        <v>0.53450106200000003</v>
      </c>
    </row>
    <row r="3324" spans="118:123" x14ac:dyDescent="0.25">
      <c r="DN3324">
        <v>133</v>
      </c>
      <c r="DO3324">
        <v>4.4269999999999996</v>
      </c>
      <c r="DP3324">
        <v>3.754</v>
      </c>
      <c r="DQ3324">
        <v>1.502</v>
      </c>
      <c r="DR3324">
        <v>13.435</v>
      </c>
      <c r="DS3324">
        <v>0.40010655299999998</v>
      </c>
    </row>
    <row r="3325" spans="118:123" x14ac:dyDescent="0.25">
      <c r="DN3325">
        <v>198</v>
      </c>
      <c r="DO3325">
        <v>6.1130000000000004</v>
      </c>
      <c r="DP3325">
        <v>3.7450000000000001</v>
      </c>
      <c r="DQ3325">
        <v>2.0790000000000002</v>
      </c>
      <c r="DR3325">
        <v>165.47499999999999</v>
      </c>
      <c r="DS3325">
        <v>0.55514018700000001</v>
      </c>
    </row>
    <row r="3326" spans="118:123" x14ac:dyDescent="0.25">
      <c r="DN3326">
        <v>3</v>
      </c>
      <c r="DO3326">
        <v>8.6690000000000005</v>
      </c>
      <c r="DP3326">
        <v>3.738</v>
      </c>
      <c r="DQ3326">
        <v>2.952</v>
      </c>
      <c r="DR3326">
        <v>88.644000000000005</v>
      </c>
      <c r="DS3326">
        <v>0.78972712700000003</v>
      </c>
    </row>
    <row r="3327" spans="118:123" x14ac:dyDescent="0.25">
      <c r="DN3327">
        <v>29</v>
      </c>
      <c r="DO3327">
        <v>9.0749999999999993</v>
      </c>
      <c r="DP3327">
        <v>3.7330000000000001</v>
      </c>
      <c r="DQ3327">
        <v>3.0960000000000001</v>
      </c>
      <c r="DR3327">
        <v>107.223</v>
      </c>
      <c r="DS3327">
        <v>0.829359764</v>
      </c>
    </row>
    <row r="3328" spans="118:123" x14ac:dyDescent="0.25">
      <c r="DN3328">
        <v>334</v>
      </c>
      <c r="DO3328">
        <v>4.5979999999999999</v>
      </c>
      <c r="DP3328">
        <v>3.7330000000000001</v>
      </c>
      <c r="DQ3328">
        <v>1.5680000000000001</v>
      </c>
      <c r="DR3328">
        <v>160.035</v>
      </c>
      <c r="DS3328">
        <v>0.42003750299999998</v>
      </c>
    </row>
    <row r="3329" spans="118:123" x14ac:dyDescent="0.25">
      <c r="DN3329">
        <v>107</v>
      </c>
      <c r="DO3329">
        <v>2.7250000000000001</v>
      </c>
      <c r="DP3329">
        <v>3.7250000000000001</v>
      </c>
      <c r="DQ3329">
        <v>0.93100000000000005</v>
      </c>
      <c r="DR3329">
        <v>0</v>
      </c>
      <c r="DS3329">
        <v>0.24993288599999999</v>
      </c>
    </row>
    <row r="3330" spans="118:123" x14ac:dyDescent="0.25">
      <c r="DN3330">
        <v>471</v>
      </c>
      <c r="DO3330">
        <v>2.7250000000000001</v>
      </c>
      <c r="DP3330">
        <v>3.7250000000000001</v>
      </c>
      <c r="DQ3330">
        <v>0.93100000000000005</v>
      </c>
      <c r="DR3330">
        <v>0</v>
      </c>
      <c r="DS3330">
        <v>0.24993288599999999</v>
      </c>
    </row>
    <row r="3331" spans="118:123" x14ac:dyDescent="0.25">
      <c r="DN3331">
        <v>443</v>
      </c>
      <c r="DO3331">
        <v>6.7930000000000001</v>
      </c>
      <c r="DP3331">
        <v>3.722</v>
      </c>
      <c r="DQ3331">
        <v>2.3239999999999998</v>
      </c>
      <c r="DR3331">
        <v>93.683000000000007</v>
      </c>
      <c r="DS3331">
        <v>0.62439548600000006</v>
      </c>
    </row>
    <row r="3332" spans="118:123" x14ac:dyDescent="0.25">
      <c r="DN3332">
        <v>400</v>
      </c>
      <c r="DO3332">
        <v>2.7170000000000001</v>
      </c>
      <c r="DP3332">
        <v>3.72</v>
      </c>
      <c r="DQ3332">
        <v>0.93</v>
      </c>
      <c r="DR3332">
        <v>90</v>
      </c>
      <c r="DS3332">
        <v>0.25</v>
      </c>
    </row>
    <row r="3333" spans="118:123" x14ac:dyDescent="0.25">
      <c r="DN3333">
        <v>214</v>
      </c>
      <c r="DO3333">
        <v>8.3209999999999997</v>
      </c>
      <c r="DP3333">
        <v>3.7189999999999999</v>
      </c>
      <c r="DQ3333">
        <v>2.8490000000000002</v>
      </c>
      <c r="DR3333">
        <v>146.405</v>
      </c>
      <c r="DS3333">
        <v>0.76606614699999998</v>
      </c>
    </row>
    <row r="3334" spans="118:123" x14ac:dyDescent="0.25">
      <c r="DN3334">
        <v>71</v>
      </c>
      <c r="DO3334">
        <v>8.5190000000000001</v>
      </c>
      <c r="DP3334">
        <v>3.7109999999999999</v>
      </c>
      <c r="DQ3334">
        <v>2.923</v>
      </c>
      <c r="DR3334">
        <v>86.641999999999996</v>
      </c>
      <c r="DS3334">
        <v>0.787658313</v>
      </c>
    </row>
    <row r="3335" spans="118:123" x14ac:dyDescent="0.25">
      <c r="DN3335">
        <v>97</v>
      </c>
      <c r="DO3335">
        <v>6.4710000000000001</v>
      </c>
      <c r="DP3335">
        <v>3.706</v>
      </c>
      <c r="DQ3335">
        <v>2.2229999999999999</v>
      </c>
      <c r="DR3335">
        <v>132.67599999999999</v>
      </c>
      <c r="DS3335">
        <v>0.59983810000000004</v>
      </c>
    </row>
    <row r="3336" spans="118:123" x14ac:dyDescent="0.25">
      <c r="DN3336">
        <v>295</v>
      </c>
      <c r="DO3336">
        <v>6.8109999999999999</v>
      </c>
      <c r="DP3336">
        <v>3.698</v>
      </c>
      <c r="DQ3336">
        <v>2.3450000000000002</v>
      </c>
      <c r="DR3336">
        <v>98.233999999999995</v>
      </c>
      <c r="DS3336">
        <v>0.63412655500000004</v>
      </c>
    </row>
    <row r="3337" spans="118:123" x14ac:dyDescent="0.25">
      <c r="DN3337">
        <v>75</v>
      </c>
      <c r="DO3337">
        <v>6.9980000000000002</v>
      </c>
      <c r="DP3337">
        <v>3.6909999999999998</v>
      </c>
      <c r="DQ3337">
        <v>2.4140000000000001</v>
      </c>
      <c r="DR3337">
        <v>148.94300000000001</v>
      </c>
      <c r="DS3337">
        <v>0.65402329999999997</v>
      </c>
    </row>
    <row r="3338" spans="118:123" x14ac:dyDescent="0.25">
      <c r="DN3338">
        <v>116</v>
      </c>
      <c r="DO3338">
        <v>2.891</v>
      </c>
      <c r="DP3338">
        <v>3.6840000000000002</v>
      </c>
      <c r="DQ3338">
        <v>0.999</v>
      </c>
      <c r="DR3338">
        <v>162.02000000000001</v>
      </c>
      <c r="DS3338">
        <v>0.27117263800000002</v>
      </c>
    </row>
    <row r="3339" spans="118:123" x14ac:dyDescent="0.25">
      <c r="DN3339">
        <v>411</v>
      </c>
      <c r="DO3339">
        <v>2.5539999999999998</v>
      </c>
      <c r="DP3339">
        <v>3.66</v>
      </c>
      <c r="DQ3339">
        <v>0.88900000000000001</v>
      </c>
      <c r="DR3339">
        <v>10.968999999999999</v>
      </c>
      <c r="DS3339">
        <v>0.24289617499999999</v>
      </c>
    </row>
    <row r="3340" spans="118:123" x14ac:dyDescent="0.25">
      <c r="DN3340">
        <v>86</v>
      </c>
      <c r="DO3340">
        <v>3.5760000000000001</v>
      </c>
      <c r="DP3340">
        <v>3.6539999999999999</v>
      </c>
      <c r="DQ3340">
        <v>1.246</v>
      </c>
      <c r="DR3340">
        <v>40.207999999999998</v>
      </c>
      <c r="DS3340">
        <v>0.34099616900000002</v>
      </c>
    </row>
    <row r="3341" spans="118:123" x14ac:dyDescent="0.25">
      <c r="DN3341">
        <v>59</v>
      </c>
      <c r="DO3341">
        <v>1.9430000000000001</v>
      </c>
      <c r="DP3341">
        <v>3.6509999999999998</v>
      </c>
      <c r="DQ3341">
        <v>0.67800000000000005</v>
      </c>
      <c r="DR3341">
        <v>53.569000000000003</v>
      </c>
      <c r="DS3341">
        <v>0.185702547</v>
      </c>
    </row>
    <row r="3342" spans="118:123" x14ac:dyDescent="0.25">
      <c r="DN3342">
        <v>368</v>
      </c>
      <c r="DO3342">
        <v>2.3839999999999999</v>
      </c>
      <c r="DP3342">
        <v>3.6349999999999998</v>
      </c>
      <c r="DQ3342">
        <v>0.83499999999999996</v>
      </c>
      <c r="DR3342">
        <v>158.42699999999999</v>
      </c>
      <c r="DS3342">
        <v>0.22971114200000001</v>
      </c>
    </row>
    <row r="3343" spans="118:123" x14ac:dyDescent="0.25">
      <c r="DN3343">
        <v>176</v>
      </c>
      <c r="DO3343">
        <v>7.0250000000000004</v>
      </c>
      <c r="DP3343">
        <v>3.6309999999999998</v>
      </c>
      <c r="DQ3343">
        <v>2.4630000000000001</v>
      </c>
      <c r="DR3343">
        <v>18.905000000000001</v>
      </c>
      <c r="DS3343">
        <v>0.67832552999999995</v>
      </c>
    </row>
    <row r="3344" spans="118:123" x14ac:dyDescent="0.25">
      <c r="DN3344">
        <v>239</v>
      </c>
      <c r="DO3344">
        <v>5.0970000000000004</v>
      </c>
      <c r="DP3344">
        <v>3.6309999999999998</v>
      </c>
      <c r="DQ3344">
        <v>1.7869999999999999</v>
      </c>
      <c r="DR3344">
        <v>124.628</v>
      </c>
      <c r="DS3344">
        <v>0.49215092300000002</v>
      </c>
    </row>
    <row r="3345" spans="118:123" x14ac:dyDescent="0.25">
      <c r="DN3345">
        <v>393</v>
      </c>
      <c r="DO3345">
        <v>6.4710000000000001</v>
      </c>
      <c r="DP3345">
        <v>3.6280000000000001</v>
      </c>
      <c r="DQ3345">
        <v>2.2709999999999999</v>
      </c>
      <c r="DR3345">
        <v>169.71299999999999</v>
      </c>
      <c r="DS3345">
        <v>0.62596471899999995</v>
      </c>
    </row>
    <row r="3346" spans="118:123" x14ac:dyDescent="0.25">
      <c r="DN3346">
        <v>106</v>
      </c>
      <c r="DO3346">
        <v>7.7720000000000002</v>
      </c>
      <c r="DP3346">
        <v>3.6259999999999999</v>
      </c>
      <c r="DQ3346">
        <v>2.7290000000000001</v>
      </c>
      <c r="DR3346">
        <v>175.33799999999999</v>
      </c>
      <c r="DS3346">
        <v>0.752619967</v>
      </c>
    </row>
    <row r="3347" spans="118:123" x14ac:dyDescent="0.25">
      <c r="DN3347">
        <v>58</v>
      </c>
      <c r="DO3347">
        <v>8.0709999999999997</v>
      </c>
      <c r="DP3347">
        <v>3.6240000000000001</v>
      </c>
      <c r="DQ3347">
        <v>2.835</v>
      </c>
      <c r="DR3347">
        <v>3.3740000000000001</v>
      </c>
      <c r="DS3347">
        <v>0.78228476800000002</v>
      </c>
    </row>
    <row r="3348" spans="118:123" x14ac:dyDescent="0.25">
      <c r="DN3348">
        <v>13</v>
      </c>
      <c r="DO3348">
        <v>6.1470000000000002</v>
      </c>
      <c r="DP3348">
        <v>3.617</v>
      </c>
      <c r="DQ3348">
        <v>2.1640000000000001</v>
      </c>
      <c r="DR3348">
        <v>110.505</v>
      </c>
      <c r="DS3348">
        <v>0.59828587200000005</v>
      </c>
    </row>
    <row r="3349" spans="118:123" x14ac:dyDescent="0.25">
      <c r="DN3349">
        <v>278</v>
      </c>
      <c r="DO3349">
        <v>6.827</v>
      </c>
      <c r="DP3349">
        <v>3.6030000000000002</v>
      </c>
      <c r="DQ3349">
        <v>2.4119999999999999</v>
      </c>
      <c r="DR3349">
        <v>45.292000000000002</v>
      </c>
      <c r="DS3349">
        <v>0.66944213200000002</v>
      </c>
    </row>
    <row r="3350" spans="118:123" x14ac:dyDescent="0.25">
      <c r="DN3350">
        <v>173</v>
      </c>
      <c r="DO3350">
        <v>4.0810000000000004</v>
      </c>
      <c r="DP3350">
        <v>3.6030000000000002</v>
      </c>
      <c r="DQ3350">
        <v>1.4419999999999999</v>
      </c>
      <c r="DR3350">
        <v>151.34700000000001</v>
      </c>
      <c r="DS3350">
        <v>0.40022203699999997</v>
      </c>
    </row>
    <row r="3351" spans="118:123" x14ac:dyDescent="0.25">
      <c r="DN3351">
        <v>89</v>
      </c>
      <c r="DO3351">
        <v>6.726</v>
      </c>
      <c r="DP3351">
        <v>3.5910000000000002</v>
      </c>
      <c r="DQ3351">
        <v>2.3849999999999998</v>
      </c>
      <c r="DR3351">
        <v>169.511</v>
      </c>
      <c r="DS3351">
        <v>0.66416040099999996</v>
      </c>
    </row>
    <row r="3352" spans="118:123" x14ac:dyDescent="0.25">
      <c r="DN3352">
        <v>87</v>
      </c>
      <c r="DO3352">
        <v>6.641</v>
      </c>
      <c r="DP3352">
        <v>3.5880000000000001</v>
      </c>
      <c r="DQ3352">
        <v>2.3570000000000002</v>
      </c>
      <c r="DR3352">
        <v>135.381</v>
      </c>
      <c r="DS3352">
        <v>0.65691192899999995</v>
      </c>
    </row>
    <row r="3353" spans="118:123" x14ac:dyDescent="0.25">
      <c r="DN3353">
        <v>155</v>
      </c>
      <c r="DO3353">
        <v>6.4710000000000001</v>
      </c>
      <c r="DP3353">
        <v>3.5880000000000001</v>
      </c>
      <c r="DQ3353">
        <v>2.2959999999999998</v>
      </c>
      <c r="DR3353">
        <v>18.997</v>
      </c>
      <c r="DS3353">
        <v>0.63991081400000005</v>
      </c>
    </row>
    <row r="3354" spans="118:123" x14ac:dyDescent="0.25">
      <c r="DN3354">
        <v>104</v>
      </c>
      <c r="DO3354">
        <v>3.746</v>
      </c>
      <c r="DP3354">
        <v>3.585</v>
      </c>
      <c r="DQ3354">
        <v>1.33</v>
      </c>
      <c r="DR3354">
        <v>50.354999999999997</v>
      </c>
      <c r="DS3354">
        <v>0.370990237</v>
      </c>
    </row>
    <row r="3355" spans="118:123" x14ac:dyDescent="0.25">
      <c r="DN3355">
        <v>116</v>
      </c>
      <c r="DO3355">
        <v>5.4619999999999997</v>
      </c>
      <c r="DP3355">
        <v>3.58</v>
      </c>
      <c r="DQ3355">
        <v>1.9419999999999999</v>
      </c>
      <c r="DR3355">
        <v>78.290000000000006</v>
      </c>
      <c r="DS3355">
        <v>0.54245810100000003</v>
      </c>
    </row>
    <row r="3356" spans="118:123" x14ac:dyDescent="0.25">
      <c r="DN3356">
        <v>463</v>
      </c>
      <c r="DO3356">
        <v>5.65</v>
      </c>
      <c r="DP3356">
        <v>3.57</v>
      </c>
      <c r="DQ3356">
        <v>2.0150000000000001</v>
      </c>
      <c r="DR3356">
        <v>154.32</v>
      </c>
      <c r="DS3356">
        <v>0.56442577000000005</v>
      </c>
    </row>
    <row r="3357" spans="118:123" x14ac:dyDescent="0.25">
      <c r="DN3357">
        <v>196</v>
      </c>
      <c r="DO3357">
        <v>8.8550000000000004</v>
      </c>
      <c r="DP3357">
        <v>3.5680000000000001</v>
      </c>
      <c r="DQ3357">
        <v>3.16</v>
      </c>
      <c r="DR3357">
        <v>33.57</v>
      </c>
      <c r="DS3357">
        <v>0.88565022400000004</v>
      </c>
    </row>
    <row r="3358" spans="118:123" x14ac:dyDescent="0.25">
      <c r="DN3358">
        <v>93</v>
      </c>
      <c r="DO3358">
        <v>5.101</v>
      </c>
      <c r="DP3358">
        <v>3.5630000000000002</v>
      </c>
      <c r="DQ3358">
        <v>1.823</v>
      </c>
      <c r="DR3358">
        <v>20.678999999999998</v>
      </c>
      <c r="DS3358">
        <v>0.51164748800000004</v>
      </c>
    </row>
    <row r="3359" spans="118:123" x14ac:dyDescent="0.25">
      <c r="DN3359">
        <v>501</v>
      </c>
      <c r="DO3359">
        <v>5.9930000000000003</v>
      </c>
      <c r="DP3359">
        <v>3.5590000000000002</v>
      </c>
      <c r="DQ3359">
        <v>2.1440000000000001</v>
      </c>
      <c r="DR3359">
        <v>137.65899999999999</v>
      </c>
      <c r="DS3359">
        <v>0.60241640900000004</v>
      </c>
    </row>
    <row r="3360" spans="118:123" x14ac:dyDescent="0.25">
      <c r="DN3360">
        <v>221</v>
      </c>
      <c r="DO3360">
        <v>6.6260000000000003</v>
      </c>
      <c r="DP3360">
        <v>3.556</v>
      </c>
      <c r="DQ3360">
        <v>2.3730000000000002</v>
      </c>
      <c r="DR3360">
        <v>18.87</v>
      </c>
      <c r="DS3360">
        <v>0.667322835</v>
      </c>
    </row>
    <row r="3361" spans="118:123" x14ac:dyDescent="0.25">
      <c r="DN3361">
        <v>411</v>
      </c>
      <c r="DO3361">
        <v>8.3629999999999995</v>
      </c>
      <c r="DP3361">
        <v>3.5539999999999998</v>
      </c>
      <c r="DQ3361">
        <v>2.996</v>
      </c>
      <c r="DR3361">
        <v>148.59</v>
      </c>
      <c r="DS3361">
        <v>0.84299380999999995</v>
      </c>
    </row>
    <row r="3362" spans="118:123" x14ac:dyDescent="0.25">
      <c r="DN3362">
        <v>467</v>
      </c>
      <c r="DO3362">
        <v>3.5840000000000001</v>
      </c>
      <c r="DP3362">
        <v>3.5459999999999998</v>
      </c>
      <c r="DQ3362">
        <v>1.2869999999999999</v>
      </c>
      <c r="DR3362">
        <v>117.617</v>
      </c>
      <c r="DS3362">
        <v>0.36294416200000001</v>
      </c>
    </row>
    <row r="3363" spans="118:123" x14ac:dyDescent="0.25">
      <c r="DN3363">
        <v>157</v>
      </c>
      <c r="DO3363">
        <v>3.4009999999999998</v>
      </c>
      <c r="DP3363">
        <v>3.5459999999999998</v>
      </c>
      <c r="DQ3363">
        <v>1.2210000000000001</v>
      </c>
      <c r="DR3363">
        <v>115.47199999999999</v>
      </c>
      <c r="DS3363">
        <v>0.34433164100000002</v>
      </c>
    </row>
    <row r="3364" spans="118:123" x14ac:dyDescent="0.25">
      <c r="DN3364">
        <v>215</v>
      </c>
      <c r="DO3364">
        <v>4.2510000000000003</v>
      </c>
      <c r="DP3364">
        <v>3.5449999999999999</v>
      </c>
      <c r="DQ3364">
        <v>1.5269999999999999</v>
      </c>
      <c r="DR3364">
        <v>118.16800000000001</v>
      </c>
      <c r="DS3364">
        <v>0.43074753199999999</v>
      </c>
    </row>
    <row r="3365" spans="118:123" x14ac:dyDescent="0.25">
      <c r="DN3365">
        <v>178</v>
      </c>
      <c r="DO3365">
        <v>7.4729999999999999</v>
      </c>
      <c r="DP3365">
        <v>3.5409999999999999</v>
      </c>
      <c r="DQ3365">
        <v>2.6869999999999998</v>
      </c>
      <c r="DR3365">
        <v>36.698999999999998</v>
      </c>
      <c r="DS3365">
        <v>0.75882519100000001</v>
      </c>
    </row>
    <row r="3366" spans="118:123" x14ac:dyDescent="0.25">
      <c r="DN3366">
        <v>194</v>
      </c>
      <c r="DO3366">
        <v>5.2670000000000003</v>
      </c>
      <c r="DP3366">
        <v>3.5409999999999999</v>
      </c>
      <c r="DQ3366">
        <v>1.8939999999999999</v>
      </c>
      <c r="DR3366">
        <v>74.706999999999994</v>
      </c>
      <c r="DS3366">
        <v>0.53487715300000005</v>
      </c>
    </row>
    <row r="3367" spans="118:123" x14ac:dyDescent="0.25">
      <c r="DN3367">
        <v>103</v>
      </c>
      <c r="DO3367">
        <v>7.5129999999999999</v>
      </c>
      <c r="DP3367">
        <v>3.54</v>
      </c>
      <c r="DQ3367">
        <v>2.702</v>
      </c>
      <c r="DR3367">
        <v>150.50899999999999</v>
      </c>
      <c r="DS3367">
        <v>0.76327683599999996</v>
      </c>
    </row>
    <row r="3368" spans="118:123" x14ac:dyDescent="0.25">
      <c r="DN3368">
        <v>145</v>
      </c>
      <c r="DO3368">
        <v>5.2640000000000002</v>
      </c>
      <c r="DP3368">
        <v>3.5339999999999998</v>
      </c>
      <c r="DQ3368">
        <v>1.8959999999999999</v>
      </c>
      <c r="DR3368">
        <v>11.347</v>
      </c>
      <c r="DS3368">
        <v>0.536502547</v>
      </c>
    </row>
    <row r="3369" spans="118:123" x14ac:dyDescent="0.25">
      <c r="DN3369">
        <v>439</v>
      </c>
      <c r="DO3369">
        <v>7.3630000000000004</v>
      </c>
      <c r="DP3369">
        <v>3.5310000000000001</v>
      </c>
      <c r="DQ3369">
        <v>2.6549999999999998</v>
      </c>
      <c r="DR3369">
        <v>157.994</v>
      </c>
      <c r="DS3369">
        <v>0.75191163999999999</v>
      </c>
    </row>
    <row r="3370" spans="118:123" x14ac:dyDescent="0.25">
      <c r="DN3370">
        <v>201</v>
      </c>
      <c r="DO3370">
        <v>6.641</v>
      </c>
      <c r="DP3370">
        <v>3.5169999999999999</v>
      </c>
      <c r="DQ3370">
        <v>2.4039999999999999</v>
      </c>
      <c r="DR3370">
        <v>14.717000000000001</v>
      </c>
      <c r="DS3370">
        <v>0.68353710499999998</v>
      </c>
    </row>
    <row r="3371" spans="118:123" x14ac:dyDescent="0.25">
      <c r="DN3371">
        <v>39</v>
      </c>
      <c r="DO3371">
        <v>4.7809999999999997</v>
      </c>
      <c r="DP3371">
        <v>3.5150000000000001</v>
      </c>
      <c r="DQ3371">
        <v>1.732</v>
      </c>
      <c r="DR3371">
        <v>7.6529999999999996</v>
      </c>
      <c r="DS3371">
        <v>0.49274537699999998</v>
      </c>
    </row>
    <row r="3372" spans="118:123" x14ac:dyDescent="0.25">
      <c r="DN3372">
        <v>110</v>
      </c>
      <c r="DO3372">
        <v>4.7789999999999999</v>
      </c>
      <c r="DP3372">
        <v>3.5139999999999998</v>
      </c>
      <c r="DQ3372">
        <v>1.732</v>
      </c>
      <c r="DR3372">
        <v>82.346999999999994</v>
      </c>
      <c r="DS3372">
        <v>0.49288559999999998</v>
      </c>
    </row>
    <row r="3373" spans="118:123" x14ac:dyDescent="0.25">
      <c r="DN3373">
        <v>351</v>
      </c>
      <c r="DO3373">
        <v>7.4749999999999996</v>
      </c>
      <c r="DP3373">
        <v>3.508</v>
      </c>
      <c r="DQ3373">
        <v>2.7130000000000001</v>
      </c>
      <c r="DR3373">
        <v>44.762999999999998</v>
      </c>
      <c r="DS3373">
        <v>0.77337514299999999</v>
      </c>
    </row>
    <row r="3374" spans="118:123" x14ac:dyDescent="0.25">
      <c r="DN3374">
        <v>383</v>
      </c>
      <c r="DO3374">
        <v>3.2349999999999999</v>
      </c>
      <c r="DP3374">
        <v>3.5059999999999998</v>
      </c>
      <c r="DQ3374">
        <v>1.175</v>
      </c>
      <c r="DR3374">
        <v>99.87</v>
      </c>
      <c r="DS3374">
        <v>0.33513976000000001</v>
      </c>
    </row>
    <row r="3375" spans="118:123" x14ac:dyDescent="0.25">
      <c r="DN3375">
        <v>68</v>
      </c>
      <c r="DO3375">
        <v>7.0010000000000003</v>
      </c>
      <c r="DP3375">
        <v>3.4990000000000001</v>
      </c>
      <c r="DQ3375">
        <v>2.5470000000000002</v>
      </c>
      <c r="DR3375">
        <v>124.05</v>
      </c>
      <c r="DS3375">
        <v>0.72792226400000004</v>
      </c>
    </row>
    <row r="3376" spans="118:123" x14ac:dyDescent="0.25">
      <c r="DN3376">
        <v>149</v>
      </c>
      <c r="DO3376">
        <v>7.6449999999999996</v>
      </c>
      <c r="DP3376">
        <v>3.4980000000000002</v>
      </c>
      <c r="DQ3376">
        <v>2.7829999999999999</v>
      </c>
      <c r="DR3376">
        <v>93.477999999999994</v>
      </c>
      <c r="DS3376">
        <v>0.79559748399999997</v>
      </c>
    </row>
    <row r="3377" spans="118:123" x14ac:dyDescent="0.25">
      <c r="DN3377">
        <v>72</v>
      </c>
      <c r="DO3377">
        <v>6.4560000000000004</v>
      </c>
      <c r="DP3377">
        <v>3.496</v>
      </c>
      <c r="DQ3377">
        <v>2.351</v>
      </c>
      <c r="DR3377">
        <v>3.1070000000000002</v>
      </c>
      <c r="DS3377">
        <v>0.67248283799999997</v>
      </c>
    </row>
    <row r="3378" spans="118:123" x14ac:dyDescent="0.25">
      <c r="DN3378">
        <v>292</v>
      </c>
      <c r="DO3378">
        <v>4.9249999999999998</v>
      </c>
      <c r="DP3378">
        <v>3.4910000000000001</v>
      </c>
      <c r="DQ3378">
        <v>1.796</v>
      </c>
      <c r="DR3378">
        <v>2.9630000000000001</v>
      </c>
      <c r="DS3378">
        <v>0.51446576899999996</v>
      </c>
    </row>
    <row r="3379" spans="118:123" x14ac:dyDescent="0.25">
      <c r="DN3379">
        <v>188</v>
      </c>
      <c r="DO3379">
        <v>2.391</v>
      </c>
      <c r="DP3379">
        <v>3.49</v>
      </c>
      <c r="DQ3379">
        <v>0.872</v>
      </c>
      <c r="DR3379">
        <v>90</v>
      </c>
      <c r="DS3379">
        <v>0.249856734</v>
      </c>
    </row>
    <row r="3380" spans="118:123" x14ac:dyDescent="0.25">
      <c r="DN3380">
        <v>18</v>
      </c>
      <c r="DO3380">
        <v>6.8109999999999999</v>
      </c>
      <c r="DP3380">
        <v>3.4809999999999999</v>
      </c>
      <c r="DQ3380">
        <v>2.4910000000000001</v>
      </c>
      <c r="DR3380">
        <v>84.915000000000006</v>
      </c>
      <c r="DS3380">
        <v>0.71559896599999995</v>
      </c>
    </row>
    <row r="3381" spans="118:123" x14ac:dyDescent="0.25">
      <c r="DN3381">
        <v>150</v>
      </c>
      <c r="DO3381">
        <v>6.1639999999999997</v>
      </c>
      <c r="DP3381">
        <v>3.4809999999999999</v>
      </c>
      <c r="DQ3381">
        <v>2.2549999999999999</v>
      </c>
      <c r="DR3381">
        <v>162.22300000000001</v>
      </c>
      <c r="DS3381">
        <v>0.64780235600000002</v>
      </c>
    </row>
    <row r="3382" spans="118:123" x14ac:dyDescent="0.25">
      <c r="DN3382">
        <v>503</v>
      </c>
      <c r="DO3382">
        <v>5.6189999999999998</v>
      </c>
      <c r="DP3382">
        <v>3.4750000000000001</v>
      </c>
      <c r="DQ3382">
        <v>2.0590000000000002</v>
      </c>
      <c r="DR3382">
        <v>17.210999999999999</v>
      </c>
      <c r="DS3382">
        <v>0.59251798600000005</v>
      </c>
    </row>
    <row r="3383" spans="118:123" x14ac:dyDescent="0.25">
      <c r="DN3383">
        <v>382</v>
      </c>
      <c r="DO3383">
        <v>3.746</v>
      </c>
      <c r="DP3383">
        <v>3.472</v>
      </c>
      <c r="DQ3383">
        <v>1.3740000000000001</v>
      </c>
      <c r="DR3383">
        <v>0</v>
      </c>
      <c r="DS3383">
        <v>0.39573732700000003</v>
      </c>
    </row>
    <row r="3384" spans="118:123" x14ac:dyDescent="0.25">
      <c r="DN3384">
        <v>295</v>
      </c>
      <c r="DO3384">
        <v>2.911</v>
      </c>
      <c r="DP3384">
        <v>3.4609999999999999</v>
      </c>
      <c r="DQ3384">
        <v>1.071</v>
      </c>
      <c r="DR3384">
        <v>164.91499999999999</v>
      </c>
      <c r="DS3384">
        <v>0.30944813599999998</v>
      </c>
    </row>
    <row r="3385" spans="118:123" x14ac:dyDescent="0.25">
      <c r="DN3385">
        <v>197</v>
      </c>
      <c r="DO3385">
        <v>7.3220000000000001</v>
      </c>
      <c r="DP3385">
        <v>3.46</v>
      </c>
      <c r="DQ3385">
        <v>2.694</v>
      </c>
      <c r="DR3385">
        <v>162.173</v>
      </c>
      <c r="DS3385">
        <v>0.77861271700000001</v>
      </c>
    </row>
    <row r="3386" spans="118:123" x14ac:dyDescent="0.25">
      <c r="DN3386">
        <v>238</v>
      </c>
      <c r="DO3386">
        <v>5.8029999999999999</v>
      </c>
      <c r="DP3386">
        <v>3.456</v>
      </c>
      <c r="DQ3386">
        <v>2.1379999999999999</v>
      </c>
      <c r="DR3386">
        <v>28.870999999999999</v>
      </c>
      <c r="DS3386">
        <v>0.61863425900000002</v>
      </c>
    </row>
    <row r="3387" spans="118:123" x14ac:dyDescent="0.25">
      <c r="DN3387">
        <v>57</v>
      </c>
      <c r="DO3387">
        <v>7.68</v>
      </c>
      <c r="DP3387">
        <v>3.452</v>
      </c>
      <c r="DQ3387">
        <v>2.8330000000000002</v>
      </c>
      <c r="DR3387">
        <v>96.725999999999999</v>
      </c>
      <c r="DS3387">
        <v>0.82068366199999998</v>
      </c>
    </row>
    <row r="3388" spans="118:123" x14ac:dyDescent="0.25">
      <c r="DN3388">
        <v>111</v>
      </c>
      <c r="DO3388">
        <v>5.2910000000000004</v>
      </c>
      <c r="DP3388">
        <v>3.452</v>
      </c>
      <c r="DQ3388">
        <v>1.952</v>
      </c>
      <c r="DR3388">
        <v>148.66499999999999</v>
      </c>
      <c r="DS3388">
        <v>0.56546929300000004</v>
      </c>
    </row>
    <row r="3389" spans="118:123" x14ac:dyDescent="0.25">
      <c r="DN3389">
        <v>207</v>
      </c>
      <c r="DO3389">
        <v>5.101</v>
      </c>
      <c r="DP3389">
        <v>3.452</v>
      </c>
      <c r="DQ3389">
        <v>1.8819999999999999</v>
      </c>
      <c r="DR3389">
        <v>35.776000000000003</v>
      </c>
      <c r="DS3389">
        <v>0.54519119400000005</v>
      </c>
    </row>
    <row r="3390" spans="118:123" x14ac:dyDescent="0.25">
      <c r="DN3390">
        <v>453</v>
      </c>
      <c r="DO3390">
        <v>2.3839999999999999</v>
      </c>
      <c r="DP3390">
        <v>3.44</v>
      </c>
      <c r="DQ3390">
        <v>0.88200000000000001</v>
      </c>
      <c r="DR3390">
        <v>140.649</v>
      </c>
      <c r="DS3390">
        <v>0.25639534899999999</v>
      </c>
    </row>
    <row r="3391" spans="118:123" x14ac:dyDescent="0.25">
      <c r="DN3391">
        <v>23</v>
      </c>
      <c r="DO3391">
        <v>5.79</v>
      </c>
      <c r="DP3391">
        <v>3.4350000000000001</v>
      </c>
      <c r="DQ3391">
        <v>2.1459999999999999</v>
      </c>
      <c r="DR3391">
        <v>141.512</v>
      </c>
      <c r="DS3391">
        <v>0.62474526900000005</v>
      </c>
    </row>
    <row r="3392" spans="118:123" x14ac:dyDescent="0.25">
      <c r="DN3392">
        <v>273</v>
      </c>
      <c r="DO3392">
        <v>5.3079999999999998</v>
      </c>
      <c r="DP3392">
        <v>3.4319999999999999</v>
      </c>
      <c r="DQ3392">
        <v>1.9690000000000001</v>
      </c>
      <c r="DR3392">
        <v>10.879</v>
      </c>
      <c r="DS3392">
        <v>0.57371794899999995</v>
      </c>
    </row>
    <row r="3393" spans="118:123" x14ac:dyDescent="0.25">
      <c r="DN3393">
        <v>100</v>
      </c>
      <c r="DO3393">
        <v>5.4790000000000001</v>
      </c>
      <c r="DP3393">
        <v>3.415</v>
      </c>
      <c r="DQ3393">
        <v>2.0430000000000001</v>
      </c>
      <c r="DR3393">
        <v>136.14599999999999</v>
      </c>
      <c r="DS3393">
        <v>0.59824304500000003</v>
      </c>
    </row>
    <row r="3394" spans="118:123" x14ac:dyDescent="0.25">
      <c r="DN3394">
        <v>62</v>
      </c>
      <c r="DO3394">
        <v>4.7939999999999996</v>
      </c>
      <c r="DP3394">
        <v>3.4129999999999998</v>
      </c>
      <c r="DQ3394">
        <v>1.7889999999999999</v>
      </c>
      <c r="DR3394">
        <v>0</v>
      </c>
      <c r="DS3394">
        <v>0.52417228199999999</v>
      </c>
    </row>
    <row r="3395" spans="118:123" x14ac:dyDescent="0.25">
      <c r="DN3395">
        <v>127</v>
      </c>
      <c r="DO3395">
        <v>7.6840000000000002</v>
      </c>
      <c r="DP3395">
        <v>3.4089999999999998</v>
      </c>
      <c r="DQ3395">
        <v>2.87</v>
      </c>
      <c r="DR3395">
        <v>140.148</v>
      </c>
      <c r="DS3395">
        <v>0.84188911700000002</v>
      </c>
    </row>
    <row r="3396" spans="118:123" x14ac:dyDescent="0.25">
      <c r="DN3396">
        <v>339</v>
      </c>
      <c r="DO3396">
        <v>5.2789999999999999</v>
      </c>
      <c r="DP3396">
        <v>3.3889999999999998</v>
      </c>
      <c r="DQ3396">
        <v>1.9830000000000001</v>
      </c>
      <c r="DR3396">
        <v>132.65100000000001</v>
      </c>
      <c r="DS3396">
        <v>0.58512835600000002</v>
      </c>
    </row>
    <row r="3397" spans="118:123" x14ac:dyDescent="0.25">
      <c r="DN3397">
        <v>481</v>
      </c>
      <c r="DO3397">
        <v>5.4619999999999997</v>
      </c>
      <c r="DP3397">
        <v>3.3879999999999999</v>
      </c>
      <c r="DQ3397">
        <v>2.052</v>
      </c>
      <c r="DR3397">
        <v>149.61699999999999</v>
      </c>
      <c r="DS3397">
        <v>0.60566706000000003</v>
      </c>
    </row>
    <row r="3398" spans="118:123" x14ac:dyDescent="0.25">
      <c r="DN3398">
        <v>276</v>
      </c>
      <c r="DO3398">
        <v>4.9269999999999996</v>
      </c>
      <c r="DP3398">
        <v>3.3879999999999999</v>
      </c>
      <c r="DQ3398">
        <v>1.8520000000000001</v>
      </c>
      <c r="DR3398">
        <v>157.185</v>
      </c>
      <c r="DS3398">
        <v>0.54663518300000002</v>
      </c>
    </row>
    <row r="3399" spans="118:123" x14ac:dyDescent="0.25">
      <c r="DN3399">
        <v>328</v>
      </c>
      <c r="DO3399">
        <v>4.5979999999999999</v>
      </c>
      <c r="DP3399">
        <v>3.3780000000000001</v>
      </c>
      <c r="DQ3399">
        <v>1.7330000000000001</v>
      </c>
      <c r="DR3399">
        <v>36.097999999999999</v>
      </c>
      <c r="DS3399">
        <v>0.51302545899999996</v>
      </c>
    </row>
    <row r="3400" spans="118:123" x14ac:dyDescent="0.25">
      <c r="DN3400">
        <v>434</v>
      </c>
      <c r="DO3400">
        <v>5.109</v>
      </c>
      <c r="DP3400">
        <v>3.3759999999999999</v>
      </c>
      <c r="DQ3400">
        <v>1.927</v>
      </c>
      <c r="DR3400">
        <v>73.98</v>
      </c>
      <c r="DS3400">
        <v>0.57079383900000003</v>
      </c>
    </row>
    <row r="3401" spans="118:123" x14ac:dyDescent="0.25">
      <c r="DN3401">
        <v>42</v>
      </c>
      <c r="DO3401">
        <v>3.5859999999999999</v>
      </c>
      <c r="DP3401">
        <v>3.375</v>
      </c>
      <c r="DQ3401">
        <v>1.353</v>
      </c>
      <c r="DR3401">
        <v>177.48400000000001</v>
      </c>
      <c r="DS3401">
        <v>0.40088888900000003</v>
      </c>
    </row>
    <row r="3402" spans="118:123" x14ac:dyDescent="0.25">
      <c r="DN3402">
        <v>171</v>
      </c>
      <c r="DO3402">
        <v>6.8019999999999996</v>
      </c>
      <c r="DP3402">
        <v>3.3639999999999999</v>
      </c>
      <c r="DQ3402">
        <v>2.5739999999999998</v>
      </c>
      <c r="DR3402">
        <v>176.02699999999999</v>
      </c>
      <c r="DS3402">
        <v>0.76516052300000004</v>
      </c>
    </row>
    <row r="3403" spans="118:123" x14ac:dyDescent="0.25">
      <c r="DN3403">
        <v>67</v>
      </c>
      <c r="DO3403">
        <v>5.4790000000000001</v>
      </c>
      <c r="DP3403">
        <v>3.36</v>
      </c>
      <c r="DQ3403">
        <v>2.0760000000000001</v>
      </c>
      <c r="DR3403">
        <v>178.61</v>
      </c>
      <c r="DS3403">
        <v>0.61785714300000005</v>
      </c>
    </row>
    <row r="3404" spans="118:123" x14ac:dyDescent="0.25">
      <c r="DN3404">
        <v>26</v>
      </c>
      <c r="DO3404">
        <v>2.0489999999999999</v>
      </c>
      <c r="DP3404">
        <v>3.359</v>
      </c>
      <c r="DQ3404">
        <v>0.77700000000000002</v>
      </c>
      <c r="DR3404">
        <v>54.093000000000004</v>
      </c>
      <c r="DS3404">
        <v>0.231318845</v>
      </c>
    </row>
    <row r="3405" spans="118:123" x14ac:dyDescent="0.25">
      <c r="DN3405">
        <v>378</v>
      </c>
      <c r="DO3405">
        <v>4.7789999999999999</v>
      </c>
      <c r="DP3405">
        <v>3.3530000000000002</v>
      </c>
      <c r="DQ3405">
        <v>1.8149999999999999</v>
      </c>
      <c r="DR3405">
        <v>143.148</v>
      </c>
      <c r="DS3405">
        <v>0.54130629299999999</v>
      </c>
    </row>
    <row r="3406" spans="118:123" x14ac:dyDescent="0.25">
      <c r="DN3406">
        <v>45</v>
      </c>
      <c r="DO3406">
        <v>3.2349999999999999</v>
      </c>
      <c r="DP3406">
        <v>3.3490000000000002</v>
      </c>
      <c r="DQ3406">
        <v>1.23</v>
      </c>
      <c r="DR3406">
        <v>155.59700000000001</v>
      </c>
      <c r="DS3406">
        <v>0.367273813</v>
      </c>
    </row>
    <row r="3407" spans="118:123" x14ac:dyDescent="0.25">
      <c r="DN3407">
        <v>115</v>
      </c>
      <c r="DO3407">
        <v>5.944</v>
      </c>
      <c r="DP3407">
        <v>3.3439999999999999</v>
      </c>
      <c r="DQ3407">
        <v>2.2629999999999999</v>
      </c>
      <c r="DR3407">
        <v>4.5609999999999999</v>
      </c>
      <c r="DS3407">
        <v>0.67673444999999999</v>
      </c>
    </row>
    <row r="3408" spans="118:123" x14ac:dyDescent="0.25">
      <c r="DN3408">
        <v>480</v>
      </c>
      <c r="DO3408">
        <v>4.5979999999999999</v>
      </c>
      <c r="DP3408">
        <v>3.331</v>
      </c>
      <c r="DQ3408">
        <v>1.758</v>
      </c>
      <c r="DR3408">
        <v>7.7619999999999996</v>
      </c>
      <c r="DS3408">
        <v>0.52776943899999995</v>
      </c>
    </row>
    <row r="3409" spans="118:123" x14ac:dyDescent="0.25">
      <c r="DN3409">
        <v>433</v>
      </c>
      <c r="DO3409">
        <v>6.4859999999999998</v>
      </c>
      <c r="DP3409">
        <v>3.3239999999999998</v>
      </c>
      <c r="DQ3409">
        <v>2.484</v>
      </c>
      <c r="DR3409">
        <v>33.293999999999997</v>
      </c>
      <c r="DS3409">
        <v>0.74729241899999999</v>
      </c>
    </row>
    <row r="3410" spans="118:123" x14ac:dyDescent="0.25">
      <c r="DN3410">
        <v>97</v>
      </c>
      <c r="DO3410">
        <v>4.2670000000000003</v>
      </c>
      <c r="DP3410">
        <v>3.3079999999999998</v>
      </c>
      <c r="DQ3410">
        <v>1.6419999999999999</v>
      </c>
      <c r="DR3410">
        <v>112.014</v>
      </c>
      <c r="DS3410">
        <v>0.49637242999999998</v>
      </c>
    </row>
    <row r="3411" spans="118:123" x14ac:dyDescent="0.25">
      <c r="DN3411">
        <v>510</v>
      </c>
      <c r="DO3411">
        <v>4.2569999999999997</v>
      </c>
      <c r="DP3411">
        <v>3.3050000000000002</v>
      </c>
      <c r="DQ3411">
        <v>1.64</v>
      </c>
      <c r="DR3411">
        <v>22.013999999999999</v>
      </c>
      <c r="DS3411">
        <v>0.49621785200000001</v>
      </c>
    </row>
    <row r="3412" spans="118:123" x14ac:dyDescent="0.25">
      <c r="DN3412">
        <v>359</v>
      </c>
      <c r="DO3412">
        <v>3.746</v>
      </c>
      <c r="DP3412">
        <v>3.294</v>
      </c>
      <c r="DQ3412">
        <v>1.448</v>
      </c>
      <c r="DR3412">
        <v>78.414000000000001</v>
      </c>
      <c r="DS3412">
        <v>0.43958712799999999</v>
      </c>
    </row>
    <row r="3413" spans="118:123" x14ac:dyDescent="0.25">
      <c r="DN3413">
        <v>370</v>
      </c>
      <c r="DO3413">
        <v>5.1369999999999996</v>
      </c>
      <c r="DP3413">
        <v>3.286</v>
      </c>
      <c r="DQ3413">
        <v>1.99</v>
      </c>
      <c r="DR3413">
        <v>0.38200000000000001</v>
      </c>
      <c r="DS3413">
        <v>0.60559951300000003</v>
      </c>
    </row>
    <row r="3414" spans="118:123" x14ac:dyDescent="0.25">
      <c r="DN3414">
        <v>32</v>
      </c>
      <c r="DO3414">
        <v>8.1920000000000002</v>
      </c>
      <c r="DP3414">
        <v>3.278</v>
      </c>
      <c r="DQ3414">
        <v>3.1819999999999999</v>
      </c>
      <c r="DR3414">
        <v>177.40700000000001</v>
      </c>
      <c r="DS3414">
        <v>0.97071384999999999</v>
      </c>
    </row>
    <row r="3415" spans="118:123" x14ac:dyDescent="0.25">
      <c r="DN3415">
        <v>194</v>
      </c>
      <c r="DO3415">
        <v>7.1680000000000001</v>
      </c>
      <c r="DP3415">
        <v>3.2730000000000001</v>
      </c>
      <c r="DQ3415">
        <v>2.7890000000000001</v>
      </c>
      <c r="DR3415">
        <v>84.265000000000001</v>
      </c>
      <c r="DS3415">
        <v>0.85212343400000001</v>
      </c>
    </row>
    <row r="3416" spans="118:123" x14ac:dyDescent="0.25">
      <c r="DN3416">
        <v>17</v>
      </c>
      <c r="DO3416">
        <v>4.109</v>
      </c>
      <c r="DP3416">
        <v>3.2730000000000001</v>
      </c>
      <c r="DQ3416">
        <v>1.599</v>
      </c>
      <c r="DR3416">
        <v>97.846000000000004</v>
      </c>
      <c r="DS3416">
        <v>0.48854262100000001</v>
      </c>
    </row>
    <row r="3417" spans="118:123" x14ac:dyDescent="0.25">
      <c r="DN3417">
        <v>530</v>
      </c>
      <c r="DO3417">
        <v>2.3889999999999998</v>
      </c>
      <c r="DP3417">
        <v>3.2629999999999999</v>
      </c>
      <c r="DQ3417">
        <v>0.93200000000000005</v>
      </c>
      <c r="DR3417">
        <v>0</v>
      </c>
      <c r="DS3417">
        <v>0.285626724</v>
      </c>
    </row>
    <row r="3418" spans="118:123" x14ac:dyDescent="0.25">
      <c r="DN3418">
        <v>144</v>
      </c>
      <c r="DO3418">
        <v>2.3839999999999999</v>
      </c>
      <c r="DP3418">
        <v>3.2589999999999999</v>
      </c>
      <c r="DQ3418">
        <v>0.93100000000000005</v>
      </c>
      <c r="DR3418">
        <v>0</v>
      </c>
      <c r="DS3418">
        <v>0.28567045099999999</v>
      </c>
    </row>
    <row r="3419" spans="118:123" x14ac:dyDescent="0.25">
      <c r="DN3419">
        <v>227</v>
      </c>
      <c r="DO3419">
        <v>3.7669999999999999</v>
      </c>
      <c r="DP3419">
        <v>3.2530000000000001</v>
      </c>
      <c r="DQ3419">
        <v>1.4750000000000001</v>
      </c>
      <c r="DR3419">
        <v>65.072999999999993</v>
      </c>
      <c r="DS3419">
        <v>0.45342760500000001</v>
      </c>
    </row>
    <row r="3420" spans="118:123" x14ac:dyDescent="0.25">
      <c r="DN3420">
        <v>49</v>
      </c>
      <c r="DO3420">
        <v>3.3980000000000001</v>
      </c>
      <c r="DP3420">
        <v>3.2530000000000001</v>
      </c>
      <c r="DQ3420">
        <v>1.33</v>
      </c>
      <c r="DR3420">
        <v>47.042999999999999</v>
      </c>
      <c r="DS3420">
        <v>0.408853366</v>
      </c>
    </row>
    <row r="3421" spans="118:123" x14ac:dyDescent="0.25">
      <c r="DN3421">
        <v>56</v>
      </c>
      <c r="DO3421">
        <v>4.2690000000000001</v>
      </c>
      <c r="DP3421">
        <v>3.2509999999999999</v>
      </c>
      <c r="DQ3421">
        <v>1.6719999999999999</v>
      </c>
      <c r="DR3421">
        <v>34.801000000000002</v>
      </c>
      <c r="DS3421">
        <v>0.51430329100000005</v>
      </c>
    </row>
    <row r="3422" spans="118:123" x14ac:dyDescent="0.25">
      <c r="DN3422">
        <v>224</v>
      </c>
      <c r="DO3422">
        <v>6.4710000000000001</v>
      </c>
      <c r="DP3422">
        <v>3.2490000000000001</v>
      </c>
      <c r="DQ3422">
        <v>2.5350000000000001</v>
      </c>
      <c r="DR3422">
        <v>151.953</v>
      </c>
      <c r="DS3422">
        <v>0.78024007399999995</v>
      </c>
    </row>
    <row r="3423" spans="118:123" x14ac:dyDescent="0.25">
      <c r="DN3423">
        <v>206</v>
      </c>
      <c r="DO3423">
        <v>7.3630000000000004</v>
      </c>
      <c r="DP3423">
        <v>3.242</v>
      </c>
      <c r="DQ3423">
        <v>2.891</v>
      </c>
      <c r="DR3423">
        <v>138.17400000000001</v>
      </c>
      <c r="DS3423">
        <v>0.89173349800000001</v>
      </c>
    </row>
    <row r="3424" spans="118:123" x14ac:dyDescent="0.25">
      <c r="DN3424">
        <v>278</v>
      </c>
      <c r="DO3424">
        <v>5.8220000000000001</v>
      </c>
      <c r="DP3424">
        <v>3.2410000000000001</v>
      </c>
      <c r="DQ3424">
        <v>2.2869999999999999</v>
      </c>
      <c r="DR3424">
        <v>18.571000000000002</v>
      </c>
      <c r="DS3424">
        <v>0.70564640499999998</v>
      </c>
    </row>
    <row r="3425" spans="118:123" x14ac:dyDescent="0.25">
      <c r="DN3425">
        <v>178</v>
      </c>
      <c r="DO3425">
        <v>3.4239999999999999</v>
      </c>
      <c r="DP3425">
        <v>3.234</v>
      </c>
      <c r="DQ3425">
        <v>1.3480000000000001</v>
      </c>
      <c r="DR3425">
        <v>0</v>
      </c>
      <c r="DS3425">
        <v>0.41682127400000002</v>
      </c>
    </row>
    <row r="3426" spans="118:123" x14ac:dyDescent="0.25">
      <c r="DN3426">
        <v>159</v>
      </c>
      <c r="DO3426">
        <v>5.806</v>
      </c>
      <c r="DP3426">
        <v>3.23</v>
      </c>
      <c r="DQ3426">
        <v>2.2890000000000001</v>
      </c>
      <c r="DR3426">
        <v>16.033999999999999</v>
      </c>
      <c r="DS3426">
        <v>0.70866873100000005</v>
      </c>
    </row>
    <row r="3427" spans="118:123" x14ac:dyDescent="0.25">
      <c r="DN3427">
        <v>178</v>
      </c>
      <c r="DO3427">
        <v>4.0960000000000001</v>
      </c>
      <c r="DP3427">
        <v>3.2240000000000002</v>
      </c>
      <c r="DQ3427">
        <v>1.6180000000000001</v>
      </c>
      <c r="DR3427">
        <v>80.703000000000003</v>
      </c>
      <c r="DS3427">
        <v>0.50186104200000003</v>
      </c>
    </row>
    <row r="3428" spans="118:123" x14ac:dyDescent="0.25">
      <c r="DN3428">
        <v>450</v>
      </c>
      <c r="DO3428">
        <v>2.887</v>
      </c>
      <c r="DP3428">
        <v>3.22</v>
      </c>
      <c r="DQ3428">
        <v>1.1419999999999999</v>
      </c>
      <c r="DR3428">
        <v>60.298000000000002</v>
      </c>
      <c r="DS3428">
        <v>0.35465838500000002</v>
      </c>
    </row>
    <row r="3429" spans="118:123" x14ac:dyDescent="0.25">
      <c r="DN3429">
        <v>49</v>
      </c>
      <c r="DO3429">
        <v>4.484</v>
      </c>
      <c r="DP3429">
        <v>3.2050000000000001</v>
      </c>
      <c r="DQ3429">
        <v>1.7809999999999999</v>
      </c>
      <c r="DR3429">
        <v>84.197000000000003</v>
      </c>
      <c r="DS3429">
        <v>0.55569422800000001</v>
      </c>
    </row>
    <row r="3430" spans="118:123" x14ac:dyDescent="0.25">
      <c r="DN3430">
        <v>354</v>
      </c>
      <c r="DO3430">
        <v>3.0579999999999998</v>
      </c>
      <c r="DP3430">
        <v>3.1880000000000002</v>
      </c>
      <c r="DQ3430">
        <v>1.2210000000000001</v>
      </c>
      <c r="DR3430">
        <v>60.073999999999998</v>
      </c>
      <c r="DS3430">
        <v>0.38299874499999997</v>
      </c>
    </row>
    <row r="3431" spans="118:123" x14ac:dyDescent="0.25">
      <c r="DN3431">
        <v>333</v>
      </c>
      <c r="DO3431">
        <v>4.5979999999999999</v>
      </c>
      <c r="DP3431">
        <v>3.1829999999999998</v>
      </c>
      <c r="DQ3431">
        <v>1.839</v>
      </c>
      <c r="DR3431">
        <v>144.01400000000001</v>
      </c>
      <c r="DS3431">
        <v>0.57775683300000003</v>
      </c>
    </row>
    <row r="3432" spans="118:123" x14ac:dyDescent="0.25">
      <c r="DN3432">
        <v>28</v>
      </c>
      <c r="DO3432">
        <v>3.4380000000000002</v>
      </c>
      <c r="DP3432">
        <v>3.181</v>
      </c>
      <c r="DQ3432">
        <v>1.3759999999999999</v>
      </c>
      <c r="DR3432">
        <v>165.97800000000001</v>
      </c>
      <c r="DS3432">
        <v>0.432568375</v>
      </c>
    </row>
    <row r="3433" spans="118:123" x14ac:dyDescent="0.25">
      <c r="DN3433">
        <v>242</v>
      </c>
      <c r="DO3433">
        <v>2.379</v>
      </c>
      <c r="DP3433">
        <v>3.18</v>
      </c>
      <c r="DQ3433">
        <v>0.95199999999999996</v>
      </c>
      <c r="DR3433">
        <v>25.401</v>
      </c>
      <c r="DS3433">
        <v>0.29937106899999999</v>
      </c>
    </row>
    <row r="3434" spans="118:123" x14ac:dyDescent="0.25">
      <c r="DN3434">
        <v>87</v>
      </c>
      <c r="DO3434">
        <v>5.9930000000000003</v>
      </c>
      <c r="DP3434">
        <v>3.1779999999999999</v>
      </c>
      <c r="DQ3434">
        <v>2.4009999999999998</v>
      </c>
      <c r="DR3434">
        <v>30.817</v>
      </c>
      <c r="DS3434">
        <v>0.75550660800000002</v>
      </c>
    </row>
    <row r="3435" spans="118:123" x14ac:dyDescent="0.25">
      <c r="DN3435">
        <v>59</v>
      </c>
      <c r="DO3435">
        <v>3.7410000000000001</v>
      </c>
      <c r="DP3435">
        <v>3.17</v>
      </c>
      <c r="DQ3435">
        <v>1.5029999999999999</v>
      </c>
      <c r="DR3435">
        <v>152.24600000000001</v>
      </c>
      <c r="DS3435">
        <v>0.47413249200000002</v>
      </c>
    </row>
    <row r="3436" spans="118:123" x14ac:dyDescent="0.25">
      <c r="DN3436">
        <v>46</v>
      </c>
      <c r="DO3436">
        <v>3.5710000000000002</v>
      </c>
      <c r="DP3436">
        <v>3.17</v>
      </c>
      <c r="DQ3436">
        <v>1.4339999999999999</v>
      </c>
      <c r="DR3436">
        <v>167.98099999999999</v>
      </c>
      <c r="DS3436">
        <v>0.452365931</v>
      </c>
    </row>
    <row r="3437" spans="118:123" x14ac:dyDescent="0.25">
      <c r="DN3437">
        <v>50</v>
      </c>
      <c r="DO3437">
        <v>4.7679999999999998</v>
      </c>
      <c r="DP3437">
        <v>3.169</v>
      </c>
      <c r="DQ3437">
        <v>1.9159999999999999</v>
      </c>
      <c r="DR3437">
        <v>128.59800000000001</v>
      </c>
      <c r="DS3437">
        <v>0.60460713200000005</v>
      </c>
    </row>
    <row r="3438" spans="118:123" x14ac:dyDescent="0.25">
      <c r="DN3438">
        <v>285</v>
      </c>
      <c r="DO3438">
        <v>4.2510000000000003</v>
      </c>
      <c r="DP3438">
        <v>3.1669999999999998</v>
      </c>
      <c r="DQ3438">
        <v>1.7090000000000001</v>
      </c>
      <c r="DR3438">
        <v>158.166</v>
      </c>
      <c r="DS3438">
        <v>0.53962740799999998</v>
      </c>
    </row>
    <row r="3439" spans="118:123" x14ac:dyDescent="0.25">
      <c r="DN3439">
        <v>403</v>
      </c>
      <c r="DO3439">
        <v>3.7549999999999999</v>
      </c>
      <c r="DP3439">
        <v>3.1669999999999998</v>
      </c>
      <c r="DQ3439">
        <v>1.51</v>
      </c>
      <c r="DR3439">
        <v>154.059</v>
      </c>
      <c r="DS3439">
        <v>0.47679191700000001</v>
      </c>
    </row>
    <row r="3440" spans="118:123" x14ac:dyDescent="0.25">
      <c r="DN3440">
        <v>238</v>
      </c>
      <c r="DO3440">
        <v>4.7549999999999999</v>
      </c>
      <c r="DP3440">
        <v>3.1640000000000001</v>
      </c>
      <c r="DQ3440">
        <v>1.913</v>
      </c>
      <c r="DR3440">
        <v>128.59800000000001</v>
      </c>
      <c r="DS3440">
        <v>0.60461441199999999</v>
      </c>
    </row>
    <row r="3441" spans="118:123" x14ac:dyDescent="0.25">
      <c r="DN3441">
        <v>295</v>
      </c>
      <c r="DO3441">
        <v>6.7930000000000001</v>
      </c>
      <c r="DP3441">
        <v>3.1629999999999998</v>
      </c>
      <c r="DQ3441">
        <v>2.734</v>
      </c>
      <c r="DR3441">
        <v>88.144000000000005</v>
      </c>
      <c r="DS3441">
        <v>0.86436926999999997</v>
      </c>
    </row>
    <row r="3442" spans="118:123" x14ac:dyDescent="0.25">
      <c r="DN3442">
        <v>143</v>
      </c>
      <c r="DO3442">
        <v>2.5539999999999998</v>
      </c>
      <c r="DP3442">
        <v>3.1589999999999998</v>
      </c>
      <c r="DQ3442">
        <v>1.0289999999999999</v>
      </c>
      <c r="DR3442">
        <v>26.324000000000002</v>
      </c>
      <c r="DS3442">
        <v>0.32573599199999997</v>
      </c>
    </row>
    <row r="3443" spans="118:123" x14ac:dyDescent="0.25">
      <c r="DN3443">
        <v>258</v>
      </c>
      <c r="DO3443">
        <v>4.2510000000000003</v>
      </c>
      <c r="DP3443">
        <v>3.153</v>
      </c>
      <c r="DQ3443">
        <v>1.7170000000000001</v>
      </c>
      <c r="DR3443">
        <v>10.727</v>
      </c>
      <c r="DS3443">
        <v>0.54456073599999999</v>
      </c>
    </row>
    <row r="3444" spans="118:123" x14ac:dyDescent="0.25">
      <c r="DN3444">
        <v>84</v>
      </c>
      <c r="DO3444">
        <v>6.1159999999999997</v>
      </c>
      <c r="DP3444">
        <v>3.1520000000000001</v>
      </c>
      <c r="DQ3444">
        <v>2.4710000000000001</v>
      </c>
      <c r="DR3444">
        <v>30.852</v>
      </c>
      <c r="DS3444">
        <v>0.78394670099999997</v>
      </c>
    </row>
    <row r="3445" spans="118:123" x14ac:dyDescent="0.25">
      <c r="DN3445">
        <v>240</v>
      </c>
      <c r="DO3445">
        <v>4.7610000000000001</v>
      </c>
      <c r="DP3445">
        <v>3.145</v>
      </c>
      <c r="DQ3445">
        <v>1.9279999999999999</v>
      </c>
      <c r="DR3445">
        <v>0.18099999999999999</v>
      </c>
      <c r="DS3445">
        <v>0.613036566</v>
      </c>
    </row>
    <row r="3446" spans="118:123" x14ac:dyDescent="0.25">
      <c r="DN3446">
        <v>50</v>
      </c>
      <c r="DO3446">
        <v>4.0810000000000004</v>
      </c>
      <c r="DP3446">
        <v>3.145</v>
      </c>
      <c r="DQ3446">
        <v>1.6519999999999999</v>
      </c>
      <c r="DR3446">
        <v>180</v>
      </c>
      <c r="DS3446">
        <v>0.52527821900000005</v>
      </c>
    </row>
    <row r="3447" spans="118:123" x14ac:dyDescent="0.25">
      <c r="DN3447">
        <v>496</v>
      </c>
      <c r="DO3447">
        <v>7.1520000000000001</v>
      </c>
      <c r="DP3447">
        <v>3.1440000000000001</v>
      </c>
      <c r="DQ3447">
        <v>2.8959999999999999</v>
      </c>
      <c r="DR3447">
        <v>5.1580000000000004</v>
      </c>
      <c r="DS3447">
        <v>0.92111959300000001</v>
      </c>
    </row>
    <row r="3448" spans="118:123" x14ac:dyDescent="0.25">
      <c r="DN3448">
        <v>170</v>
      </c>
      <c r="DO3448">
        <v>5.4790000000000001</v>
      </c>
      <c r="DP3448">
        <v>3.1379999999999999</v>
      </c>
      <c r="DQ3448">
        <v>2.2229999999999999</v>
      </c>
      <c r="DR3448">
        <v>138.596</v>
      </c>
      <c r="DS3448">
        <v>0.70841300200000001</v>
      </c>
    </row>
    <row r="3449" spans="118:123" x14ac:dyDescent="0.25">
      <c r="DN3449">
        <v>112</v>
      </c>
      <c r="DO3449">
        <v>6.6559999999999997</v>
      </c>
      <c r="DP3449">
        <v>3.1349999999999998</v>
      </c>
      <c r="DQ3449">
        <v>2.7040000000000002</v>
      </c>
      <c r="DR3449">
        <v>24.956</v>
      </c>
      <c r="DS3449">
        <v>0.86251993599999999</v>
      </c>
    </row>
    <row r="3450" spans="118:123" x14ac:dyDescent="0.25">
      <c r="DN3450">
        <v>483</v>
      </c>
      <c r="DO3450">
        <v>6.6559999999999997</v>
      </c>
      <c r="DP3450">
        <v>3.125</v>
      </c>
      <c r="DQ3450">
        <v>2.7120000000000002</v>
      </c>
      <c r="DR3450">
        <v>22.382999999999999</v>
      </c>
      <c r="DS3450">
        <v>0.86783999999999994</v>
      </c>
    </row>
    <row r="3451" spans="118:123" x14ac:dyDescent="0.25">
      <c r="DN3451">
        <v>305</v>
      </c>
      <c r="DO3451">
        <v>4.5979999999999999</v>
      </c>
      <c r="DP3451">
        <v>3.1120000000000001</v>
      </c>
      <c r="DQ3451">
        <v>1.881</v>
      </c>
      <c r="DR3451">
        <v>42.308</v>
      </c>
      <c r="DS3451">
        <v>0.60443444700000004</v>
      </c>
    </row>
    <row r="3452" spans="118:123" x14ac:dyDescent="0.25">
      <c r="DN3452">
        <v>391</v>
      </c>
      <c r="DO3452">
        <v>2.0430000000000001</v>
      </c>
      <c r="DP3452">
        <v>3.11</v>
      </c>
      <c r="DQ3452">
        <v>0.83699999999999997</v>
      </c>
      <c r="DR3452">
        <v>55.750999999999998</v>
      </c>
      <c r="DS3452">
        <v>0.26913183299999999</v>
      </c>
    </row>
    <row r="3453" spans="118:123" x14ac:dyDescent="0.25">
      <c r="DN3453">
        <v>66</v>
      </c>
      <c r="DO3453">
        <v>2.7170000000000001</v>
      </c>
      <c r="DP3453">
        <v>3.109</v>
      </c>
      <c r="DQ3453">
        <v>1.113</v>
      </c>
      <c r="DR3453">
        <v>24.581</v>
      </c>
      <c r="DS3453">
        <v>0.35799292399999999</v>
      </c>
    </row>
    <row r="3454" spans="118:123" x14ac:dyDescent="0.25">
      <c r="DN3454">
        <v>132</v>
      </c>
      <c r="DO3454">
        <v>2.903</v>
      </c>
      <c r="DP3454">
        <v>3.1059999999999999</v>
      </c>
      <c r="DQ3454">
        <v>1.19</v>
      </c>
      <c r="DR3454">
        <v>42.033000000000001</v>
      </c>
      <c r="DS3454">
        <v>0.38312942700000002</v>
      </c>
    </row>
    <row r="3455" spans="118:123" x14ac:dyDescent="0.25">
      <c r="DN3455">
        <v>70</v>
      </c>
      <c r="DO3455">
        <v>5.79</v>
      </c>
      <c r="DP3455">
        <v>3.101</v>
      </c>
      <c r="DQ3455">
        <v>2.3769999999999998</v>
      </c>
      <c r="DR3455">
        <v>90</v>
      </c>
      <c r="DS3455">
        <v>0.76652692700000002</v>
      </c>
    </row>
    <row r="3456" spans="118:123" x14ac:dyDescent="0.25">
      <c r="DN3456">
        <v>176</v>
      </c>
      <c r="DO3456">
        <v>4.633</v>
      </c>
      <c r="DP3456">
        <v>3.101</v>
      </c>
      <c r="DQ3456">
        <v>1.903</v>
      </c>
      <c r="DR3456">
        <v>66.534999999999997</v>
      </c>
      <c r="DS3456">
        <v>0.61367300899999999</v>
      </c>
    </row>
    <row r="3457" spans="118:123" x14ac:dyDescent="0.25">
      <c r="DN3457">
        <v>321</v>
      </c>
      <c r="DO3457">
        <v>4.7789999999999999</v>
      </c>
      <c r="DP3457">
        <v>3.0880000000000001</v>
      </c>
      <c r="DQ3457">
        <v>1.97</v>
      </c>
      <c r="DR3457">
        <v>145.358</v>
      </c>
      <c r="DS3457">
        <v>0.63795336800000002</v>
      </c>
    </row>
    <row r="3458" spans="118:123" x14ac:dyDescent="0.25">
      <c r="DN3458">
        <v>96</v>
      </c>
      <c r="DO3458">
        <v>4.7789999999999999</v>
      </c>
      <c r="DP3458">
        <v>3.0870000000000002</v>
      </c>
      <c r="DQ3458">
        <v>1.9710000000000001</v>
      </c>
      <c r="DR3458">
        <v>161.35300000000001</v>
      </c>
      <c r="DS3458">
        <v>0.63848396500000004</v>
      </c>
    </row>
    <row r="3459" spans="118:123" x14ac:dyDescent="0.25">
      <c r="DN3459">
        <v>215</v>
      </c>
      <c r="DO3459">
        <v>3.5840000000000001</v>
      </c>
      <c r="DP3459">
        <v>3.0859999999999999</v>
      </c>
      <c r="DQ3459">
        <v>1.4790000000000001</v>
      </c>
      <c r="DR3459">
        <v>155.88399999999999</v>
      </c>
      <c r="DS3459">
        <v>0.47926118000000001</v>
      </c>
    </row>
    <row r="3460" spans="118:123" x14ac:dyDescent="0.25">
      <c r="DN3460">
        <v>205</v>
      </c>
      <c r="DO3460">
        <v>1.7030000000000001</v>
      </c>
      <c r="DP3460">
        <v>3.0840000000000001</v>
      </c>
      <c r="DQ3460">
        <v>0.70299999999999996</v>
      </c>
      <c r="DR3460">
        <v>124.84099999999999</v>
      </c>
      <c r="DS3460">
        <v>0.227950713</v>
      </c>
    </row>
    <row r="3461" spans="118:123" x14ac:dyDescent="0.25">
      <c r="DN3461">
        <v>73</v>
      </c>
      <c r="DO3461">
        <v>5.6790000000000003</v>
      </c>
      <c r="DP3461">
        <v>3.081</v>
      </c>
      <c r="DQ3461">
        <v>2.347</v>
      </c>
      <c r="DR3461">
        <v>123.59399999999999</v>
      </c>
      <c r="DS3461">
        <v>0.76176566000000001</v>
      </c>
    </row>
    <row r="3462" spans="118:123" x14ac:dyDescent="0.25">
      <c r="DN3462">
        <v>23</v>
      </c>
      <c r="DO3462">
        <v>4.0810000000000004</v>
      </c>
      <c r="DP3462">
        <v>3.081</v>
      </c>
      <c r="DQ3462">
        <v>1.6870000000000001</v>
      </c>
      <c r="DR3462">
        <v>75.739999999999995</v>
      </c>
      <c r="DS3462">
        <v>0.547549497</v>
      </c>
    </row>
    <row r="3463" spans="118:123" x14ac:dyDescent="0.25">
      <c r="DN3463">
        <v>485</v>
      </c>
      <c r="DO3463">
        <v>4.2569999999999997</v>
      </c>
      <c r="DP3463">
        <v>3.0779999999999998</v>
      </c>
      <c r="DQ3463">
        <v>1.7609999999999999</v>
      </c>
      <c r="DR3463">
        <v>24.754999999999999</v>
      </c>
      <c r="DS3463">
        <v>0.57212475600000001</v>
      </c>
    </row>
    <row r="3464" spans="118:123" x14ac:dyDescent="0.25">
      <c r="DN3464">
        <v>229</v>
      </c>
      <c r="DO3464">
        <v>3.2309999999999999</v>
      </c>
      <c r="DP3464">
        <v>3.0750000000000002</v>
      </c>
      <c r="DQ3464">
        <v>1.3380000000000001</v>
      </c>
      <c r="DR3464">
        <v>173.73599999999999</v>
      </c>
      <c r="DS3464">
        <v>0.43512195100000001</v>
      </c>
    </row>
    <row r="3465" spans="118:123" x14ac:dyDescent="0.25">
      <c r="DN3465">
        <v>76</v>
      </c>
      <c r="DO3465">
        <v>5.944</v>
      </c>
      <c r="DP3465">
        <v>3.07</v>
      </c>
      <c r="DQ3465">
        <v>2.4649999999999999</v>
      </c>
      <c r="DR3465">
        <v>18.257000000000001</v>
      </c>
      <c r="DS3465">
        <v>0.80293159599999997</v>
      </c>
    </row>
    <row r="3466" spans="118:123" x14ac:dyDescent="0.25">
      <c r="DN3466">
        <v>61</v>
      </c>
      <c r="DO3466">
        <v>5.6319999999999997</v>
      </c>
      <c r="DP3466">
        <v>3.0659999999999998</v>
      </c>
      <c r="DQ3466">
        <v>2.339</v>
      </c>
      <c r="DR3466">
        <v>173.56700000000001</v>
      </c>
      <c r="DS3466">
        <v>0.76288323499999999</v>
      </c>
    </row>
    <row r="3467" spans="118:123" x14ac:dyDescent="0.25">
      <c r="DN3467">
        <v>137</v>
      </c>
      <c r="DO3467">
        <v>3.911</v>
      </c>
      <c r="DP3467">
        <v>3.0539999999999998</v>
      </c>
      <c r="DQ3467">
        <v>1.63</v>
      </c>
      <c r="DR3467">
        <v>18.434999999999999</v>
      </c>
      <c r="DS3467">
        <v>0.53372626099999998</v>
      </c>
    </row>
    <row r="3468" spans="118:123" x14ac:dyDescent="0.25">
      <c r="DN3468">
        <v>386</v>
      </c>
      <c r="DO3468">
        <v>2.226</v>
      </c>
      <c r="DP3468">
        <v>3.0459999999999998</v>
      </c>
      <c r="DQ3468">
        <v>0.93</v>
      </c>
      <c r="DR3468">
        <v>139.958</v>
      </c>
      <c r="DS3468">
        <v>0.30531845000000002</v>
      </c>
    </row>
    <row r="3469" spans="118:123" x14ac:dyDescent="0.25">
      <c r="DN3469">
        <v>512</v>
      </c>
      <c r="DO3469">
        <v>6.3010000000000002</v>
      </c>
      <c r="DP3469">
        <v>3.0449999999999999</v>
      </c>
      <c r="DQ3469">
        <v>2.6349999999999998</v>
      </c>
      <c r="DR3469">
        <v>160.82400000000001</v>
      </c>
      <c r="DS3469">
        <v>0.86535303799999996</v>
      </c>
    </row>
    <row r="3470" spans="118:123" x14ac:dyDescent="0.25">
      <c r="DN3470">
        <v>547</v>
      </c>
      <c r="DO3470">
        <v>3.0720000000000001</v>
      </c>
      <c r="DP3470">
        <v>3.0449999999999999</v>
      </c>
      <c r="DQ3470">
        <v>1.2849999999999999</v>
      </c>
      <c r="DR3470">
        <v>130.358</v>
      </c>
      <c r="DS3470">
        <v>0.42200328399999998</v>
      </c>
    </row>
    <row r="3471" spans="118:123" x14ac:dyDescent="0.25">
      <c r="DN3471">
        <v>135</v>
      </c>
      <c r="DO3471">
        <v>2.887</v>
      </c>
      <c r="DP3471">
        <v>3.0369999999999999</v>
      </c>
      <c r="DQ3471">
        <v>1.21</v>
      </c>
      <c r="DR3471">
        <v>52.018000000000001</v>
      </c>
      <c r="DS3471">
        <v>0.39841949300000001</v>
      </c>
    </row>
    <row r="3472" spans="118:123" x14ac:dyDescent="0.25">
      <c r="DN3472">
        <v>189</v>
      </c>
      <c r="DO3472">
        <v>3.9380000000000002</v>
      </c>
      <c r="DP3472">
        <v>3.0339999999999998</v>
      </c>
      <c r="DQ3472">
        <v>1.653</v>
      </c>
      <c r="DR3472">
        <v>2.605</v>
      </c>
      <c r="DS3472">
        <v>0.54482531300000003</v>
      </c>
    </row>
    <row r="3473" spans="118:123" x14ac:dyDescent="0.25">
      <c r="DN3473">
        <v>31</v>
      </c>
      <c r="DO3473">
        <v>4.484</v>
      </c>
      <c r="DP3473">
        <v>3.028</v>
      </c>
      <c r="DQ3473">
        <v>1.8859999999999999</v>
      </c>
      <c r="DR3473">
        <v>173.857</v>
      </c>
      <c r="DS3473">
        <v>0.62285336899999999</v>
      </c>
    </row>
    <row r="3474" spans="118:123" x14ac:dyDescent="0.25">
      <c r="DN3474">
        <v>61</v>
      </c>
      <c r="DO3474">
        <v>4.0869999999999997</v>
      </c>
      <c r="DP3474">
        <v>3.0209999999999999</v>
      </c>
      <c r="DQ3474">
        <v>1.722</v>
      </c>
      <c r="DR3474">
        <v>109.592</v>
      </c>
      <c r="DS3474">
        <v>0.57000993</v>
      </c>
    </row>
    <row r="3475" spans="118:123" x14ac:dyDescent="0.25">
      <c r="DN3475">
        <v>112</v>
      </c>
      <c r="DO3475">
        <v>4.0869999999999997</v>
      </c>
      <c r="DP3475">
        <v>3.02</v>
      </c>
      <c r="DQ3475">
        <v>1.7230000000000001</v>
      </c>
      <c r="DR3475">
        <v>90</v>
      </c>
      <c r="DS3475">
        <v>0.57052980099999995</v>
      </c>
    </row>
    <row r="3476" spans="118:123" x14ac:dyDescent="0.25">
      <c r="DN3476">
        <v>108</v>
      </c>
      <c r="DO3476">
        <v>6.1280000000000001</v>
      </c>
      <c r="DP3476">
        <v>3.0190000000000001</v>
      </c>
      <c r="DQ3476">
        <v>2.5840000000000001</v>
      </c>
      <c r="DR3476">
        <v>95.481999999999999</v>
      </c>
      <c r="DS3476">
        <v>0.85591255399999999</v>
      </c>
    </row>
    <row r="3477" spans="118:123" x14ac:dyDescent="0.25">
      <c r="DN3477">
        <v>123</v>
      </c>
      <c r="DO3477">
        <v>3.5680000000000001</v>
      </c>
      <c r="DP3477">
        <v>3.0190000000000001</v>
      </c>
      <c r="DQ3477">
        <v>1.504</v>
      </c>
      <c r="DR3477">
        <v>77.998999999999995</v>
      </c>
      <c r="DS3477">
        <v>0.49817820499999999</v>
      </c>
    </row>
    <row r="3478" spans="118:123" x14ac:dyDescent="0.25">
      <c r="DN3478">
        <v>48</v>
      </c>
      <c r="DO3478">
        <v>5.109</v>
      </c>
      <c r="DP3478">
        <v>3.008</v>
      </c>
      <c r="DQ3478">
        <v>2.1619999999999999</v>
      </c>
      <c r="DR3478">
        <v>149.13999999999999</v>
      </c>
      <c r="DS3478">
        <v>0.71875</v>
      </c>
    </row>
    <row r="3479" spans="118:123" x14ac:dyDescent="0.25">
      <c r="DN3479">
        <v>58</v>
      </c>
      <c r="DO3479">
        <v>3.0739999999999998</v>
      </c>
      <c r="DP3479">
        <v>3.0059999999999998</v>
      </c>
      <c r="DQ3479">
        <v>1.302</v>
      </c>
      <c r="DR3479">
        <v>92.6</v>
      </c>
      <c r="DS3479">
        <v>0.43313373300000002</v>
      </c>
    </row>
    <row r="3480" spans="118:123" x14ac:dyDescent="0.25">
      <c r="DN3480">
        <v>140</v>
      </c>
      <c r="DO3480">
        <v>2.379</v>
      </c>
      <c r="DP3480">
        <v>3.0049999999999999</v>
      </c>
      <c r="DQ3480">
        <v>1.008</v>
      </c>
      <c r="DR3480">
        <v>84.259</v>
      </c>
      <c r="DS3480">
        <v>0.33544093200000002</v>
      </c>
    </row>
    <row r="3481" spans="118:123" x14ac:dyDescent="0.25">
      <c r="DN3481">
        <v>73</v>
      </c>
      <c r="DO3481">
        <v>6.4619999999999997</v>
      </c>
      <c r="DP3481">
        <v>3.0009999999999999</v>
      </c>
      <c r="DQ3481">
        <v>2.742</v>
      </c>
      <c r="DR3481">
        <v>98.867000000000004</v>
      </c>
      <c r="DS3481">
        <v>0.91369543499999994</v>
      </c>
    </row>
    <row r="3482" spans="118:123" x14ac:dyDescent="0.25">
      <c r="DN3482">
        <v>174</v>
      </c>
      <c r="DO3482">
        <v>5.976</v>
      </c>
      <c r="DP3482">
        <v>2.9860000000000002</v>
      </c>
      <c r="DQ3482">
        <v>2.548</v>
      </c>
      <c r="DR3482">
        <v>10.948</v>
      </c>
      <c r="DS3482">
        <v>0.85331547200000002</v>
      </c>
    </row>
    <row r="3483" spans="118:123" x14ac:dyDescent="0.25">
      <c r="DN3483">
        <v>290</v>
      </c>
      <c r="DO3483">
        <v>5.782</v>
      </c>
      <c r="DP3483">
        <v>2.9860000000000002</v>
      </c>
      <c r="DQ3483">
        <v>2.4649999999999999</v>
      </c>
      <c r="DR3483">
        <v>145.69399999999999</v>
      </c>
      <c r="DS3483">
        <v>0.82551908900000004</v>
      </c>
    </row>
    <row r="3484" spans="118:123" x14ac:dyDescent="0.25">
      <c r="DN3484">
        <v>488</v>
      </c>
      <c r="DO3484">
        <v>5.96</v>
      </c>
      <c r="DP3484">
        <v>2.984</v>
      </c>
      <c r="DQ3484">
        <v>2.5430000000000001</v>
      </c>
      <c r="DR3484">
        <v>132.107</v>
      </c>
      <c r="DS3484">
        <v>0.85221179599999997</v>
      </c>
    </row>
    <row r="3485" spans="118:123" x14ac:dyDescent="0.25">
      <c r="DN3485">
        <v>93</v>
      </c>
      <c r="DO3485">
        <v>5.12</v>
      </c>
      <c r="DP3485">
        <v>2.9809999999999999</v>
      </c>
      <c r="DQ3485">
        <v>2.1869999999999998</v>
      </c>
      <c r="DR3485">
        <v>119.15600000000001</v>
      </c>
      <c r="DS3485">
        <v>0.73364642700000005</v>
      </c>
    </row>
    <row r="3486" spans="118:123" x14ac:dyDescent="0.25">
      <c r="DN3486">
        <v>23</v>
      </c>
      <c r="DO3486">
        <v>5.1369999999999996</v>
      </c>
      <c r="DP3486">
        <v>2.9790000000000001</v>
      </c>
      <c r="DQ3486">
        <v>2.1949999999999998</v>
      </c>
      <c r="DR3486">
        <v>87.084999999999994</v>
      </c>
      <c r="DS3486">
        <v>0.73682443799999997</v>
      </c>
    </row>
    <row r="3487" spans="118:123" x14ac:dyDescent="0.25">
      <c r="DN3487">
        <v>55</v>
      </c>
      <c r="DO3487">
        <v>5.1230000000000002</v>
      </c>
      <c r="DP3487">
        <v>2.9710000000000001</v>
      </c>
      <c r="DQ3487">
        <v>2.1949999999999998</v>
      </c>
      <c r="DR3487">
        <v>65.768000000000001</v>
      </c>
      <c r="DS3487">
        <v>0.73880848200000004</v>
      </c>
    </row>
    <row r="3488" spans="118:123" x14ac:dyDescent="0.25">
      <c r="DN3488">
        <v>571</v>
      </c>
      <c r="DO3488">
        <v>4.7789999999999999</v>
      </c>
      <c r="DP3488">
        <v>2.9710000000000001</v>
      </c>
      <c r="DQ3488">
        <v>2.048</v>
      </c>
      <c r="DR3488">
        <v>167.84899999999999</v>
      </c>
      <c r="DS3488">
        <v>0.68933019200000001</v>
      </c>
    </row>
    <row r="3489" spans="118:123" x14ac:dyDescent="0.25">
      <c r="DN3489">
        <v>24</v>
      </c>
      <c r="DO3489">
        <v>4.109</v>
      </c>
      <c r="DP3489">
        <v>2.9550000000000001</v>
      </c>
      <c r="DQ3489">
        <v>1.7709999999999999</v>
      </c>
      <c r="DR3489">
        <v>0</v>
      </c>
      <c r="DS3489">
        <v>0.59932318100000004</v>
      </c>
    </row>
    <row r="3490" spans="118:123" x14ac:dyDescent="0.25">
      <c r="DN3490">
        <v>255</v>
      </c>
      <c r="DO3490">
        <v>5.65</v>
      </c>
      <c r="DP3490">
        <v>2.9540000000000002</v>
      </c>
      <c r="DQ3490">
        <v>2.4359999999999999</v>
      </c>
      <c r="DR3490">
        <v>4.6980000000000004</v>
      </c>
      <c r="DS3490">
        <v>0.82464455000000003</v>
      </c>
    </row>
    <row r="3491" spans="118:123" x14ac:dyDescent="0.25">
      <c r="DN3491">
        <v>396</v>
      </c>
      <c r="DO3491">
        <v>3.746</v>
      </c>
      <c r="DP3491">
        <v>2.9529999999999998</v>
      </c>
      <c r="DQ3491">
        <v>1.615</v>
      </c>
      <c r="DR3491">
        <v>153.54499999999999</v>
      </c>
      <c r="DS3491">
        <v>0.54690145599999995</v>
      </c>
    </row>
    <row r="3492" spans="118:123" x14ac:dyDescent="0.25">
      <c r="DN3492">
        <v>145</v>
      </c>
      <c r="DO3492">
        <v>3.8860000000000001</v>
      </c>
      <c r="DP3492">
        <v>2.952</v>
      </c>
      <c r="DQ3492">
        <v>1.6759999999999999</v>
      </c>
      <c r="DR3492">
        <v>7.9130000000000003</v>
      </c>
      <c r="DS3492">
        <v>0.56775067800000001</v>
      </c>
    </row>
    <row r="3493" spans="118:123" x14ac:dyDescent="0.25">
      <c r="DN3493">
        <v>95</v>
      </c>
      <c r="DO3493">
        <v>4.0759999999999996</v>
      </c>
      <c r="DP3493">
        <v>2.9430000000000001</v>
      </c>
      <c r="DQ3493">
        <v>1.7629999999999999</v>
      </c>
      <c r="DR3493">
        <v>90</v>
      </c>
      <c r="DS3493">
        <v>0.59904858999999999</v>
      </c>
    </row>
    <row r="3494" spans="118:123" x14ac:dyDescent="0.25">
      <c r="DN3494">
        <v>221</v>
      </c>
      <c r="DO3494">
        <v>4.7830000000000004</v>
      </c>
      <c r="DP3494">
        <v>2.9420000000000002</v>
      </c>
      <c r="DQ3494">
        <v>2.0699999999999998</v>
      </c>
      <c r="DR3494">
        <v>171.23</v>
      </c>
      <c r="DS3494">
        <v>0.70360299100000001</v>
      </c>
    </row>
    <row r="3495" spans="118:123" x14ac:dyDescent="0.25">
      <c r="DN3495">
        <v>105</v>
      </c>
      <c r="DO3495">
        <v>2.5409999999999999</v>
      </c>
      <c r="DP3495">
        <v>2.9420000000000002</v>
      </c>
      <c r="DQ3495">
        <v>1.1000000000000001</v>
      </c>
      <c r="DR3495">
        <v>41.023000000000003</v>
      </c>
      <c r="DS3495">
        <v>0.37389530900000001</v>
      </c>
    </row>
    <row r="3496" spans="118:123" x14ac:dyDescent="0.25">
      <c r="DN3496">
        <v>469</v>
      </c>
      <c r="DO3496">
        <v>3.2349999999999999</v>
      </c>
      <c r="DP3496">
        <v>2.94</v>
      </c>
      <c r="DQ3496">
        <v>1.401</v>
      </c>
      <c r="DR3496">
        <v>162.04</v>
      </c>
      <c r="DS3496">
        <v>0.47653061200000002</v>
      </c>
    </row>
    <row r="3497" spans="118:123" x14ac:dyDescent="0.25">
      <c r="DN3497">
        <v>60</v>
      </c>
      <c r="DO3497">
        <v>2.84</v>
      </c>
      <c r="DP3497">
        <v>2.94</v>
      </c>
      <c r="DQ3497">
        <v>1.23</v>
      </c>
      <c r="DR3497">
        <v>173.97</v>
      </c>
      <c r="DS3497">
        <v>0.418367347</v>
      </c>
    </row>
    <row r="3498" spans="118:123" x14ac:dyDescent="0.25">
      <c r="DN3498">
        <v>254</v>
      </c>
      <c r="DO3498">
        <v>4.7549999999999999</v>
      </c>
      <c r="DP3498">
        <v>2.9279999999999999</v>
      </c>
      <c r="DQ3498">
        <v>2.0680000000000001</v>
      </c>
      <c r="DR3498">
        <v>92.156000000000006</v>
      </c>
      <c r="DS3498">
        <v>0.70628415300000003</v>
      </c>
    </row>
    <row r="3499" spans="118:123" x14ac:dyDescent="0.25">
      <c r="DN3499">
        <v>391</v>
      </c>
      <c r="DO3499">
        <v>5.0940000000000003</v>
      </c>
      <c r="DP3499">
        <v>2.9220000000000002</v>
      </c>
      <c r="DQ3499">
        <v>2.2200000000000002</v>
      </c>
      <c r="DR3499">
        <v>146.31</v>
      </c>
      <c r="DS3499">
        <v>0.759753593</v>
      </c>
    </row>
    <row r="3500" spans="118:123" x14ac:dyDescent="0.25">
      <c r="DN3500">
        <v>344</v>
      </c>
      <c r="DO3500">
        <v>5.4790000000000001</v>
      </c>
      <c r="DP3500">
        <v>2.911</v>
      </c>
      <c r="DQ3500">
        <v>2.3969999999999998</v>
      </c>
      <c r="DR3500">
        <v>146.995</v>
      </c>
      <c r="DS3500">
        <v>0.82342837499999999</v>
      </c>
    </row>
    <row r="3501" spans="118:123" x14ac:dyDescent="0.25">
      <c r="DN3501">
        <v>50</v>
      </c>
      <c r="DO3501">
        <v>2.0379999999999998</v>
      </c>
      <c r="DP3501">
        <v>2.8980000000000001</v>
      </c>
      <c r="DQ3501">
        <v>0.89500000000000002</v>
      </c>
      <c r="DR3501">
        <v>85.135999999999996</v>
      </c>
      <c r="DS3501">
        <v>0.308833678</v>
      </c>
    </row>
    <row r="3502" spans="118:123" x14ac:dyDescent="0.25">
      <c r="DN3502">
        <v>414</v>
      </c>
      <c r="DO3502">
        <v>5.8220000000000001</v>
      </c>
      <c r="DP3502">
        <v>2.8959999999999999</v>
      </c>
      <c r="DQ3502">
        <v>2.5590000000000002</v>
      </c>
      <c r="DR3502">
        <v>56.777999999999999</v>
      </c>
      <c r="DS3502">
        <v>0.88363259699999996</v>
      </c>
    </row>
    <row r="3503" spans="118:123" x14ac:dyDescent="0.25">
      <c r="DN3503">
        <v>82</v>
      </c>
      <c r="DO3503">
        <v>2.887</v>
      </c>
      <c r="DP3503">
        <v>2.89</v>
      </c>
      <c r="DQ3503">
        <v>1.272</v>
      </c>
      <c r="DR3503">
        <v>173.62799999999999</v>
      </c>
      <c r="DS3503">
        <v>0.44013840799999998</v>
      </c>
    </row>
    <row r="3504" spans="118:123" x14ac:dyDescent="0.25">
      <c r="DN3504">
        <v>179</v>
      </c>
      <c r="DO3504">
        <v>3.2349999999999999</v>
      </c>
      <c r="DP3504">
        <v>2.8820000000000001</v>
      </c>
      <c r="DQ3504">
        <v>1.429</v>
      </c>
      <c r="DR3504">
        <v>172.31</v>
      </c>
      <c r="DS3504">
        <v>0.49583622500000002</v>
      </c>
    </row>
    <row r="3505" spans="118:123" x14ac:dyDescent="0.25">
      <c r="DN3505">
        <v>282</v>
      </c>
      <c r="DO3505">
        <v>5.9459999999999997</v>
      </c>
      <c r="DP3505">
        <v>2.8660000000000001</v>
      </c>
      <c r="DQ3505">
        <v>2.6419999999999999</v>
      </c>
      <c r="DR3505">
        <v>144.06299999999999</v>
      </c>
      <c r="DS3505">
        <v>0.92184228899999998</v>
      </c>
    </row>
    <row r="3506" spans="118:123" x14ac:dyDescent="0.25">
      <c r="DN3506">
        <v>334</v>
      </c>
      <c r="DO3506">
        <v>4.5979999999999999</v>
      </c>
      <c r="DP3506">
        <v>2.8639999999999999</v>
      </c>
      <c r="DQ3506">
        <v>2.044</v>
      </c>
      <c r="DR3506">
        <v>125.92700000000001</v>
      </c>
      <c r="DS3506">
        <v>0.71368715100000002</v>
      </c>
    </row>
    <row r="3507" spans="118:123" x14ac:dyDescent="0.25">
      <c r="DN3507">
        <v>110</v>
      </c>
      <c r="DO3507">
        <v>2.3769999999999998</v>
      </c>
      <c r="DP3507">
        <v>2.8610000000000002</v>
      </c>
      <c r="DQ3507">
        <v>1.0580000000000001</v>
      </c>
      <c r="DR3507">
        <v>55.640999999999998</v>
      </c>
      <c r="DS3507">
        <v>0.36980076899999997</v>
      </c>
    </row>
    <row r="3508" spans="118:123" x14ac:dyDescent="0.25">
      <c r="DN3508">
        <v>131</v>
      </c>
      <c r="DO3508">
        <v>5.2910000000000004</v>
      </c>
      <c r="DP3508">
        <v>2.855</v>
      </c>
      <c r="DQ3508">
        <v>2.36</v>
      </c>
      <c r="DR3508">
        <v>71.010000000000005</v>
      </c>
      <c r="DS3508">
        <v>0.82661996500000001</v>
      </c>
    </row>
    <row r="3509" spans="118:123" x14ac:dyDescent="0.25">
      <c r="DN3509">
        <v>110</v>
      </c>
      <c r="DO3509">
        <v>3.7360000000000002</v>
      </c>
      <c r="DP3509">
        <v>2.8490000000000002</v>
      </c>
      <c r="DQ3509">
        <v>1.67</v>
      </c>
      <c r="DR3509">
        <v>4.3490000000000002</v>
      </c>
      <c r="DS3509">
        <v>0.58617058600000005</v>
      </c>
    </row>
    <row r="3510" spans="118:123" x14ac:dyDescent="0.25">
      <c r="DN3510">
        <v>449</v>
      </c>
      <c r="DO3510">
        <v>5.109</v>
      </c>
      <c r="DP3510">
        <v>2.831</v>
      </c>
      <c r="DQ3510">
        <v>2.2970000000000002</v>
      </c>
      <c r="DR3510">
        <v>97.850999999999999</v>
      </c>
      <c r="DS3510">
        <v>0.81137407299999997</v>
      </c>
    </row>
    <row r="3511" spans="118:123" x14ac:dyDescent="0.25">
      <c r="DN3511">
        <v>203</v>
      </c>
      <c r="DO3511">
        <v>4.0759999999999996</v>
      </c>
      <c r="DP3511">
        <v>2.831</v>
      </c>
      <c r="DQ3511">
        <v>1.833</v>
      </c>
      <c r="DR3511">
        <v>48.673000000000002</v>
      </c>
      <c r="DS3511">
        <v>0.64747439100000004</v>
      </c>
    </row>
    <row r="3512" spans="118:123" x14ac:dyDescent="0.25">
      <c r="DN3512">
        <v>213</v>
      </c>
      <c r="DO3512">
        <v>2.214</v>
      </c>
      <c r="DP3512">
        <v>2.831</v>
      </c>
      <c r="DQ3512">
        <v>0.996</v>
      </c>
      <c r="DR3512">
        <v>45</v>
      </c>
      <c r="DS3512">
        <v>0.351819145</v>
      </c>
    </row>
    <row r="3513" spans="118:123" x14ac:dyDescent="0.25">
      <c r="DN3513">
        <v>9</v>
      </c>
      <c r="DO3513">
        <v>4.4400000000000004</v>
      </c>
      <c r="DP3513">
        <v>2.8279999999999998</v>
      </c>
      <c r="DQ3513">
        <v>1.998</v>
      </c>
      <c r="DR3513">
        <v>176.661</v>
      </c>
      <c r="DS3513">
        <v>0.70650636499999997</v>
      </c>
    </row>
    <row r="3514" spans="118:123" x14ac:dyDescent="0.25">
      <c r="DN3514">
        <v>254</v>
      </c>
      <c r="DO3514">
        <v>1.873</v>
      </c>
      <c r="DP3514">
        <v>2.827</v>
      </c>
      <c r="DQ3514">
        <v>0.84399999999999997</v>
      </c>
      <c r="DR3514">
        <v>29.597000000000001</v>
      </c>
      <c r="DS3514">
        <v>0.298549699</v>
      </c>
    </row>
    <row r="3515" spans="118:123" x14ac:dyDescent="0.25">
      <c r="DN3515">
        <v>96</v>
      </c>
      <c r="DO3515">
        <v>2.7210000000000001</v>
      </c>
      <c r="DP3515">
        <v>2.8220000000000001</v>
      </c>
      <c r="DQ3515">
        <v>1.228</v>
      </c>
      <c r="DR3515">
        <v>153.435</v>
      </c>
      <c r="DS3515">
        <v>0.43515237400000001</v>
      </c>
    </row>
    <row r="3516" spans="118:123" x14ac:dyDescent="0.25">
      <c r="DN3516">
        <v>245</v>
      </c>
      <c r="DO3516">
        <v>2.74</v>
      </c>
      <c r="DP3516">
        <v>2.8140000000000001</v>
      </c>
      <c r="DQ3516">
        <v>1.24</v>
      </c>
      <c r="DR3516">
        <v>127.416</v>
      </c>
      <c r="DS3516">
        <v>0.44065387299999997</v>
      </c>
    </row>
    <row r="3517" spans="118:123" x14ac:dyDescent="0.25">
      <c r="DN3517">
        <v>217</v>
      </c>
      <c r="DO3517">
        <v>2.9009999999999998</v>
      </c>
      <c r="DP3517">
        <v>2.806</v>
      </c>
      <c r="DQ3517">
        <v>1.3160000000000001</v>
      </c>
      <c r="DR3517">
        <v>162.34399999999999</v>
      </c>
      <c r="DS3517">
        <v>0.46899501100000002</v>
      </c>
    </row>
    <row r="3518" spans="118:123" x14ac:dyDescent="0.25">
      <c r="DN3518">
        <v>302</v>
      </c>
      <c r="DO3518">
        <v>2.718</v>
      </c>
      <c r="DP3518">
        <v>2.8029999999999999</v>
      </c>
      <c r="DQ3518">
        <v>1.2350000000000001</v>
      </c>
      <c r="DR3518">
        <v>142.584</v>
      </c>
      <c r="DS3518">
        <v>0.440599358</v>
      </c>
    </row>
    <row r="3519" spans="118:123" x14ac:dyDescent="0.25">
      <c r="DN3519">
        <v>6</v>
      </c>
      <c r="DO3519">
        <v>2.8879999999999999</v>
      </c>
      <c r="DP3519">
        <v>2.8</v>
      </c>
      <c r="DQ3519">
        <v>1.3129999999999999</v>
      </c>
      <c r="DR3519">
        <v>107.65600000000001</v>
      </c>
      <c r="DS3519">
        <v>0.46892857100000002</v>
      </c>
    </row>
    <row r="3520" spans="118:123" x14ac:dyDescent="0.25">
      <c r="DN3520">
        <v>49</v>
      </c>
      <c r="DO3520">
        <v>2.69</v>
      </c>
      <c r="DP3520">
        <v>2.8</v>
      </c>
      <c r="DQ3520">
        <v>1.2230000000000001</v>
      </c>
      <c r="DR3520">
        <v>159.351</v>
      </c>
      <c r="DS3520">
        <v>0.43678571399999999</v>
      </c>
    </row>
    <row r="3521" spans="118:123" x14ac:dyDescent="0.25">
      <c r="DN3521">
        <v>117</v>
      </c>
      <c r="DO3521">
        <v>2.0489999999999999</v>
      </c>
      <c r="DP3521">
        <v>2.798</v>
      </c>
      <c r="DQ3521">
        <v>0.93300000000000005</v>
      </c>
      <c r="DR3521">
        <v>0</v>
      </c>
      <c r="DS3521">
        <v>0.333452466</v>
      </c>
    </row>
    <row r="3522" spans="118:123" x14ac:dyDescent="0.25">
      <c r="DN3522">
        <v>263</v>
      </c>
      <c r="DO3522">
        <v>4.0810000000000004</v>
      </c>
      <c r="DP3522">
        <v>2.7959999999999998</v>
      </c>
      <c r="DQ3522">
        <v>1.8580000000000001</v>
      </c>
      <c r="DR3522">
        <v>129.69</v>
      </c>
      <c r="DS3522">
        <v>0.66452074400000005</v>
      </c>
    </row>
    <row r="3523" spans="118:123" x14ac:dyDescent="0.25">
      <c r="DN3523">
        <v>490</v>
      </c>
      <c r="DO3523">
        <v>3.0649999999999999</v>
      </c>
      <c r="DP3523">
        <v>2.794</v>
      </c>
      <c r="DQ3523">
        <v>1.397</v>
      </c>
      <c r="DR3523">
        <v>0</v>
      </c>
      <c r="DS3523">
        <v>0.5</v>
      </c>
    </row>
    <row r="3524" spans="118:123" x14ac:dyDescent="0.25">
      <c r="DN3524">
        <v>514</v>
      </c>
      <c r="DO3524">
        <v>3.2349999999999999</v>
      </c>
      <c r="DP3524">
        <v>2.7930000000000001</v>
      </c>
      <c r="DQ3524">
        <v>1.4750000000000001</v>
      </c>
      <c r="DR3524">
        <v>144.83199999999999</v>
      </c>
      <c r="DS3524">
        <v>0.528105979</v>
      </c>
    </row>
    <row r="3525" spans="118:123" x14ac:dyDescent="0.25">
      <c r="DN3525">
        <v>290</v>
      </c>
      <c r="DO3525">
        <v>1.873</v>
      </c>
      <c r="DP3525">
        <v>2.782</v>
      </c>
      <c r="DQ3525">
        <v>0.85699999999999998</v>
      </c>
      <c r="DR3525">
        <v>14.778</v>
      </c>
      <c r="DS3525">
        <v>0.30805176099999998</v>
      </c>
    </row>
    <row r="3526" spans="118:123" x14ac:dyDescent="0.25">
      <c r="DN3526">
        <v>399</v>
      </c>
      <c r="DO3526">
        <v>4.2809999999999997</v>
      </c>
      <c r="DP3526">
        <v>2.7749999999999999</v>
      </c>
      <c r="DQ3526">
        <v>1.964</v>
      </c>
      <c r="DR3526">
        <v>141.81</v>
      </c>
      <c r="DS3526">
        <v>0.70774774799999995</v>
      </c>
    </row>
    <row r="3527" spans="118:123" x14ac:dyDescent="0.25">
      <c r="DN3527">
        <v>153</v>
      </c>
      <c r="DO3527">
        <v>1.708</v>
      </c>
      <c r="DP3527">
        <v>2.7749999999999999</v>
      </c>
      <c r="DQ3527">
        <v>0.78400000000000003</v>
      </c>
      <c r="DR3527">
        <v>146.98099999999999</v>
      </c>
      <c r="DS3527">
        <v>0.28252252300000003</v>
      </c>
    </row>
    <row r="3528" spans="118:123" x14ac:dyDescent="0.25">
      <c r="DN3528">
        <v>155</v>
      </c>
      <c r="DO3528">
        <v>1.1950000000000001</v>
      </c>
      <c r="DP3528">
        <v>2.7730000000000001</v>
      </c>
      <c r="DQ3528">
        <v>0.54900000000000004</v>
      </c>
      <c r="DR3528">
        <v>145.14099999999999</v>
      </c>
      <c r="DS3528">
        <v>0.19798052699999999</v>
      </c>
    </row>
    <row r="3529" spans="118:123" x14ac:dyDescent="0.25">
      <c r="DN3529">
        <v>229</v>
      </c>
      <c r="DO3529">
        <v>2.895</v>
      </c>
      <c r="DP3529">
        <v>2.7690000000000001</v>
      </c>
      <c r="DQ3529">
        <v>1.331</v>
      </c>
      <c r="DR3529">
        <v>0</v>
      </c>
      <c r="DS3529">
        <v>0.48067894500000002</v>
      </c>
    </row>
    <row r="3530" spans="118:123" x14ac:dyDescent="0.25">
      <c r="DN3530">
        <v>294</v>
      </c>
      <c r="DO3530">
        <v>4.452</v>
      </c>
      <c r="DP3530">
        <v>2.754</v>
      </c>
      <c r="DQ3530">
        <v>2.0579999999999998</v>
      </c>
      <c r="DR3530">
        <v>94.966999999999999</v>
      </c>
      <c r="DS3530">
        <v>0.74727668800000002</v>
      </c>
    </row>
    <row r="3531" spans="118:123" x14ac:dyDescent="0.25">
      <c r="DN3531">
        <v>243</v>
      </c>
      <c r="DO3531">
        <v>2.895</v>
      </c>
      <c r="DP3531">
        <v>2.738</v>
      </c>
      <c r="DQ3531">
        <v>1.3460000000000001</v>
      </c>
      <c r="DR3531">
        <v>67.989999999999995</v>
      </c>
      <c r="DS3531">
        <v>0.49159970800000002</v>
      </c>
    </row>
    <row r="3532" spans="118:123" x14ac:dyDescent="0.25">
      <c r="DN3532">
        <v>329</v>
      </c>
      <c r="DO3532">
        <v>2.214</v>
      </c>
      <c r="DP3532">
        <v>2.718</v>
      </c>
      <c r="DQ3532">
        <v>1.0369999999999999</v>
      </c>
      <c r="DR3532">
        <v>15.55</v>
      </c>
      <c r="DS3532">
        <v>0.381530537</v>
      </c>
    </row>
    <row r="3533" spans="118:123" x14ac:dyDescent="0.25">
      <c r="DN3533">
        <v>45</v>
      </c>
      <c r="DO3533">
        <v>4.7830000000000004</v>
      </c>
      <c r="DP3533">
        <v>2.7170000000000001</v>
      </c>
      <c r="DQ3533">
        <v>2.2410000000000001</v>
      </c>
      <c r="DR3533">
        <v>29.055</v>
      </c>
      <c r="DS3533">
        <v>0.82480677199999997</v>
      </c>
    </row>
    <row r="3534" spans="118:123" x14ac:dyDescent="0.25">
      <c r="DN3534">
        <v>72</v>
      </c>
      <c r="DO3534">
        <v>3.9060000000000001</v>
      </c>
      <c r="DP3534">
        <v>2.7069999999999999</v>
      </c>
      <c r="DQ3534">
        <v>1.837</v>
      </c>
      <c r="DR3534">
        <v>33.305999999999997</v>
      </c>
      <c r="DS3534">
        <v>0.67861100799999996</v>
      </c>
    </row>
    <row r="3535" spans="118:123" x14ac:dyDescent="0.25">
      <c r="DN3535">
        <v>256</v>
      </c>
      <c r="DO3535">
        <v>2.718</v>
      </c>
      <c r="DP3535">
        <v>2.7010000000000001</v>
      </c>
      <c r="DQ3535">
        <v>1.282</v>
      </c>
      <c r="DR3535">
        <v>135</v>
      </c>
      <c r="DS3535">
        <v>0.47463902299999999</v>
      </c>
    </row>
    <row r="3536" spans="118:123" x14ac:dyDescent="0.25">
      <c r="DN3536">
        <v>374</v>
      </c>
      <c r="DO3536">
        <v>3.5680000000000001</v>
      </c>
      <c r="DP3536">
        <v>2.698</v>
      </c>
      <c r="DQ3536">
        <v>1.6839999999999999</v>
      </c>
      <c r="DR3536">
        <v>127.048</v>
      </c>
      <c r="DS3536">
        <v>0.62416604899999995</v>
      </c>
    </row>
    <row r="3537" spans="118:123" x14ac:dyDescent="0.25">
      <c r="DN3537">
        <v>192</v>
      </c>
      <c r="DO3537">
        <v>3.1389999999999998</v>
      </c>
      <c r="DP3537">
        <v>2.6949999999999998</v>
      </c>
      <c r="DQ3537">
        <v>1.4830000000000001</v>
      </c>
      <c r="DR3537">
        <v>35.008000000000003</v>
      </c>
      <c r="DS3537">
        <v>0.55027829299999997</v>
      </c>
    </row>
    <row r="3538" spans="118:123" x14ac:dyDescent="0.25">
      <c r="DN3538">
        <v>412</v>
      </c>
      <c r="DO3538">
        <v>4.9379999999999997</v>
      </c>
      <c r="DP3538">
        <v>2.69</v>
      </c>
      <c r="DQ3538">
        <v>2.3380000000000001</v>
      </c>
      <c r="DR3538">
        <v>102.43</v>
      </c>
      <c r="DS3538">
        <v>0.86914498100000004</v>
      </c>
    </row>
    <row r="3539" spans="118:123" x14ac:dyDescent="0.25">
      <c r="DN3539">
        <v>419</v>
      </c>
      <c r="DO3539">
        <v>2.7309999999999999</v>
      </c>
      <c r="DP3539">
        <v>2.6829999999999998</v>
      </c>
      <c r="DQ3539">
        <v>1.296</v>
      </c>
      <c r="DR3539">
        <v>97.572999999999993</v>
      </c>
      <c r="DS3539">
        <v>0.48304137200000002</v>
      </c>
    </row>
    <row r="3540" spans="118:123" x14ac:dyDescent="0.25">
      <c r="DN3540">
        <v>134</v>
      </c>
      <c r="DO3540">
        <v>4.7830000000000004</v>
      </c>
      <c r="DP3540">
        <v>2.677</v>
      </c>
      <c r="DQ3540">
        <v>2.2749999999999999</v>
      </c>
      <c r="DR3540">
        <v>20.294</v>
      </c>
      <c r="DS3540">
        <v>0.84983190099999995</v>
      </c>
    </row>
    <row r="3541" spans="118:123" x14ac:dyDescent="0.25">
      <c r="DN3541">
        <v>200</v>
      </c>
      <c r="DO3541">
        <v>4.2569999999999997</v>
      </c>
      <c r="DP3541">
        <v>2.6669999999999998</v>
      </c>
      <c r="DQ3541">
        <v>2.032</v>
      </c>
      <c r="DR3541">
        <v>155.02799999999999</v>
      </c>
      <c r="DS3541">
        <v>0.76190476200000001</v>
      </c>
    </row>
    <row r="3542" spans="118:123" x14ac:dyDescent="0.25">
      <c r="DN3542">
        <v>240</v>
      </c>
      <c r="DO3542">
        <v>4.2569999999999997</v>
      </c>
      <c r="DP3542">
        <v>2.6669999999999998</v>
      </c>
      <c r="DQ3542">
        <v>2.032</v>
      </c>
      <c r="DR3542">
        <v>65.028000000000006</v>
      </c>
      <c r="DS3542">
        <v>0.76190476200000001</v>
      </c>
    </row>
    <row r="3543" spans="118:123" x14ac:dyDescent="0.25">
      <c r="DN3543">
        <v>139</v>
      </c>
      <c r="DO3543">
        <v>3.3959999999999999</v>
      </c>
      <c r="DP3543">
        <v>2.665</v>
      </c>
      <c r="DQ3543">
        <v>1.623</v>
      </c>
      <c r="DR3543">
        <v>74.085999999999999</v>
      </c>
      <c r="DS3543">
        <v>0.60900562899999999</v>
      </c>
    </row>
    <row r="3544" spans="118:123" x14ac:dyDescent="0.25">
      <c r="DN3544">
        <v>341</v>
      </c>
      <c r="DO3544">
        <v>2.5539999999999998</v>
      </c>
      <c r="DP3544">
        <v>2.665</v>
      </c>
      <c r="DQ3544">
        <v>1.2210000000000001</v>
      </c>
      <c r="DR3544">
        <v>33.582999999999998</v>
      </c>
      <c r="DS3544">
        <v>0.45816135099999999</v>
      </c>
    </row>
    <row r="3545" spans="118:123" x14ac:dyDescent="0.25">
      <c r="DN3545">
        <v>430</v>
      </c>
      <c r="DO3545">
        <v>2.0430000000000001</v>
      </c>
      <c r="DP3545">
        <v>2.6549999999999998</v>
      </c>
      <c r="DQ3545">
        <v>0.98</v>
      </c>
      <c r="DR3545">
        <v>123.286</v>
      </c>
      <c r="DS3545">
        <v>0.36911487799999998</v>
      </c>
    </row>
    <row r="3546" spans="118:123" x14ac:dyDescent="0.25">
      <c r="DN3546">
        <v>206</v>
      </c>
      <c r="DO3546">
        <v>2.5409999999999999</v>
      </c>
      <c r="DP3546">
        <v>2.6480000000000001</v>
      </c>
      <c r="DQ3546">
        <v>1.2210000000000001</v>
      </c>
      <c r="DR3546">
        <v>139.202</v>
      </c>
      <c r="DS3546">
        <v>0.46110271899999999</v>
      </c>
    </row>
    <row r="3547" spans="118:123" x14ac:dyDescent="0.25">
      <c r="DN3547">
        <v>476</v>
      </c>
      <c r="DO3547">
        <v>2.7250000000000001</v>
      </c>
      <c r="DP3547">
        <v>2.6349999999999998</v>
      </c>
      <c r="DQ3547">
        <v>1.3169999999999999</v>
      </c>
      <c r="DR3547">
        <v>170.78299999999999</v>
      </c>
      <c r="DS3547">
        <v>0.49981024699999999</v>
      </c>
    </row>
    <row r="3548" spans="118:123" x14ac:dyDescent="0.25">
      <c r="DN3548">
        <v>434</v>
      </c>
      <c r="DO3548">
        <v>2.74</v>
      </c>
      <c r="DP3548">
        <v>2.621</v>
      </c>
      <c r="DQ3548">
        <v>1.331</v>
      </c>
      <c r="DR3548">
        <v>48.563000000000002</v>
      </c>
      <c r="DS3548">
        <v>0.50782144200000001</v>
      </c>
    </row>
    <row r="3549" spans="118:123" x14ac:dyDescent="0.25">
      <c r="DN3549">
        <v>146</v>
      </c>
      <c r="DO3549">
        <v>3.4239999999999999</v>
      </c>
      <c r="DP3549">
        <v>2.6150000000000002</v>
      </c>
      <c r="DQ3549">
        <v>1.6679999999999999</v>
      </c>
      <c r="DR3549">
        <v>11.195</v>
      </c>
      <c r="DS3549">
        <v>0.63785850899999996</v>
      </c>
    </row>
    <row r="3550" spans="118:123" x14ac:dyDescent="0.25">
      <c r="DN3550">
        <v>441</v>
      </c>
      <c r="DO3550">
        <v>2.3839999999999999</v>
      </c>
      <c r="DP3550">
        <v>2.6150000000000002</v>
      </c>
      <c r="DQ3550">
        <v>1.161</v>
      </c>
      <c r="DR3550">
        <v>152.65600000000001</v>
      </c>
      <c r="DS3550">
        <v>0.44397705500000001</v>
      </c>
    </row>
    <row r="3551" spans="118:123" x14ac:dyDescent="0.25">
      <c r="DN3551">
        <v>177</v>
      </c>
      <c r="DO3551">
        <v>4.0869999999999997</v>
      </c>
      <c r="DP3551">
        <v>2.609</v>
      </c>
      <c r="DQ3551">
        <v>1.9950000000000001</v>
      </c>
      <c r="DR3551">
        <v>9.74</v>
      </c>
      <c r="DS3551">
        <v>0.76466078999999998</v>
      </c>
    </row>
    <row r="3552" spans="118:123" x14ac:dyDescent="0.25">
      <c r="DN3552">
        <v>291</v>
      </c>
      <c r="DO3552">
        <v>4.0869999999999997</v>
      </c>
      <c r="DP3552">
        <v>2.609</v>
      </c>
      <c r="DQ3552">
        <v>1.9950000000000001</v>
      </c>
      <c r="DR3552">
        <v>170.26</v>
      </c>
      <c r="DS3552">
        <v>0.76466078999999998</v>
      </c>
    </row>
    <row r="3553" spans="118:123" x14ac:dyDescent="0.25">
      <c r="DN3553">
        <v>387</v>
      </c>
      <c r="DO3553">
        <v>3.4060000000000001</v>
      </c>
      <c r="DP3553">
        <v>2.6080000000000001</v>
      </c>
      <c r="DQ3553">
        <v>1.663</v>
      </c>
      <c r="DR3553">
        <v>11.195</v>
      </c>
      <c r="DS3553">
        <v>0.637653374</v>
      </c>
    </row>
    <row r="3554" spans="118:123" x14ac:dyDescent="0.25">
      <c r="DN3554">
        <v>97</v>
      </c>
      <c r="DO3554">
        <v>2.5510000000000002</v>
      </c>
      <c r="DP3554">
        <v>2.6080000000000001</v>
      </c>
      <c r="DQ3554">
        <v>1.2450000000000001</v>
      </c>
      <c r="DR3554">
        <v>154.714</v>
      </c>
      <c r="DS3554">
        <v>0.47737730099999998</v>
      </c>
    </row>
    <row r="3555" spans="118:123" x14ac:dyDescent="0.25">
      <c r="DN3555">
        <v>206</v>
      </c>
      <c r="DO3555">
        <v>4.415</v>
      </c>
      <c r="DP3555">
        <v>2.6</v>
      </c>
      <c r="DQ3555">
        <v>2.1619999999999999</v>
      </c>
      <c r="DR3555">
        <v>106.932</v>
      </c>
      <c r="DS3555">
        <v>0.83153846200000003</v>
      </c>
    </row>
    <row r="3556" spans="118:123" x14ac:dyDescent="0.25">
      <c r="DN3556">
        <v>542</v>
      </c>
      <c r="DO3556">
        <v>4.4379999999999997</v>
      </c>
      <c r="DP3556">
        <v>2.5859999999999999</v>
      </c>
      <c r="DQ3556">
        <v>2.1850000000000001</v>
      </c>
      <c r="DR3556">
        <v>0</v>
      </c>
      <c r="DS3556">
        <v>0.84493426100000002</v>
      </c>
    </row>
    <row r="3557" spans="118:123" x14ac:dyDescent="0.25">
      <c r="DN3557">
        <v>317</v>
      </c>
      <c r="DO3557">
        <v>4.5979999999999999</v>
      </c>
      <c r="DP3557">
        <v>2.581</v>
      </c>
      <c r="DQ3557">
        <v>2.2679999999999998</v>
      </c>
      <c r="DR3557">
        <v>159.57499999999999</v>
      </c>
      <c r="DS3557">
        <v>0.87872917500000003</v>
      </c>
    </row>
    <row r="3558" spans="118:123" x14ac:dyDescent="0.25">
      <c r="DN3558">
        <v>92</v>
      </c>
      <c r="DO3558">
        <v>3.5710000000000002</v>
      </c>
      <c r="DP3558">
        <v>2.581</v>
      </c>
      <c r="DQ3558">
        <v>1.762</v>
      </c>
      <c r="DR3558">
        <v>151.316</v>
      </c>
      <c r="DS3558">
        <v>0.68268113100000005</v>
      </c>
    </row>
    <row r="3559" spans="118:123" x14ac:dyDescent="0.25">
      <c r="DN3559">
        <v>160</v>
      </c>
      <c r="DO3559">
        <v>4.415</v>
      </c>
      <c r="DP3559">
        <v>2.5790000000000002</v>
      </c>
      <c r="DQ3559">
        <v>2.1789999999999998</v>
      </c>
      <c r="DR3559">
        <v>90</v>
      </c>
      <c r="DS3559">
        <v>0.84490112399999995</v>
      </c>
    </row>
    <row r="3560" spans="118:123" x14ac:dyDescent="0.25">
      <c r="DN3560">
        <v>10</v>
      </c>
      <c r="DO3560">
        <v>2.5409999999999999</v>
      </c>
      <c r="DP3560">
        <v>2.5779999999999998</v>
      </c>
      <c r="DQ3560">
        <v>1.2549999999999999</v>
      </c>
      <c r="DR3560">
        <v>27.065000000000001</v>
      </c>
      <c r="DS3560">
        <v>0.48681148200000002</v>
      </c>
    </row>
    <row r="3561" spans="118:123" x14ac:dyDescent="0.25">
      <c r="DN3561">
        <v>167</v>
      </c>
      <c r="DO3561">
        <v>3.3959999999999999</v>
      </c>
      <c r="DP3561">
        <v>2.5739999999999998</v>
      </c>
      <c r="DQ3561">
        <v>1.68</v>
      </c>
      <c r="DR3561">
        <v>114.006</v>
      </c>
      <c r="DS3561">
        <v>0.652680653</v>
      </c>
    </row>
    <row r="3562" spans="118:123" x14ac:dyDescent="0.25">
      <c r="DN3562">
        <v>211</v>
      </c>
      <c r="DO3562">
        <v>2.0379999999999998</v>
      </c>
      <c r="DP3562">
        <v>2.569</v>
      </c>
      <c r="DQ3562">
        <v>1.01</v>
      </c>
      <c r="DR3562">
        <v>135</v>
      </c>
      <c r="DS3562">
        <v>0.39314908500000001</v>
      </c>
    </row>
    <row r="3563" spans="118:123" x14ac:dyDescent="0.25">
      <c r="DN3563">
        <v>320</v>
      </c>
      <c r="DO3563">
        <v>3.9079999999999999</v>
      </c>
      <c r="DP3563">
        <v>2.5640000000000001</v>
      </c>
      <c r="DQ3563">
        <v>1.94</v>
      </c>
      <c r="DR3563">
        <v>138.58699999999999</v>
      </c>
      <c r="DS3563">
        <v>0.75663026499999997</v>
      </c>
    </row>
    <row r="3564" spans="118:123" x14ac:dyDescent="0.25">
      <c r="DN3564">
        <v>194</v>
      </c>
      <c r="DO3564">
        <v>4.2809999999999997</v>
      </c>
      <c r="DP3564">
        <v>2.5630000000000002</v>
      </c>
      <c r="DQ3564">
        <v>2.1259999999999999</v>
      </c>
      <c r="DR3564">
        <v>156.36099999999999</v>
      </c>
      <c r="DS3564">
        <v>0.82949668399999998</v>
      </c>
    </row>
    <row r="3565" spans="118:123" x14ac:dyDescent="0.25">
      <c r="DN3565">
        <v>435</v>
      </c>
      <c r="DO3565">
        <v>3.9169999999999998</v>
      </c>
      <c r="DP3565">
        <v>2.56</v>
      </c>
      <c r="DQ3565">
        <v>1.948</v>
      </c>
      <c r="DR3565">
        <v>19.137</v>
      </c>
      <c r="DS3565">
        <v>0.76093750000000004</v>
      </c>
    </row>
    <row r="3566" spans="118:123" x14ac:dyDescent="0.25">
      <c r="DN3566">
        <v>44</v>
      </c>
      <c r="DO3566">
        <v>3.0569999999999999</v>
      </c>
      <c r="DP3566">
        <v>2.5590000000000002</v>
      </c>
      <c r="DQ3566">
        <v>1.5209999999999999</v>
      </c>
      <c r="DR3566">
        <v>33.106000000000002</v>
      </c>
      <c r="DS3566">
        <v>0.59437280199999998</v>
      </c>
    </row>
    <row r="3567" spans="118:123" x14ac:dyDescent="0.25">
      <c r="DN3567">
        <v>105</v>
      </c>
      <c r="DO3567">
        <v>2.7250000000000001</v>
      </c>
      <c r="DP3567">
        <v>2.5449999999999999</v>
      </c>
      <c r="DQ3567">
        <v>1.363</v>
      </c>
      <c r="DR3567">
        <v>26.416</v>
      </c>
      <c r="DS3567">
        <v>0.53555992100000005</v>
      </c>
    </row>
    <row r="3568" spans="118:123" x14ac:dyDescent="0.25">
      <c r="DN3568">
        <v>231</v>
      </c>
      <c r="DO3568">
        <v>3.4060000000000001</v>
      </c>
      <c r="DP3568">
        <v>2.5329999999999999</v>
      </c>
      <c r="DQ3568">
        <v>1.712</v>
      </c>
      <c r="DR3568">
        <v>57.295999999999999</v>
      </c>
      <c r="DS3568">
        <v>0.67587840499999996</v>
      </c>
    </row>
    <row r="3569" spans="118:123" x14ac:dyDescent="0.25">
      <c r="DN3569">
        <v>311</v>
      </c>
      <c r="DO3569">
        <v>1.883</v>
      </c>
      <c r="DP3569">
        <v>2.5310000000000001</v>
      </c>
      <c r="DQ3569">
        <v>0.94799999999999995</v>
      </c>
      <c r="DR3569">
        <v>33.103000000000002</v>
      </c>
      <c r="DS3569">
        <v>0.37455551199999998</v>
      </c>
    </row>
    <row r="3570" spans="118:123" x14ac:dyDescent="0.25">
      <c r="DN3570">
        <v>197</v>
      </c>
      <c r="DO3570">
        <v>1.8680000000000001</v>
      </c>
      <c r="DP3570">
        <v>2.5289999999999999</v>
      </c>
      <c r="DQ3570">
        <v>0.94</v>
      </c>
      <c r="DR3570">
        <v>104.164</v>
      </c>
      <c r="DS3570">
        <v>0.37168841400000002</v>
      </c>
    </row>
    <row r="3571" spans="118:123" x14ac:dyDescent="0.25">
      <c r="DN3571">
        <v>202</v>
      </c>
      <c r="DO3571">
        <v>2.548</v>
      </c>
      <c r="DP3571">
        <v>2.5129999999999999</v>
      </c>
      <c r="DQ3571">
        <v>1.2909999999999999</v>
      </c>
      <c r="DR3571">
        <v>51.154000000000003</v>
      </c>
      <c r="DS3571">
        <v>0.513728611</v>
      </c>
    </row>
    <row r="3572" spans="118:123" x14ac:dyDescent="0.25">
      <c r="DN3572">
        <v>90</v>
      </c>
      <c r="DO3572">
        <v>2.8879999999999999</v>
      </c>
      <c r="DP3572">
        <v>2.512</v>
      </c>
      <c r="DQ3572">
        <v>1.464</v>
      </c>
      <c r="DR3572">
        <v>11.034000000000001</v>
      </c>
      <c r="DS3572">
        <v>0.58280254799999998</v>
      </c>
    </row>
    <row r="3573" spans="118:123" x14ac:dyDescent="0.25">
      <c r="DN3573">
        <v>277</v>
      </c>
      <c r="DO3573">
        <v>2.5680000000000001</v>
      </c>
      <c r="DP3573">
        <v>2.5019999999999998</v>
      </c>
      <c r="DQ3573">
        <v>1.3069999999999999</v>
      </c>
      <c r="DR3573">
        <v>133.28299999999999</v>
      </c>
      <c r="DS3573">
        <v>0.52238209400000002</v>
      </c>
    </row>
    <row r="3574" spans="118:123" x14ac:dyDescent="0.25">
      <c r="DN3574">
        <v>71</v>
      </c>
      <c r="DO3574">
        <v>3.415</v>
      </c>
      <c r="DP3574">
        <v>2.4980000000000002</v>
      </c>
      <c r="DQ3574">
        <v>1.7410000000000001</v>
      </c>
      <c r="DR3574">
        <v>90</v>
      </c>
      <c r="DS3574">
        <v>0.69695756600000003</v>
      </c>
    </row>
    <row r="3575" spans="118:123" x14ac:dyDescent="0.25">
      <c r="DN3575">
        <v>230</v>
      </c>
      <c r="DO3575">
        <v>2.048</v>
      </c>
      <c r="DP3575">
        <v>2.4980000000000002</v>
      </c>
      <c r="DQ3575">
        <v>1.044</v>
      </c>
      <c r="DR3575">
        <v>121.717</v>
      </c>
      <c r="DS3575">
        <v>0.41793434699999998</v>
      </c>
    </row>
    <row r="3576" spans="118:123" x14ac:dyDescent="0.25">
      <c r="DN3576">
        <v>504</v>
      </c>
      <c r="DO3576">
        <v>3.5840000000000001</v>
      </c>
      <c r="DP3576">
        <v>2.4940000000000002</v>
      </c>
      <c r="DQ3576">
        <v>1.83</v>
      </c>
      <c r="DR3576">
        <v>0</v>
      </c>
      <c r="DS3576">
        <v>0.73376102600000004</v>
      </c>
    </row>
    <row r="3577" spans="118:123" x14ac:dyDescent="0.25">
      <c r="DN3577">
        <v>146</v>
      </c>
      <c r="DO3577">
        <v>3.4060000000000001</v>
      </c>
      <c r="DP3577">
        <v>2.4940000000000002</v>
      </c>
      <c r="DQ3577">
        <v>1.738</v>
      </c>
      <c r="DR3577">
        <v>0</v>
      </c>
      <c r="DS3577">
        <v>0.69687249399999995</v>
      </c>
    </row>
    <row r="3578" spans="118:123" x14ac:dyDescent="0.25">
      <c r="DN3578">
        <v>318</v>
      </c>
      <c r="DO3578">
        <v>3.3959999999999999</v>
      </c>
      <c r="DP3578">
        <v>2.4910000000000001</v>
      </c>
      <c r="DQ3578">
        <v>1.736</v>
      </c>
      <c r="DR3578">
        <v>0</v>
      </c>
      <c r="DS3578">
        <v>0.69690887199999996</v>
      </c>
    </row>
    <row r="3579" spans="118:123" x14ac:dyDescent="0.25">
      <c r="DN3579">
        <v>335</v>
      </c>
      <c r="DO3579">
        <v>3.4060000000000001</v>
      </c>
      <c r="DP3579">
        <v>2.4790000000000001</v>
      </c>
      <c r="DQ3579">
        <v>1.7490000000000001</v>
      </c>
      <c r="DR3579">
        <v>26.036000000000001</v>
      </c>
      <c r="DS3579">
        <v>0.70552642200000004</v>
      </c>
    </row>
    <row r="3580" spans="118:123" x14ac:dyDescent="0.25">
      <c r="DN3580">
        <v>33</v>
      </c>
      <c r="DO3580">
        <v>3.927</v>
      </c>
      <c r="DP3580">
        <v>2.4750000000000001</v>
      </c>
      <c r="DQ3580">
        <v>2.02</v>
      </c>
      <c r="DR3580">
        <v>90</v>
      </c>
      <c r="DS3580">
        <v>0.81616161600000003</v>
      </c>
    </row>
    <row r="3581" spans="118:123" x14ac:dyDescent="0.25">
      <c r="DN3581">
        <v>131</v>
      </c>
      <c r="DO3581">
        <v>1.6439999999999999</v>
      </c>
      <c r="DP3581">
        <v>2.4740000000000002</v>
      </c>
      <c r="DQ3581">
        <v>0.84599999999999997</v>
      </c>
      <c r="DR3581">
        <v>161.565</v>
      </c>
      <c r="DS3581">
        <v>0.34195634600000002</v>
      </c>
    </row>
    <row r="3582" spans="118:123" x14ac:dyDescent="0.25">
      <c r="DN3582">
        <v>75</v>
      </c>
      <c r="DO3582">
        <v>2.391</v>
      </c>
      <c r="DP3582">
        <v>2.4689999999999999</v>
      </c>
      <c r="DQ3582">
        <v>1.2330000000000001</v>
      </c>
      <c r="DR3582">
        <v>9.2170000000000005</v>
      </c>
      <c r="DS3582">
        <v>0.49939246700000001</v>
      </c>
    </row>
    <row r="3583" spans="118:123" x14ac:dyDescent="0.25">
      <c r="DN3583">
        <v>133</v>
      </c>
      <c r="DO3583">
        <v>2.5470000000000002</v>
      </c>
      <c r="DP3583">
        <v>2.4620000000000002</v>
      </c>
      <c r="DQ3583">
        <v>1.3169999999999999</v>
      </c>
      <c r="DR3583">
        <v>5.4139999999999997</v>
      </c>
      <c r="DS3583">
        <v>0.53493095000000002</v>
      </c>
    </row>
    <row r="3584" spans="118:123" x14ac:dyDescent="0.25">
      <c r="DN3584">
        <v>134</v>
      </c>
      <c r="DO3584">
        <v>4.2670000000000003</v>
      </c>
      <c r="DP3584">
        <v>2.4609999999999999</v>
      </c>
      <c r="DQ3584">
        <v>2.2069999999999999</v>
      </c>
      <c r="DR3584">
        <v>154.422</v>
      </c>
      <c r="DS3584">
        <v>0.89678992300000004</v>
      </c>
    </row>
    <row r="3585" spans="118:123" x14ac:dyDescent="0.25">
      <c r="DN3585">
        <v>106</v>
      </c>
      <c r="DO3585">
        <v>2.2200000000000002</v>
      </c>
      <c r="DP3585">
        <v>2.4510000000000001</v>
      </c>
      <c r="DQ3585">
        <v>1.153</v>
      </c>
      <c r="DR3585">
        <v>146.03899999999999</v>
      </c>
      <c r="DS3585">
        <v>0.47042023700000002</v>
      </c>
    </row>
    <row r="3586" spans="118:123" x14ac:dyDescent="0.25">
      <c r="DN3586">
        <v>169</v>
      </c>
      <c r="DO3586">
        <v>2.7250000000000001</v>
      </c>
      <c r="DP3586">
        <v>2.4329999999999998</v>
      </c>
      <c r="DQ3586">
        <v>1.4259999999999999</v>
      </c>
      <c r="DR3586">
        <v>11.417</v>
      </c>
      <c r="DS3586">
        <v>0.58610768599999996</v>
      </c>
    </row>
    <row r="3587" spans="118:123" x14ac:dyDescent="0.25">
      <c r="DN3587">
        <v>300</v>
      </c>
      <c r="DO3587">
        <v>2.3839999999999999</v>
      </c>
      <c r="DP3587">
        <v>2.4329999999999998</v>
      </c>
      <c r="DQ3587">
        <v>1.248</v>
      </c>
      <c r="DR3587">
        <v>150.642</v>
      </c>
      <c r="DS3587">
        <v>0.51294697899999997</v>
      </c>
    </row>
    <row r="3588" spans="118:123" x14ac:dyDescent="0.25">
      <c r="DN3588">
        <v>28</v>
      </c>
      <c r="DO3588">
        <v>2.379</v>
      </c>
      <c r="DP3588">
        <v>2.4300000000000002</v>
      </c>
      <c r="DQ3588">
        <v>1.246</v>
      </c>
      <c r="DR3588">
        <v>150.642</v>
      </c>
      <c r="DS3588">
        <v>0.51275720199999997</v>
      </c>
    </row>
    <row r="3589" spans="118:123" x14ac:dyDescent="0.25">
      <c r="DN3589">
        <v>449</v>
      </c>
      <c r="DO3589">
        <v>2.7170000000000001</v>
      </c>
      <c r="DP3589">
        <v>2.4289999999999998</v>
      </c>
      <c r="DQ3589">
        <v>1.4239999999999999</v>
      </c>
      <c r="DR3589">
        <v>11.417</v>
      </c>
      <c r="DS3589">
        <v>0.58624948499999996</v>
      </c>
    </row>
    <row r="3590" spans="118:123" x14ac:dyDescent="0.25">
      <c r="DN3590">
        <v>117</v>
      </c>
      <c r="DO3590">
        <v>4.2670000000000003</v>
      </c>
      <c r="DP3590">
        <v>2.4239999999999999</v>
      </c>
      <c r="DQ3590">
        <v>2.2410000000000001</v>
      </c>
      <c r="DR3590">
        <v>30.963999999999999</v>
      </c>
      <c r="DS3590">
        <v>0.92450494999999999</v>
      </c>
    </row>
    <row r="3591" spans="118:123" x14ac:dyDescent="0.25">
      <c r="DN3591">
        <v>406</v>
      </c>
      <c r="DO3591">
        <v>3.0649999999999999</v>
      </c>
      <c r="DP3591">
        <v>2.423</v>
      </c>
      <c r="DQ3591">
        <v>1.611</v>
      </c>
      <c r="DR3591">
        <v>83.914000000000001</v>
      </c>
      <c r="DS3591">
        <v>0.66487825</v>
      </c>
    </row>
    <row r="3592" spans="118:123" x14ac:dyDescent="0.25">
      <c r="DN3592">
        <v>123</v>
      </c>
      <c r="DO3592">
        <v>4.2569999999999997</v>
      </c>
      <c r="DP3592">
        <v>2.4209999999999998</v>
      </c>
      <c r="DQ3592">
        <v>2.2389999999999999</v>
      </c>
      <c r="DR3592">
        <v>30.963999999999999</v>
      </c>
      <c r="DS3592">
        <v>0.92482445300000005</v>
      </c>
    </row>
    <row r="3593" spans="118:123" x14ac:dyDescent="0.25">
      <c r="DN3593">
        <v>142</v>
      </c>
      <c r="DO3593">
        <v>3.5760000000000001</v>
      </c>
      <c r="DP3593">
        <v>2.407</v>
      </c>
      <c r="DQ3593">
        <v>1.8919999999999999</v>
      </c>
      <c r="DR3593">
        <v>54.847999999999999</v>
      </c>
      <c r="DS3593">
        <v>0.78604071499999995</v>
      </c>
    </row>
    <row r="3594" spans="118:123" x14ac:dyDescent="0.25">
      <c r="DN3594">
        <v>253</v>
      </c>
      <c r="DO3594">
        <v>2.2090000000000001</v>
      </c>
      <c r="DP3594">
        <v>2.407</v>
      </c>
      <c r="DQ3594">
        <v>1.1679999999999999</v>
      </c>
      <c r="DR3594">
        <v>20.14</v>
      </c>
      <c r="DS3594">
        <v>0.48525135000000003</v>
      </c>
    </row>
    <row r="3595" spans="118:123" x14ac:dyDescent="0.25">
      <c r="DN3595">
        <v>34</v>
      </c>
      <c r="DO3595">
        <v>2.84</v>
      </c>
      <c r="DP3595">
        <v>2.4</v>
      </c>
      <c r="DQ3595">
        <v>1.506</v>
      </c>
      <c r="DR3595">
        <v>127.932</v>
      </c>
      <c r="DS3595">
        <v>0.62749999999999995</v>
      </c>
    </row>
    <row r="3596" spans="118:123" x14ac:dyDescent="0.25">
      <c r="DN3596">
        <v>303</v>
      </c>
      <c r="DO3596">
        <v>2.911</v>
      </c>
      <c r="DP3596">
        <v>2.399</v>
      </c>
      <c r="DQ3596">
        <v>1.5449999999999999</v>
      </c>
      <c r="DR3596">
        <v>166.036</v>
      </c>
      <c r="DS3596">
        <v>0.64401834099999999</v>
      </c>
    </row>
    <row r="3597" spans="118:123" x14ac:dyDescent="0.25">
      <c r="DN3597">
        <v>70</v>
      </c>
      <c r="DO3597">
        <v>3.4380000000000002</v>
      </c>
      <c r="DP3597">
        <v>2.3980000000000001</v>
      </c>
      <c r="DQ3597">
        <v>1.825</v>
      </c>
      <c r="DR3597">
        <v>160.863</v>
      </c>
      <c r="DS3597">
        <v>0.76105087599999999</v>
      </c>
    </row>
    <row r="3598" spans="118:123" x14ac:dyDescent="0.25">
      <c r="DN3598">
        <v>487</v>
      </c>
      <c r="DO3598">
        <v>4.109</v>
      </c>
      <c r="DP3598">
        <v>2.3969999999999998</v>
      </c>
      <c r="DQ3598">
        <v>2.1829999999999998</v>
      </c>
      <c r="DR3598">
        <v>47.725999999999999</v>
      </c>
      <c r="DS3598">
        <v>0.91072173599999995</v>
      </c>
    </row>
    <row r="3599" spans="118:123" x14ac:dyDescent="0.25">
      <c r="DN3599">
        <v>145</v>
      </c>
      <c r="DO3599">
        <v>3.9169999999999998</v>
      </c>
      <c r="DP3599">
        <v>2.3929999999999998</v>
      </c>
      <c r="DQ3599">
        <v>2.0840000000000001</v>
      </c>
      <c r="DR3599">
        <v>163.88900000000001</v>
      </c>
      <c r="DS3599">
        <v>0.870873381</v>
      </c>
    </row>
    <row r="3600" spans="118:123" x14ac:dyDescent="0.25">
      <c r="DN3600">
        <v>59</v>
      </c>
      <c r="DO3600">
        <v>3.7360000000000002</v>
      </c>
      <c r="DP3600">
        <v>2.3660000000000001</v>
      </c>
      <c r="DQ3600">
        <v>2.0110000000000001</v>
      </c>
      <c r="DR3600">
        <v>8.5200000000000006E-14</v>
      </c>
      <c r="DS3600">
        <v>0.84995773500000005</v>
      </c>
    </row>
    <row r="3601" spans="118:123" x14ac:dyDescent="0.25">
      <c r="DN3601">
        <v>150</v>
      </c>
      <c r="DO3601">
        <v>2.5470000000000002</v>
      </c>
      <c r="DP3601">
        <v>2.3620000000000001</v>
      </c>
      <c r="DQ3601">
        <v>1.373</v>
      </c>
      <c r="DR3601">
        <v>150.965</v>
      </c>
      <c r="DS3601">
        <v>0.58128704499999995</v>
      </c>
    </row>
    <row r="3602" spans="118:123" x14ac:dyDescent="0.25">
      <c r="DN3602">
        <v>434</v>
      </c>
      <c r="DO3602">
        <v>3.0649999999999999</v>
      </c>
      <c r="DP3602">
        <v>2.351</v>
      </c>
      <c r="DQ3602">
        <v>1.66</v>
      </c>
      <c r="DR3602">
        <v>167.76400000000001</v>
      </c>
      <c r="DS3602">
        <v>0.70608251799999999</v>
      </c>
    </row>
    <row r="3603" spans="118:123" x14ac:dyDescent="0.25">
      <c r="DN3603">
        <v>113</v>
      </c>
      <c r="DO3603">
        <v>2.69</v>
      </c>
      <c r="DP3603">
        <v>2.347</v>
      </c>
      <c r="DQ3603">
        <v>1.4590000000000001</v>
      </c>
      <c r="DR3603">
        <v>172.88200000000001</v>
      </c>
      <c r="DS3603">
        <v>0.62164465300000005</v>
      </c>
    </row>
    <row r="3604" spans="118:123" x14ac:dyDescent="0.25">
      <c r="DN3604">
        <v>220</v>
      </c>
      <c r="DO3604">
        <v>1.7070000000000001</v>
      </c>
      <c r="DP3604">
        <v>2.335</v>
      </c>
      <c r="DQ3604">
        <v>0.93</v>
      </c>
      <c r="DR3604">
        <v>19.236999999999998</v>
      </c>
      <c r="DS3604">
        <v>0.39828693799999998</v>
      </c>
    </row>
    <row r="3605" spans="118:123" x14ac:dyDescent="0.25">
      <c r="DN3605">
        <v>47</v>
      </c>
      <c r="DO3605">
        <v>1.708</v>
      </c>
      <c r="DP3605">
        <v>2.331</v>
      </c>
      <c r="DQ3605">
        <v>0.93300000000000005</v>
      </c>
      <c r="DR3605">
        <v>0</v>
      </c>
      <c r="DS3605">
        <v>0.40025739999999999</v>
      </c>
    </row>
    <row r="3606" spans="118:123" x14ac:dyDescent="0.25">
      <c r="DN3606">
        <v>24</v>
      </c>
      <c r="DO3606">
        <v>1.6990000000000001</v>
      </c>
      <c r="DP3606">
        <v>2.33</v>
      </c>
      <c r="DQ3606">
        <v>0.92800000000000005</v>
      </c>
      <c r="DR3606">
        <v>19.236999999999998</v>
      </c>
      <c r="DS3606">
        <v>0.39828326200000003</v>
      </c>
    </row>
    <row r="3607" spans="118:123" x14ac:dyDescent="0.25">
      <c r="DN3607">
        <v>235</v>
      </c>
      <c r="DO3607">
        <v>1.7</v>
      </c>
      <c r="DP3607">
        <v>2.327</v>
      </c>
      <c r="DQ3607">
        <v>0.93100000000000005</v>
      </c>
      <c r="DR3607">
        <v>0</v>
      </c>
      <c r="DS3607">
        <v>0.40008594800000002</v>
      </c>
    </row>
    <row r="3608" spans="118:123" x14ac:dyDescent="0.25">
      <c r="DN3608">
        <v>39</v>
      </c>
      <c r="DO3608">
        <v>1.6990000000000001</v>
      </c>
      <c r="DP3608">
        <v>2.3250000000000002</v>
      </c>
      <c r="DQ3608">
        <v>0.93</v>
      </c>
      <c r="DR3608">
        <v>0</v>
      </c>
      <c r="DS3608">
        <v>0.4</v>
      </c>
    </row>
    <row r="3609" spans="118:123" x14ac:dyDescent="0.25">
      <c r="DN3609">
        <v>296</v>
      </c>
      <c r="DO3609">
        <v>1.6990000000000001</v>
      </c>
      <c r="DP3609">
        <v>2.3250000000000002</v>
      </c>
      <c r="DQ3609">
        <v>0.93</v>
      </c>
      <c r="DR3609">
        <v>0</v>
      </c>
      <c r="DS3609">
        <v>0.4</v>
      </c>
    </row>
    <row r="3610" spans="118:123" x14ac:dyDescent="0.25">
      <c r="DN3610">
        <v>327</v>
      </c>
      <c r="DO3610">
        <v>2.3839999999999999</v>
      </c>
      <c r="DP3610">
        <v>2.3170000000000002</v>
      </c>
      <c r="DQ3610">
        <v>1.31</v>
      </c>
      <c r="DR3610">
        <v>0</v>
      </c>
      <c r="DS3610">
        <v>0.56538627500000005</v>
      </c>
    </row>
    <row r="3611" spans="118:123" x14ac:dyDescent="0.25">
      <c r="DN3611">
        <v>20</v>
      </c>
      <c r="DO3611">
        <v>3.746</v>
      </c>
      <c r="DP3611">
        <v>2.3050000000000002</v>
      </c>
      <c r="DQ3611">
        <v>2.0699999999999998</v>
      </c>
      <c r="DR3611">
        <v>90</v>
      </c>
      <c r="DS3611">
        <v>0.89804772200000005</v>
      </c>
    </row>
    <row r="3612" spans="118:123" x14ac:dyDescent="0.25">
      <c r="DN3612">
        <v>103</v>
      </c>
      <c r="DO3612">
        <v>1.873</v>
      </c>
      <c r="DP3612">
        <v>2.3010000000000002</v>
      </c>
      <c r="DQ3612">
        <v>1.0369999999999999</v>
      </c>
      <c r="DR3612">
        <v>110.301</v>
      </c>
      <c r="DS3612">
        <v>0.45067362</v>
      </c>
    </row>
    <row r="3613" spans="118:123" x14ac:dyDescent="0.25">
      <c r="DN3613">
        <v>63</v>
      </c>
      <c r="DO3613">
        <v>3.4380000000000002</v>
      </c>
      <c r="DP3613">
        <v>2.2959999999999998</v>
      </c>
      <c r="DQ3613">
        <v>1.9059999999999999</v>
      </c>
      <c r="DR3613">
        <v>9.7449999999999992</v>
      </c>
      <c r="DS3613">
        <v>0.83013937299999996</v>
      </c>
    </row>
    <row r="3614" spans="118:123" x14ac:dyDescent="0.25">
      <c r="DN3614">
        <v>474</v>
      </c>
      <c r="DO3614">
        <v>2.7250000000000001</v>
      </c>
      <c r="DP3614">
        <v>2.2949999999999999</v>
      </c>
      <c r="DQ3614">
        <v>1.5109999999999999</v>
      </c>
      <c r="DR3614">
        <v>155.30099999999999</v>
      </c>
      <c r="DS3614">
        <v>0.65838779999999997</v>
      </c>
    </row>
    <row r="3615" spans="118:123" x14ac:dyDescent="0.25">
      <c r="DN3615">
        <v>546</v>
      </c>
      <c r="DO3615">
        <v>3.5840000000000001</v>
      </c>
      <c r="DP3615">
        <v>2.2879999999999998</v>
      </c>
      <c r="DQ3615">
        <v>1.9950000000000001</v>
      </c>
      <c r="DR3615">
        <v>140.392</v>
      </c>
      <c r="DS3615">
        <v>0.871940559</v>
      </c>
    </row>
    <row r="3616" spans="118:123" x14ac:dyDescent="0.25">
      <c r="DN3616">
        <v>261</v>
      </c>
      <c r="DO3616">
        <v>2.379</v>
      </c>
      <c r="DP3616">
        <v>2.2810000000000001</v>
      </c>
      <c r="DQ3616">
        <v>1.3280000000000001</v>
      </c>
      <c r="DR3616">
        <v>45</v>
      </c>
      <c r="DS3616">
        <v>0.58220078900000005</v>
      </c>
    </row>
    <row r="3617" spans="118:123" x14ac:dyDescent="0.25">
      <c r="DN3617">
        <v>282</v>
      </c>
      <c r="DO3617">
        <v>1.528</v>
      </c>
      <c r="DP3617">
        <v>2.2810000000000001</v>
      </c>
      <c r="DQ3617">
        <v>0.85299999999999998</v>
      </c>
      <c r="DR3617">
        <v>105.965</v>
      </c>
      <c r="DS3617">
        <v>0.37395878999999999</v>
      </c>
    </row>
    <row r="3618" spans="118:123" x14ac:dyDescent="0.25">
      <c r="DN3618">
        <v>143</v>
      </c>
      <c r="DO3618">
        <v>2.0920000000000001</v>
      </c>
      <c r="DP3618">
        <v>2.2789999999999999</v>
      </c>
      <c r="DQ3618">
        <v>1.169</v>
      </c>
      <c r="DR3618">
        <v>150.642</v>
      </c>
      <c r="DS3618">
        <v>0.51294427399999998</v>
      </c>
    </row>
    <row r="3619" spans="118:123" x14ac:dyDescent="0.25">
      <c r="DN3619">
        <v>115</v>
      </c>
      <c r="DO3619">
        <v>3.8860000000000001</v>
      </c>
      <c r="DP3619">
        <v>2.2719999999999998</v>
      </c>
      <c r="DQ3619">
        <v>2.177</v>
      </c>
      <c r="DR3619">
        <v>100.30500000000001</v>
      </c>
      <c r="DS3619">
        <v>0.95818661999999999</v>
      </c>
    </row>
    <row r="3620" spans="118:123" x14ac:dyDescent="0.25">
      <c r="DN3620">
        <v>90</v>
      </c>
      <c r="DO3620">
        <v>1.5329999999999999</v>
      </c>
      <c r="DP3620">
        <v>2.2639999999999998</v>
      </c>
      <c r="DQ3620">
        <v>0.86199999999999999</v>
      </c>
      <c r="DR3620">
        <v>114.699</v>
      </c>
      <c r="DS3620">
        <v>0.38074204900000003</v>
      </c>
    </row>
    <row r="3621" spans="118:123" x14ac:dyDescent="0.25">
      <c r="DN3621">
        <v>188</v>
      </c>
      <c r="DO3621">
        <v>1.5329999999999999</v>
      </c>
      <c r="DP3621">
        <v>2.2639999999999998</v>
      </c>
      <c r="DQ3621">
        <v>0.86199999999999999</v>
      </c>
      <c r="DR3621">
        <v>24.699000000000002</v>
      </c>
      <c r="DS3621">
        <v>0.38074204900000003</v>
      </c>
    </row>
    <row r="3622" spans="118:123" x14ac:dyDescent="0.25">
      <c r="DN3622">
        <v>384</v>
      </c>
      <c r="DO3622">
        <v>2.887</v>
      </c>
      <c r="DP3622">
        <v>2.2559999999999998</v>
      </c>
      <c r="DQ3622">
        <v>1.629</v>
      </c>
      <c r="DR3622">
        <v>135</v>
      </c>
      <c r="DS3622">
        <v>0.72207446799999997</v>
      </c>
    </row>
    <row r="3623" spans="118:123" x14ac:dyDescent="0.25">
      <c r="DN3623">
        <v>420</v>
      </c>
      <c r="DO3623">
        <v>2.7170000000000001</v>
      </c>
      <c r="DP3623">
        <v>2.2410000000000001</v>
      </c>
      <c r="DQ3623">
        <v>1.5429999999999999</v>
      </c>
      <c r="DR3623">
        <v>142.43799999999999</v>
      </c>
      <c r="DS3623">
        <v>0.68853190500000006</v>
      </c>
    </row>
    <row r="3624" spans="118:123" x14ac:dyDescent="0.25">
      <c r="DN3624">
        <v>72</v>
      </c>
      <c r="DO3624">
        <v>3.5840000000000001</v>
      </c>
      <c r="DP3624">
        <v>2.2360000000000002</v>
      </c>
      <c r="DQ3624">
        <v>2.0409999999999999</v>
      </c>
      <c r="DR3624">
        <v>143.84200000000001</v>
      </c>
      <c r="DS3624">
        <v>0.91279069800000001</v>
      </c>
    </row>
    <row r="3625" spans="118:123" x14ac:dyDescent="0.25">
      <c r="DN3625">
        <v>117</v>
      </c>
      <c r="DO3625">
        <v>2.0390000000000001</v>
      </c>
      <c r="DP3625">
        <v>2.2189999999999999</v>
      </c>
      <c r="DQ3625">
        <v>1.17</v>
      </c>
      <c r="DR3625">
        <v>123.69</v>
      </c>
      <c r="DS3625">
        <v>0.52726453399999995</v>
      </c>
    </row>
    <row r="3626" spans="118:123" x14ac:dyDescent="0.25">
      <c r="DN3626">
        <v>41</v>
      </c>
      <c r="DO3626">
        <v>2.048</v>
      </c>
      <c r="DP3626">
        <v>2.2149999999999999</v>
      </c>
      <c r="DQ3626">
        <v>1.177</v>
      </c>
      <c r="DR3626">
        <v>148.155</v>
      </c>
      <c r="DS3626">
        <v>0.53137697500000003</v>
      </c>
    </row>
    <row r="3627" spans="118:123" x14ac:dyDescent="0.25">
      <c r="DN3627">
        <v>149</v>
      </c>
      <c r="DO3627">
        <v>2.0409999999999999</v>
      </c>
      <c r="DP3627">
        <v>2.2109999999999999</v>
      </c>
      <c r="DQ3627">
        <v>1.175</v>
      </c>
      <c r="DR3627">
        <v>31.844999999999999</v>
      </c>
      <c r="DS3627">
        <v>0.53143373999999999</v>
      </c>
    </row>
    <row r="3628" spans="118:123" x14ac:dyDescent="0.25">
      <c r="DN3628">
        <v>288</v>
      </c>
      <c r="DO3628">
        <v>2.0379999999999998</v>
      </c>
      <c r="DP3628">
        <v>2.2090000000000001</v>
      </c>
      <c r="DQ3628">
        <v>1.1739999999999999</v>
      </c>
      <c r="DR3628">
        <v>31.844999999999999</v>
      </c>
      <c r="DS3628">
        <v>0.5314622</v>
      </c>
    </row>
    <row r="3629" spans="118:123" x14ac:dyDescent="0.25">
      <c r="DN3629">
        <v>142</v>
      </c>
      <c r="DO3629">
        <v>2.226</v>
      </c>
      <c r="DP3629">
        <v>2.2040000000000002</v>
      </c>
      <c r="DQ3629">
        <v>1.286</v>
      </c>
      <c r="DR3629">
        <v>126.729</v>
      </c>
      <c r="DS3629">
        <v>0.58348457399999998</v>
      </c>
    </row>
    <row r="3630" spans="118:123" x14ac:dyDescent="0.25">
      <c r="DN3630">
        <v>187</v>
      </c>
      <c r="DO3630">
        <v>2.2189999999999999</v>
      </c>
      <c r="DP3630">
        <v>2.2010000000000001</v>
      </c>
      <c r="DQ3630">
        <v>1.284</v>
      </c>
      <c r="DR3630">
        <v>126.729</v>
      </c>
      <c r="DS3630">
        <v>0.58337119500000001</v>
      </c>
    </row>
    <row r="3631" spans="118:123" x14ac:dyDescent="0.25">
      <c r="DN3631">
        <v>229</v>
      </c>
      <c r="DO3631">
        <v>2.214</v>
      </c>
      <c r="DP3631">
        <v>2.198</v>
      </c>
      <c r="DQ3631">
        <v>1.282</v>
      </c>
      <c r="DR3631">
        <v>36.728999999999999</v>
      </c>
      <c r="DS3631">
        <v>0.58325750700000001</v>
      </c>
    </row>
    <row r="3632" spans="118:123" x14ac:dyDescent="0.25">
      <c r="DN3632">
        <v>75</v>
      </c>
      <c r="DO3632">
        <v>2.2090000000000001</v>
      </c>
      <c r="DP3632">
        <v>2.1960000000000002</v>
      </c>
      <c r="DQ3632">
        <v>1.2809999999999999</v>
      </c>
      <c r="DR3632">
        <v>143.27099999999999</v>
      </c>
      <c r="DS3632">
        <v>0.58333333300000001</v>
      </c>
    </row>
    <row r="3633" spans="118:123" x14ac:dyDescent="0.25">
      <c r="DN3633">
        <v>140</v>
      </c>
      <c r="DO3633">
        <v>2.7170000000000001</v>
      </c>
      <c r="DP3633">
        <v>2.194</v>
      </c>
      <c r="DQ3633">
        <v>1.577</v>
      </c>
      <c r="DR3633">
        <v>18.434999999999999</v>
      </c>
      <c r="DS3633">
        <v>0.71877848700000002</v>
      </c>
    </row>
    <row r="3634" spans="118:123" x14ac:dyDescent="0.25">
      <c r="DN3634">
        <v>523</v>
      </c>
      <c r="DO3634">
        <v>3.2429999999999999</v>
      </c>
      <c r="DP3634">
        <v>2.19</v>
      </c>
      <c r="DQ3634">
        <v>1.885</v>
      </c>
      <c r="DR3634">
        <v>45.000999999999998</v>
      </c>
      <c r="DS3634">
        <v>0.86073059399999996</v>
      </c>
    </row>
    <row r="3635" spans="118:123" x14ac:dyDescent="0.25">
      <c r="DN3635">
        <v>147</v>
      </c>
      <c r="DO3635">
        <v>1.6990000000000001</v>
      </c>
      <c r="DP3635">
        <v>2.19</v>
      </c>
      <c r="DQ3635">
        <v>0.98799999999999999</v>
      </c>
      <c r="DR3635">
        <v>135</v>
      </c>
      <c r="DS3635">
        <v>0.45114155299999997</v>
      </c>
    </row>
    <row r="3636" spans="118:123" x14ac:dyDescent="0.25">
      <c r="DN3636">
        <v>101</v>
      </c>
      <c r="DO3636">
        <v>1.365</v>
      </c>
      <c r="DP3636">
        <v>2.1869999999999998</v>
      </c>
      <c r="DQ3636">
        <v>0.79500000000000004</v>
      </c>
      <c r="DR3636">
        <v>119.65</v>
      </c>
      <c r="DS3636">
        <v>0.36351166000000001</v>
      </c>
    </row>
    <row r="3637" spans="118:123" x14ac:dyDescent="0.25">
      <c r="DN3637">
        <v>237</v>
      </c>
      <c r="DO3637">
        <v>3.2269999999999999</v>
      </c>
      <c r="DP3637">
        <v>2.1840000000000002</v>
      </c>
      <c r="DQ3637">
        <v>1.881</v>
      </c>
      <c r="DR3637">
        <v>45.000999999999998</v>
      </c>
      <c r="DS3637">
        <v>0.86126373599999995</v>
      </c>
    </row>
    <row r="3638" spans="118:123" x14ac:dyDescent="0.25">
      <c r="DN3638">
        <v>476</v>
      </c>
      <c r="DO3638">
        <v>1.7030000000000001</v>
      </c>
      <c r="DP3638">
        <v>2.1829999999999998</v>
      </c>
      <c r="DQ3638">
        <v>0.99299999999999999</v>
      </c>
      <c r="DR3638">
        <v>23.423999999999999</v>
      </c>
      <c r="DS3638">
        <v>0.45487860699999999</v>
      </c>
    </row>
    <row r="3639" spans="118:123" x14ac:dyDescent="0.25">
      <c r="DN3639">
        <v>214</v>
      </c>
      <c r="DO3639">
        <v>3.0649999999999999</v>
      </c>
      <c r="DP3639">
        <v>2.1819999999999999</v>
      </c>
      <c r="DQ3639">
        <v>1.788</v>
      </c>
      <c r="DR3639">
        <v>148.41399999999999</v>
      </c>
      <c r="DS3639">
        <v>0.81943171400000003</v>
      </c>
    </row>
    <row r="3640" spans="118:123" x14ac:dyDescent="0.25">
      <c r="DN3640">
        <v>136</v>
      </c>
      <c r="DO3640">
        <v>3.4009999999999998</v>
      </c>
      <c r="DP3640">
        <v>2.165</v>
      </c>
      <c r="DQ3640">
        <v>2</v>
      </c>
      <c r="DR3640">
        <v>153.435</v>
      </c>
      <c r="DS3640">
        <v>0.92378752900000005</v>
      </c>
    </row>
    <row r="3641" spans="118:123" x14ac:dyDescent="0.25">
      <c r="DN3641">
        <v>236</v>
      </c>
      <c r="DO3641">
        <v>2.5539999999999998</v>
      </c>
      <c r="DP3641">
        <v>2.16</v>
      </c>
      <c r="DQ3641">
        <v>1.5049999999999999</v>
      </c>
      <c r="DR3641">
        <v>152.45099999999999</v>
      </c>
      <c r="DS3641">
        <v>0.69675925900000002</v>
      </c>
    </row>
    <row r="3642" spans="118:123" x14ac:dyDescent="0.25">
      <c r="DN3642">
        <v>52</v>
      </c>
      <c r="DO3642">
        <v>2.5539999999999998</v>
      </c>
      <c r="DP3642">
        <v>2.16</v>
      </c>
      <c r="DQ3642">
        <v>1.5049999999999999</v>
      </c>
      <c r="DR3642">
        <v>27.548999999999999</v>
      </c>
      <c r="DS3642">
        <v>0.69675925900000002</v>
      </c>
    </row>
    <row r="3643" spans="118:123" x14ac:dyDescent="0.25">
      <c r="DN3643">
        <v>374</v>
      </c>
      <c r="DO3643">
        <v>3.2530000000000001</v>
      </c>
      <c r="DP3643">
        <v>2.145</v>
      </c>
      <c r="DQ3643">
        <v>1.931</v>
      </c>
      <c r="DR3643">
        <v>17.495999999999999</v>
      </c>
      <c r="DS3643">
        <v>0.90023310000000001</v>
      </c>
    </row>
    <row r="3644" spans="118:123" x14ac:dyDescent="0.25">
      <c r="DN3644">
        <v>493</v>
      </c>
      <c r="DO3644">
        <v>1.873</v>
      </c>
      <c r="DP3644">
        <v>2.1429999999999998</v>
      </c>
      <c r="DQ3644">
        <v>1.113</v>
      </c>
      <c r="DR3644">
        <v>118.892</v>
      </c>
      <c r="DS3644">
        <v>0.51936537599999999</v>
      </c>
    </row>
    <row r="3645" spans="118:123" x14ac:dyDescent="0.25">
      <c r="DN3645">
        <v>199</v>
      </c>
      <c r="DO3645">
        <v>2.0409999999999999</v>
      </c>
      <c r="DP3645">
        <v>2.1360000000000001</v>
      </c>
      <c r="DQ3645">
        <v>1.216</v>
      </c>
      <c r="DR3645">
        <v>175.16300000000001</v>
      </c>
      <c r="DS3645">
        <v>0.56928838999999998</v>
      </c>
    </row>
    <row r="3646" spans="118:123" x14ac:dyDescent="0.25">
      <c r="DN3646">
        <v>364</v>
      </c>
      <c r="DO3646">
        <v>1.528</v>
      </c>
      <c r="DP3646">
        <v>2.1280000000000001</v>
      </c>
      <c r="DQ3646">
        <v>0.91500000000000004</v>
      </c>
      <c r="DR3646">
        <v>31.716999999999999</v>
      </c>
      <c r="DS3646">
        <v>0.42998120299999998</v>
      </c>
    </row>
    <row r="3647" spans="118:123" x14ac:dyDescent="0.25">
      <c r="DN3647">
        <v>138</v>
      </c>
      <c r="DO3647">
        <v>1.9430000000000001</v>
      </c>
      <c r="DP3647">
        <v>2.113</v>
      </c>
      <c r="DQ3647">
        <v>1.171</v>
      </c>
      <c r="DR3647">
        <v>140.19399999999999</v>
      </c>
      <c r="DS3647">
        <v>0.55418835799999999</v>
      </c>
    </row>
    <row r="3648" spans="118:123" x14ac:dyDescent="0.25">
      <c r="DN3648">
        <v>96</v>
      </c>
      <c r="DO3648">
        <v>2.5409999999999999</v>
      </c>
      <c r="DP3648">
        <v>2.1030000000000002</v>
      </c>
      <c r="DQ3648">
        <v>1.538</v>
      </c>
      <c r="DR3648">
        <v>109.568</v>
      </c>
      <c r="DS3648">
        <v>0.73133618600000005</v>
      </c>
    </row>
    <row r="3649" spans="118:123" x14ac:dyDescent="0.25">
      <c r="DN3649">
        <v>466</v>
      </c>
      <c r="DO3649">
        <v>2.214</v>
      </c>
      <c r="DP3649">
        <v>2.0910000000000002</v>
      </c>
      <c r="DQ3649">
        <v>1.3480000000000001</v>
      </c>
      <c r="DR3649">
        <v>0</v>
      </c>
      <c r="DS3649">
        <v>0.64466762300000002</v>
      </c>
    </row>
    <row r="3650" spans="118:123" x14ac:dyDescent="0.25">
      <c r="DN3650">
        <v>458</v>
      </c>
      <c r="DO3650">
        <v>2.0550000000000002</v>
      </c>
      <c r="DP3650">
        <v>2.0790000000000002</v>
      </c>
      <c r="DQ3650">
        <v>1.2589999999999999</v>
      </c>
      <c r="DR3650">
        <v>135</v>
      </c>
      <c r="DS3650">
        <v>0.60557960600000005</v>
      </c>
    </row>
    <row r="3651" spans="118:123" x14ac:dyDescent="0.25">
      <c r="DN3651">
        <v>162</v>
      </c>
      <c r="DO3651">
        <v>2.0489999999999999</v>
      </c>
      <c r="DP3651">
        <v>2.0760000000000001</v>
      </c>
      <c r="DQ3651">
        <v>1.2569999999999999</v>
      </c>
      <c r="DR3651">
        <v>135</v>
      </c>
      <c r="DS3651">
        <v>0.60549132900000002</v>
      </c>
    </row>
    <row r="3652" spans="118:123" x14ac:dyDescent="0.25">
      <c r="DN3652">
        <v>378</v>
      </c>
      <c r="DO3652">
        <v>2.0390000000000001</v>
      </c>
      <c r="DP3652">
        <v>2.0699999999999998</v>
      </c>
      <c r="DQ3652">
        <v>1.254</v>
      </c>
      <c r="DR3652">
        <v>135</v>
      </c>
      <c r="DS3652">
        <v>0.60579710099999995</v>
      </c>
    </row>
    <row r="3653" spans="118:123" x14ac:dyDescent="0.25">
      <c r="DN3653">
        <v>199</v>
      </c>
      <c r="DO3653">
        <v>2.7250000000000001</v>
      </c>
      <c r="DP3653">
        <v>2.069</v>
      </c>
      <c r="DQ3653">
        <v>1.6759999999999999</v>
      </c>
      <c r="DR3653">
        <v>27.99</v>
      </c>
      <c r="DS3653">
        <v>0.81005316599999999</v>
      </c>
    </row>
    <row r="3654" spans="118:123" x14ac:dyDescent="0.25">
      <c r="DN3654">
        <v>48</v>
      </c>
      <c r="DO3654">
        <v>2.391</v>
      </c>
      <c r="DP3654">
        <v>2.0590000000000002</v>
      </c>
      <c r="DQ3654">
        <v>1.4790000000000001</v>
      </c>
      <c r="DR3654">
        <v>161.565</v>
      </c>
      <c r="DS3654">
        <v>0.71830985899999999</v>
      </c>
    </row>
    <row r="3655" spans="118:123" x14ac:dyDescent="0.25">
      <c r="DN3655">
        <v>145</v>
      </c>
      <c r="DO3655">
        <v>1.9430000000000001</v>
      </c>
      <c r="DP3655">
        <v>2.0590000000000002</v>
      </c>
      <c r="DQ3655">
        <v>1.2010000000000001</v>
      </c>
      <c r="DR3655">
        <v>126.729</v>
      </c>
      <c r="DS3655">
        <v>0.583292861</v>
      </c>
    </row>
    <row r="3656" spans="118:123" x14ac:dyDescent="0.25">
      <c r="DN3656">
        <v>195</v>
      </c>
      <c r="DO3656">
        <v>2.74</v>
      </c>
      <c r="DP3656">
        <v>2.0539999999999998</v>
      </c>
      <c r="DQ3656">
        <v>1.6990000000000001</v>
      </c>
      <c r="DR3656">
        <v>90</v>
      </c>
      <c r="DS3656">
        <v>0.82716650400000002</v>
      </c>
    </row>
    <row r="3657" spans="118:123" x14ac:dyDescent="0.25">
      <c r="DN3657">
        <v>367</v>
      </c>
      <c r="DO3657">
        <v>2.74</v>
      </c>
      <c r="DP3657">
        <v>2.0539999999999998</v>
      </c>
      <c r="DQ3657">
        <v>1.6990000000000001</v>
      </c>
      <c r="DR3657">
        <v>0</v>
      </c>
      <c r="DS3657">
        <v>0.82716650400000002</v>
      </c>
    </row>
    <row r="3658" spans="118:123" x14ac:dyDescent="0.25">
      <c r="DN3658">
        <v>349</v>
      </c>
      <c r="DO3658">
        <v>2.56</v>
      </c>
      <c r="DP3658">
        <v>2.0539999999999998</v>
      </c>
      <c r="DQ3658">
        <v>1.587</v>
      </c>
      <c r="DR3658">
        <v>9.4619999999999997</v>
      </c>
      <c r="DS3658">
        <v>0.77263875400000004</v>
      </c>
    </row>
    <row r="3659" spans="118:123" x14ac:dyDescent="0.25">
      <c r="DN3659">
        <v>79</v>
      </c>
      <c r="DO3659">
        <v>2.391</v>
      </c>
      <c r="DP3659">
        <v>2.0529999999999999</v>
      </c>
      <c r="DQ3659">
        <v>1.4830000000000001</v>
      </c>
      <c r="DR3659">
        <v>45</v>
      </c>
      <c r="DS3659">
        <v>0.72235752600000003</v>
      </c>
    </row>
    <row r="3660" spans="118:123" x14ac:dyDescent="0.25">
      <c r="DN3660">
        <v>216</v>
      </c>
      <c r="DO3660">
        <v>2.7309999999999999</v>
      </c>
      <c r="DP3660">
        <v>2.0499999999999998</v>
      </c>
      <c r="DQ3660">
        <v>1.696</v>
      </c>
      <c r="DR3660">
        <v>0</v>
      </c>
      <c r="DS3660">
        <v>0.82731707300000001</v>
      </c>
    </row>
    <row r="3661" spans="118:123" x14ac:dyDescent="0.25">
      <c r="DN3661">
        <v>411</v>
      </c>
      <c r="DO3661">
        <v>2.5470000000000002</v>
      </c>
      <c r="DP3661">
        <v>2.0489999999999999</v>
      </c>
      <c r="DQ3661">
        <v>1.583</v>
      </c>
      <c r="DR3661">
        <v>9.4619999999999997</v>
      </c>
      <c r="DS3661">
        <v>0.77257198599999999</v>
      </c>
    </row>
    <row r="3662" spans="118:123" x14ac:dyDescent="0.25">
      <c r="DN3662">
        <v>34</v>
      </c>
      <c r="DO3662">
        <v>2.7250000000000001</v>
      </c>
      <c r="DP3662">
        <v>2.048</v>
      </c>
      <c r="DQ3662">
        <v>1.694</v>
      </c>
      <c r="DR3662">
        <v>90</v>
      </c>
      <c r="DS3662">
        <v>0.82714843800000004</v>
      </c>
    </row>
    <row r="3663" spans="118:123" x14ac:dyDescent="0.25">
      <c r="DN3663">
        <v>248</v>
      </c>
      <c r="DO3663">
        <v>2.7250000000000001</v>
      </c>
      <c r="DP3663">
        <v>2.048</v>
      </c>
      <c r="DQ3663">
        <v>1.694</v>
      </c>
      <c r="DR3663">
        <v>0</v>
      </c>
      <c r="DS3663">
        <v>0.82714843800000004</v>
      </c>
    </row>
    <row r="3664" spans="118:123" x14ac:dyDescent="0.25">
      <c r="DN3664">
        <v>67</v>
      </c>
      <c r="DO3664">
        <v>2.7170000000000001</v>
      </c>
      <c r="DP3664">
        <v>2.0449999999999999</v>
      </c>
      <c r="DQ3664">
        <v>1.6919999999999999</v>
      </c>
      <c r="DR3664">
        <v>0</v>
      </c>
      <c r="DS3664">
        <v>0.827383863</v>
      </c>
    </row>
    <row r="3665" spans="118:123" x14ac:dyDescent="0.25">
      <c r="DN3665">
        <v>125</v>
      </c>
      <c r="DO3665">
        <v>2.0920000000000001</v>
      </c>
      <c r="DP3665">
        <v>2.0409999999999999</v>
      </c>
      <c r="DQ3665">
        <v>1.306</v>
      </c>
      <c r="DR3665">
        <v>30.524999999999999</v>
      </c>
      <c r="DS3665">
        <v>0.63988241099999998</v>
      </c>
    </row>
    <row r="3666" spans="118:123" x14ac:dyDescent="0.25">
      <c r="DN3666">
        <v>477</v>
      </c>
      <c r="DO3666">
        <v>2.0550000000000002</v>
      </c>
      <c r="DP3666">
        <v>2.032</v>
      </c>
      <c r="DQ3666">
        <v>1.2869999999999999</v>
      </c>
      <c r="DR3666">
        <v>170.583</v>
      </c>
      <c r="DS3666">
        <v>0.63336614199999997</v>
      </c>
    </row>
    <row r="3667" spans="118:123" x14ac:dyDescent="0.25">
      <c r="DN3667">
        <v>119</v>
      </c>
      <c r="DO3667">
        <v>2.0430000000000001</v>
      </c>
      <c r="DP3667">
        <v>2.0270000000000001</v>
      </c>
      <c r="DQ3667">
        <v>1.284</v>
      </c>
      <c r="DR3667">
        <v>80.582999999999998</v>
      </c>
      <c r="DS3667">
        <v>0.63344844600000005</v>
      </c>
    </row>
    <row r="3668" spans="118:123" x14ac:dyDescent="0.25">
      <c r="DN3668">
        <v>499</v>
      </c>
      <c r="DO3668">
        <v>2.0430000000000001</v>
      </c>
      <c r="DP3668">
        <v>2.0270000000000001</v>
      </c>
      <c r="DQ3668">
        <v>1.284</v>
      </c>
      <c r="DR3668">
        <v>170.583</v>
      </c>
      <c r="DS3668">
        <v>0.63344844600000005</v>
      </c>
    </row>
    <row r="3669" spans="118:123" x14ac:dyDescent="0.25">
      <c r="DN3669">
        <v>116</v>
      </c>
      <c r="DO3669">
        <v>1.7030000000000001</v>
      </c>
      <c r="DP3669">
        <v>2.0259999999999998</v>
      </c>
      <c r="DQ3669">
        <v>1.07</v>
      </c>
      <c r="DR3669">
        <v>100.30500000000001</v>
      </c>
      <c r="DS3669">
        <v>0.528134255</v>
      </c>
    </row>
    <row r="3670" spans="118:123" x14ac:dyDescent="0.25">
      <c r="DN3670">
        <v>216</v>
      </c>
      <c r="DO3670">
        <v>2.242</v>
      </c>
      <c r="DP3670">
        <v>2.024</v>
      </c>
      <c r="DQ3670">
        <v>1.41</v>
      </c>
      <c r="DR3670">
        <v>62.451000000000001</v>
      </c>
      <c r="DS3670">
        <v>0.69664031599999998</v>
      </c>
    </row>
    <row r="3671" spans="118:123" x14ac:dyDescent="0.25">
      <c r="DN3671">
        <v>281</v>
      </c>
      <c r="DO3671">
        <v>2.3839999999999999</v>
      </c>
      <c r="DP3671">
        <v>2.0009999999999999</v>
      </c>
      <c r="DQ3671">
        <v>1.5169999999999999</v>
      </c>
      <c r="DR3671">
        <v>45</v>
      </c>
      <c r="DS3671">
        <v>0.75812093999999997</v>
      </c>
    </row>
    <row r="3672" spans="118:123" x14ac:dyDescent="0.25">
      <c r="DN3672">
        <v>388</v>
      </c>
      <c r="DO3672">
        <v>2.214</v>
      </c>
      <c r="DP3672">
        <v>2.0009999999999999</v>
      </c>
      <c r="DQ3672">
        <v>1.409</v>
      </c>
      <c r="DR3672">
        <v>160.20599999999999</v>
      </c>
      <c r="DS3672">
        <v>0.70414792599999998</v>
      </c>
    </row>
    <row r="3673" spans="118:123" x14ac:dyDescent="0.25">
      <c r="DN3673">
        <v>39</v>
      </c>
      <c r="DO3673">
        <v>3.1389999999999998</v>
      </c>
      <c r="DP3673">
        <v>1.9990000000000001</v>
      </c>
      <c r="DQ3673">
        <v>1.9990000000000001</v>
      </c>
      <c r="DR3673">
        <v>0</v>
      </c>
      <c r="DS3673">
        <v>1</v>
      </c>
    </row>
    <row r="3674" spans="118:123" x14ac:dyDescent="0.25">
      <c r="DN3674">
        <v>374</v>
      </c>
      <c r="DO3674">
        <v>2.2080000000000002</v>
      </c>
      <c r="DP3674">
        <v>1.998</v>
      </c>
      <c r="DQ3674">
        <v>1.407</v>
      </c>
      <c r="DR3674">
        <v>70.206000000000003</v>
      </c>
      <c r="DS3674">
        <v>0.70420420399999994</v>
      </c>
    </row>
    <row r="3675" spans="118:123" x14ac:dyDescent="0.25">
      <c r="DN3675">
        <v>11</v>
      </c>
      <c r="DO3675">
        <v>2.242</v>
      </c>
      <c r="DP3675">
        <v>1.994</v>
      </c>
      <c r="DQ3675">
        <v>1.4319999999999999</v>
      </c>
      <c r="DR3675">
        <v>58.146999999999998</v>
      </c>
      <c r="DS3675">
        <v>0.71815446299999997</v>
      </c>
    </row>
    <row r="3676" spans="118:123" x14ac:dyDescent="0.25">
      <c r="DN3676">
        <v>195</v>
      </c>
      <c r="DO3676">
        <v>2.048</v>
      </c>
      <c r="DP3676">
        <v>1.98</v>
      </c>
      <c r="DQ3676">
        <v>1.3169999999999999</v>
      </c>
      <c r="DR3676">
        <v>36.65</v>
      </c>
      <c r="DS3676">
        <v>0.66515151500000003</v>
      </c>
    </row>
    <row r="3677" spans="118:123" x14ac:dyDescent="0.25">
      <c r="DN3677">
        <v>253</v>
      </c>
      <c r="DO3677">
        <v>2.0430000000000001</v>
      </c>
      <c r="DP3677">
        <v>1.978</v>
      </c>
      <c r="DQ3677">
        <v>1.3149999999999999</v>
      </c>
      <c r="DR3677">
        <v>126.65</v>
      </c>
      <c r="DS3677">
        <v>0.66481294199999996</v>
      </c>
    </row>
    <row r="3678" spans="118:123" x14ac:dyDescent="0.25">
      <c r="DN3678">
        <v>335</v>
      </c>
      <c r="DO3678">
        <v>2.0390000000000001</v>
      </c>
      <c r="DP3678">
        <v>1.976</v>
      </c>
      <c r="DQ3678">
        <v>1.3140000000000001</v>
      </c>
      <c r="DR3678">
        <v>126.65</v>
      </c>
      <c r="DS3678">
        <v>0.664979757</v>
      </c>
    </row>
    <row r="3679" spans="118:123" x14ac:dyDescent="0.25">
      <c r="DN3679">
        <v>166</v>
      </c>
      <c r="DO3679">
        <v>1.359</v>
      </c>
      <c r="DP3679">
        <v>1.9650000000000001</v>
      </c>
      <c r="DQ3679">
        <v>0.88</v>
      </c>
      <c r="DR3679">
        <v>0</v>
      </c>
      <c r="DS3679">
        <v>0.44783715000000002</v>
      </c>
    </row>
    <row r="3680" spans="118:123" x14ac:dyDescent="0.25">
      <c r="DN3680">
        <v>84</v>
      </c>
      <c r="DO3680">
        <v>2.5539999999999998</v>
      </c>
      <c r="DP3680">
        <v>1.964</v>
      </c>
      <c r="DQ3680">
        <v>1.6559999999999999</v>
      </c>
      <c r="DR3680">
        <v>5.8840000000000003</v>
      </c>
      <c r="DS3680">
        <v>0.84317718900000005</v>
      </c>
    </row>
    <row r="3681" spans="118:123" x14ac:dyDescent="0.25">
      <c r="DN3681">
        <v>19</v>
      </c>
      <c r="DO3681">
        <v>2.391</v>
      </c>
      <c r="DP3681">
        <v>1.9610000000000001</v>
      </c>
      <c r="DQ3681">
        <v>1.552</v>
      </c>
      <c r="DR3681">
        <v>155.642</v>
      </c>
      <c r="DS3681">
        <v>0.79143294200000003</v>
      </c>
    </row>
    <row r="3682" spans="118:123" x14ac:dyDescent="0.25">
      <c r="DN3682">
        <v>136</v>
      </c>
      <c r="DO3682">
        <v>2.3889999999999998</v>
      </c>
      <c r="DP3682">
        <v>1.9610000000000001</v>
      </c>
      <c r="DQ3682">
        <v>1.552</v>
      </c>
      <c r="DR3682">
        <v>155.642</v>
      </c>
      <c r="DS3682">
        <v>0.79143294200000003</v>
      </c>
    </row>
    <row r="3683" spans="118:123" x14ac:dyDescent="0.25">
      <c r="DN3683">
        <v>61</v>
      </c>
      <c r="DO3683">
        <v>2.887</v>
      </c>
      <c r="DP3683">
        <v>1.9590000000000001</v>
      </c>
      <c r="DQ3683">
        <v>1.8759999999999999</v>
      </c>
      <c r="DR3683">
        <v>90</v>
      </c>
      <c r="DS3683">
        <v>0.95763144499999997</v>
      </c>
    </row>
    <row r="3684" spans="118:123" x14ac:dyDescent="0.25">
      <c r="DN3684">
        <v>431</v>
      </c>
      <c r="DO3684">
        <v>1.3620000000000001</v>
      </c>
      <c r="DP3684">
        <v>1.944</v>
      </c>
      <c r="DQ3684">
        <v>0.89200000000000002</v>
      </c>
      <c r="DR3684">
        <v>26.565000000000001</v>
      </c>
      <c r="DS3684">
        <v>0.45884773699999998</v>
      </c>
    </row>
    <row r="3685" spans="118:123" x14ac:dyDescent="0.25">
      <c r="DN3685">
        <v>493</v>
      </c>
      <c r="DO3685">
        <v>1.536</v>
      </c>
      <c r="DP3685">
        <v>1.9350000000000001</v>
      </c>
      <c r="DQ3685">
        <v>1.0109999999999999</v>
      </c>
      <c r="DR3685">
        <v>135</v>
      </c>
      <c r="DS3685">
        <v>0.52248061999999995</v>
      </c>
    </row>
    <row r="3686" spans="118:123" x14ac:dyDescent="0.25">
      <c r="DN3686">
        <v>123</v>
      </c>
      <c r="DO3686">
        <v>1.6439999999999999</v>
      </c>
      <c r="DP3686">
        <v>1.9259999999999999</v>
      </c>
      <c r="DQ3686">
        <v>1.087</v>
      </c>
      <c r="DR3686">
        <v>103.283</v>
      </c>
      <c r="DS3686">
        <v>0.564382139</v>
      </c>
    </row>
    <row r="3687" spans="118:123" x14ac:dyDescent="0.25">
      <c r="DN3687">
        <v>462</v>
      </c>
      <c r="DO3687">
        <v>2.226</v>
      </c>
      <c r="DP3687">
        <v>1.9239999999999999</v>
      </c>
      <c r="DQ3687">
        <v>1.4730000000000001</v>
      </c>
      <c r="DR3687">
        <v>106.236</v>
      </c>
      <c r="DS3687">
        <v>0.765592516</v>
      </c>
    </row>
    <row r="3688" spans="118:123" x14ac:dyDescent="0.25">
      <c r="DN3688">
        <v>321</v>
      </c>
      <c r="DO3688">
        <v>2.5539999999999998</v>
      </c>
      <c r="DP3688">
        <v>1.923</v>
      </c>
      <c r="DQ3688">
        <v>1.6919999999999999</v>
      </c>
      <c r="DR3688">
        <v>135</v>
      </c>
      <c r="DS3688">
        <v>0.879875195</v>
      </c>
    </row>
    <row r="3689" spans="118:123" x14ac:dyDescent="0.25">
      <c r="DN3689">
        <v>337</v>
      </c>
      <c r="DO3689">
        <v>2.74</v>
      </c>
      <c r="DP3689">
        <v>1.921</v>
      </c>
      <c r="DQ3689">
        <v>1.8149999999999999</v>
      </c>
      <c r="DR3689">
        <v>161.565</v>
      </c>
      <c r="DS3689">
        <v>0.94482040599999995</v>
      </c>
    </row>
    <row r="3690" spans="118:123" x14ac:dyDescent="0.25">
      <c r="DN3690">
        <v>268</v>
      </c>
      <c r="DO3690">
        <v>2.5470000000000002</v>
      </c>
      <c r="DP3690">
        <v>1.92</v>
      </c>
      <c r="DQ3690">
        <v>1.6890000000000001</v>
      </c>
      <c r="DR3690">
        <v>45.000999999999998</v>
      </c>
      <c r="DS3690">
        <v>0.87968749999999996</v>
      </c>
    </row>
    <row r="3691" spans="118:123" x14ac:dyDescent="0.25">
      <c r="DN3691">
        <v>114</v>
      </c>
      <c r="DO3691">
        <v>1.6990000000000001</v>
      </c>
      <c r="DP3691">
        <v>1.9119999999999999</v>
      </c>
      <c r="DQ3691">
        <v>1.131</v>
      </c>
      <c r="DR3691">
        <v>159.37899999999999</v>
      </c>
      <c r="DS3691">
        <v>0.591527197</v>
      </c>
    </row>
    <row r="3692" spans="118:123" x14ac:dyDescent="0.25">
      <c r="DN3692">
        <v>83</v>
      </c>
      <c r="DO3692">
        <v>1.698</v>
      </c>
      <c r="DP3692">
        <v>1.9119999999999999</v>
      </c>
      <c r="DQ3692">
        <v>1.131</v>
      </c>
      <c r="DR3692">
        <v>69.379000000000005</v>
      </c>
      <c r="DS3692">
        <v>0.591527197</v>
      </c>
    </row>
    <row r="3693" spans="118:123" x14ac:dyDescent="0.25">
      <c r="DN3693">
        <v>7</v>
      </c>
      <c r="DO3693">
        <v>1.7929999999999999</v>
      </c>
      <c r="DP3693">
        <v>1.899</v>
      </c>
      <c r="DQ3693">
        <v>1.2030000000000001</v>
      </c>
      <c r="DR3693">
        <v>9.4169999999999998</v>
      </c>
      <c r="DS3693">
        <v>0.633491311</v>
      </c>
    </row>
    <row r="3694" spans="118:123" x14ac:dyDescent="0.25">
      <c r="DN3694">
        <v>168</v>
      </c>
      <c r="DO3694">
        <v>1.5329999999999999</v>
      </c>
      <c r="DP3694">
        <v>1.883</v>
      </c>
      <c r="DQ3694">
        <v>1.036</v>
      </c>
      <c r="DR3694">
        <v>153.435</v>
      </c>
      <c r="DS3694">
        <v>0.55018587399999996</v>
      </c>
    </row>
    <row r="3695" spans="118:123" x14ac:dyDescent="0.25">
      <c r="DN3695">
        <v>59</v>
      </c>
      <c r="DO3695">
        <v>1.1890000000000001</v>
      </c>
      <c r="DP3695">
        <v>1.8819999999999999</v>
      </c>
      <c r="DQ3695">
        <v>0.80500000000000005</v>
      </c>
      <c r="DR3695">
        <v>146.59899999999999</v>
      </c>
      <c r="DS3695">
        <v>0.42773645100000002</v>
      </c>
    </row>
    <row r="3696" spans="118:123" x14ac:dyDescent="0.25">
      <c r="DN3696">
        <v>234</v>
      </c>
      <c r="DO3696">
        <v>1.528</v>
      </c>
      <c r="DP3696">
        <v>1.88</v>
      </c>
      <c r="DQ3696">
        <v>1.0349999999999999</v>
      </c>
      <c r="DR3696">
        <v>153.435</v>
      </c>
      <c r="DS3696">
        <v>0.55053191499999998</v>
      </c>
    </row>
    <row r="3697" spans="118:123" x14ac:dyDescent="0.25">
      <c r="DN3697">
        <v>186</v>
      </c>
      <c r="DO3697">
        <v>2.0920000000000001</v>
      </c>
      <c r="DP3697">
        <v>1.875</v>
      </c>
      <c r="DQ3697">
        <v>1.421</v>
      </c>
      <c r="DR3697">
        <v>135</v>
      </c>
      <c r="DS3697">
        <v>0.75786666700000005</v>
      </c>
    </row>
    <row r="3698" spans="118:123" x14ac:dyDescent="0.25">
      <c r="DN3698">
        <v>209</v>
      </c>
      <c r="DO3698">
        <v>2.0550000000000002</v>
      </c>
      <c r="DP3698">
        <v>1.8680000000000001</v>
      </c>
      <c r="DQ3698">
        <v>1.401</v>
      </c>
      <c r="DR3698">
        <v>0</v>
      </c>
      <c r="DS3698">
        <v>0.75</v>
      </c>
    </row>
    <row r="3699" spans="118:123" x14ac:dyDescent="0.25">
      <c r="DN3699">
        <v>491</v>
      </c>
      <c r="DO3699">
        <v>1.37</v>
      </c>
      <c r="DP3699">
        <v>1.8680000000000001</v>
      </c>
      <c r="DQ3699">
        <v>0.93400000000000005</v>
      </c>
      <c r="DR3699">
        <v>0</v>
      </c>
      <c r="DS3699">
        <v>0.5</v>
      </c>
    </row>
    <row r="3700" spans="118:123" x14ac:dyDescent="0.25">
      <c r="DN3700">
        <v>371</v>
      </c>
      <c r="DO3700">
        <v>1.883</v>
      </c>
      <c r="DP3700">
        <v>1.865</v>
      </c>
      <c r="DQ3700">
        <v>1.286</v>
      </c>
      <c r="DR3700">
        <v>48.972000000000001</v>
      </c>
      <c r="DS3700">
        <v>0.68954423600000003</v>
      </c>
    </row>
    <row r="3701" spans="118:123" x14ac:dyDescent="0.25">
      <c r="DN3701">
        <v>273</v>
      </c>
      <c r="DO3701">
        <v>2.0430000000000001</v>
      </c>
      <c r="DP3701">
        <v>1.863</v>
      </c>
      <c r="DQ3701">
        <v>1.397</v>
      </c>
      <c r="DR3701">
        <v>90</v>
      </c>
      <c r="DS3701">
        <v>0.74986580800000002</v>
      </c>
    </row>
    <row r="3702" spans="118:123" x14ac:dyDescent="0.25">
      <c r="DN3702">
        <v>93</v>
      </c>
      <c r="DO3702">
        <v>1.3620000000000001</v>
      </c>
      <c r="DP3702">
        <v>1.863</v>
      </c>
      <c r="DQ3702">
        <v>0.93100000000000005</v>
      </c>
      <c r="DR3702">
        <v>0</v>
      </c>
      <c r="DS3702">
        <v>0.49973161599999999</v>
      </c>
    </row>
    <row r="3703" spans="118:123" x14ac:dyDescent="0.25">
      <c r="DN3703">
        <v>165</v>
      </c>
      <c r="DO3703">
        <v>1.3620000000000001</v>
      </c>
      <c r="DP3703">
        <v>1.863</v>
      </c>
      <c r="DQ3703">
        <v>0.93100000000000005</v>
      </c>
      <c r="DR3703">
        <v>0</v>
      </c>
      <c r="DS3703">
        <v>0.49973161599999999</v>
      </c>
    </row>
    <row r="3704" spans="118:123" x14ac:dyDescent="0.25">
      <c r="DN3704">
        <v>414</v>
      </c>
      <c r="DO3704">
        <v>1.3620000000000001</v>
      </c>
      <c r="DP3704">
        <v>1.863</v>
      </c>
      <c r="DQ3704">
        <v>0.93100000000000005</v>
      </c>
      <c r="DR3704">
        <v>0</v>
      </c>
      <c r="DS3704">
        <v>0.49973161599999999</v>
      </c>
    </row>
    <row r="3705" spans="118:123" x14ac:dyDescent="0.25">
      <c r="DN3705">
        <v>416</v>
      </c>
      <c r="DO3705">
        <v>1.3620000000000001</v>
      </c>
      <c r="DP3705">
        <v>1.863</v>
      </c>
      <c r="DQ3705">
        <v>0.93100000000000005</v>
      </c>
      <c r="DR3705">
        <v>0</v>
      </c>
      <c r="DS3705">
        <v>0.49973161599999999</v>
      </c>
    </row>
    <row r="3706" spans="118:123" x14ac:dyDescent="0.25">
      <c r="DN3706">
        <v>417</v>
      </c>
      <c r="DO3706">
        <v>1.3620000000000001</v>
      </c>
      <c r="DP3706">
        <v>1.863</v>
      </c>
      <c r="DQ3706">
        <v>0.93100000000000005</v>
      </c>
      <c r="DR3706">
        <v>0</v>
      </c>
      <c r="DS3706">
        <v>0.49973161599999999</v>
      </c>
    </row>
    <row r="3707" spans="118:123" x14ac:dyDescent="0.25">
      <c r="DN3707">
        <v>389</v>
      </c>
      <c r="DO3707">
        <v>1.873</v>
      </c>
      <c r="DP3707">
        <v>1.86</v>
      </c>
      <c r="DQ3707">
        <v>1.282</v>
      </c>
      <c r="DR3707">
        <v>131.02799999999999</v>
      </c>
      <c r="DS3707">
        <v>0.689247312</v>
      </c>
    </row>
    <row r="3708" spans="118:123" x14ac:dyDescent="0.25">
      <c r="DN3708">
        <v>351</v>
      </c>
      <c r="DO3708">
        <v>1.359</v>
      </c>
      <c r="DP3708">
        <v>1.86</v>
      </c>
      <c r="DQ3708">
        <v>0.93</v>
      </c>
      <c r="DR3708">
        <v>0</v>
      </c>
      <c r="DS3708">
        <v>0.5</v>
      </c>
    </row>
    <row r="3709" spans="118:123" x14ac:dyDescent="0.25">
      <c r="DN3709">
        <v>361</v>
      </c>
      <c r="DO3709">
        <v>1.359</v>
      </c>
      <c r="DP3709">
        <v>1.86</v>
      </c>
      <c r="DQ3709">
        <v>0.93</v>
      </c>
      <c r="DR3709">
        <v>0</v>
      </c>
      <c r="DS3709">
        <v>0.5</v>
      </c>
    </row>
    <row r="3710" spans="118:123" x14ac:dyDescent="0.25">
      <c r="DN3710">
        <v>436</v>
      </c>
      <c r="DO3710">
        <v>1.359</v>
      </c>
      <c r="DP3710">
        <v>1.86</v>
      </c>
      <c r="DQ3710">
        <v>0.93</v>
      </c>
      <c r="DR3710">
        <v>0</v>
      </c>
      <c r="DS3710">
        <v>0.5</v>
      </c>
    </row>
    <row r="3711" spans="118:123" x14ac:dyDescent="0.25">
      <c r="DN3711">
        <v>103</v>
      </c>
      <c r="DO3711">
        <v>1.8680000000000001</v>
      </c>
      <c r="DP3711">
        <v>1.857</v>
      </c>
      <c r="DQ3711">
        <v>1.2809999999999999</v>
      </c>
      <c r="DR3711">
        <v>48.972000000000001</v>
      </c>
      <c r="DS3711">
        <v>0.68982229399999995</v>
      </c>
    </row>
    <row r="3712" spans="118:123" x14ac:dyDescent="0.25">
      <c r="DN3712">
        <v>171</v>
      </c>
      <c r="DO3712">
        <v>1.8680000000000001</v>
      </c>
      <c r="DP3712">
        <v>1.857</v>
      </c>
      <c r="DQ3712">
        <v>1.2809999999999999</v>
      </c>
      <c r="DR3712">
        <v>48.972000000000001</v>
      </c>
      <c r="DS3712">
        <v>0.68982229399999995</v>
      </c>
    </row>
    <row r="3713" spans="118:123" x14ac:dyDescent="0.25">
      <c r="DN3713">
        <v>397</v>
      </c>
      <c r="DO3713">
        <v>1.8680000000000001</v>
      </c>
      <c r="DP3713">
        <v>1.857</v>
      </c>
      <c r="DQ3713">
        <v>1.2809999999999999</v>
      </c>
      <c r="DR3713">
        <v>41.027999999999999</v>
      </c>
      <c r="DS3713">
        <v>0.68982229399999995</v>
      </c>
    </row>
    <row r="3714" spans="118:123" x14ac:dyDescent="0.25">
      <c r="DN3714">
        <v>166</v>
      </c>
      <c r="DO3714">
        <v>1.3620000000000001</v>
      </c>
      <c r="DP3714">
        <v>1.857</v>
      </c>
      <c r="DQ3714">
        <v>0.93400000000000005</v>
      </c>
      <c r="DR3714">
        <v>68.644999999999996</v>
      </c>
      <c r="DS3714">
        <v>0.50296176599999998</v>
      </c>
    </row>
    <row r="3715" spans="118:123" x14ac:dyDescent="0.25">
      <c r="DN3715">
        <v>185</v>
      </c>
      <c r="DO3715">
        <v>2.3839999999999999</v>
      </c>
      <c r="DP3715">
        <v>1.85</v>
      </c>
      <c r="DQ3715">
        <v>1.64</v>
      </c>
      <c r="DR3715">
        <v>98.909000000000006</v>
      </c>
      <c r="DS3715">
        <v>0.88648648600000002</v>
      </c>
    </row>
    <row r="3716" spans="118:123" x14ac:dyDescent="0.25">
      <c r="DN3716">
        <v>91</v>
      </c>
      <c r="DO3716">
        <v>1.9430000000000001</v>
      </c>
      <c r="DP3716">
        <v>1.841</v>
      </c>
      <c r="DQ3716">
        <v>1.3440000000000001</v>
      </c>
      <c r="DR3716">
        <v>45</v>
      </c>
      <c r="DS3716">
        <v>0.73003802299999998</v>
      </c>
    </row>
    <row r="3717" spans="118:123" x14ac:dyDescent="0.25">
      <c r="DN3717">
        <v>477</v>
      </c>
      <c r="DO3717">
        <v>1.7030000000000001</v>
      </c>
      <c r="DP3717">
        <v>1.839</v>
      </c>
      <c r="DQ3717">
        <v>1.179</v>
      </c>
      <c r="DR3717">
        <v>18.222000000000001</v>
      </c>
      <c r="DS3717">
        <v>0.64110929900000002</v>
      </c>
    </row>
    <row r="3718" spans="118:123" x14ac:dyDescent="0.25">
      <c r="DN3718">
        <v>185</v>
      </c>
      <c r="DO3718">
        <v>1.7070000000000001</v>
      </c>
      <c r="DP3718">
        <v>1.8360000000000001</v>
      </c>
      <c r="DQ3718">
        <v>1.1839999999999999</v>
      </c>
      <c r="DR3718">
        <v>26.565000000000001</v>
      </c>
      <c r="DS3718">
        <v>0.64488017399999997</v>
      </c>
    </row>
    <row r="3719" spans="118:123" x14ac:dyDescent="0.25">
      <c r="DN3719">
        <v>515</v>
      </c>
      <c r="DO3719">
        <v>1.7070000000000001</v>
      </c>
      <c r="DP3719">
        <v>1.8360000000000001</v>
      </c>
      <c r="DQ3719">
        <v>1.1839999999999999</v>
      </c>
      <c r="DR3719">
        <v>26.565000000000001</v>
      </c>
      <c r="DS3719">
        <v>0.64488017399999997</v>
      </c>
    </row>
    <row r="3720" spans="118:123" x14ac:dyDescent="0.25">
      <c r="DN3720">
        <v>372</v>
      </c>
      <c r="DO3720">
        <v>1.7030000000000001</v>
      </c>
      <c r="DP3720">
        <v>1.8340000000000001</v>
      </c>
      <c r="DQ3720">
        <v>1.1819999999999999</v>
      </c>
      <c r="DR3720">
        <v>26.565000000000001</v>
      </c>
      <c r="DS3720">
        <v>0.64449291200000003</v>
      </c>
    </row>
    <row r="3721" spans="118:123" x14ac:dyDescent="0.25">
      <c r="DN3721">
        <v>414</v>
      </c>
      <c r="DO3721">
        <v>1.7030000000000001</v>
      </c>
      <c r="DP3721">
        <v>1.8340000000000001</v>
      </c>
      <c r="DQ3721">
        <v>1.1819999999999999</v>
      </c>
      <c r="DR3721">
        <v>26.565000000000001</v>
      </c>
      <c r="DS3721">
        <v>0.64449291200000003</v>
      </c>
    </row>
    <row r="3722" spans="118:123" x14ac:dyDescent="0.25">
      <c r="DN3722">
        <v>231</v>
      </c>
      <c r="DO3722">
        <v>1.7030000000000001</v>
      </c>
      <c r="DP3722">
        <v>1.8340000000000001</v>
      </c>
      <c r="DQ3722">
        <v>1.1819999999999999</v>
      </c>
      <c r="DR3722">
        <v>26.565000000000001</v>
      </c>
      <c r="DS3722">
        <v>0.64449291200000003</v>
      </c>
    </row>
    <row r="3723" spans="118:123" x14ac:dyDescent="0.25">
      <c r="DN3723">
        <v>436</v>
      </c>
      <c r="DO3723">
        <v>1.1919999999999999</v>
      </c>
      <c r="DP3723">
        <v>1.8320000000000001</v>
      </c>
      <c r="DQ3723">
        <v>0.82899999999999996</v>
      </c>
      <c r="DR3723">
        <v>60.128</v>
      </c>
      <c r="DS3723">
        <v>0.45251091700000001</v>
      </c>
    </row>
    <row r="3724" spans="118:123" x14ac:dyDescent="0.25">
      <c r="DN3724">
        <v>45</v>
      </c>
      <c r="DO3724">
        <v>1.8680000000000001</v>
      </c>
      <c r="DP3724">
        <v>1.82</v>
      </c>
      <c r="DQ3724">
        <v>1.306</v>
      </c>
      <c r="DR3724">
        <v>135</v>
      </c>
      <c r="DS3724">
        <v>0.717582418</v>
      </c>
    </row>
    <row r="3725" spans="118:123" x14ac:dyDescent="0.25">
      <c r="DN3725">
        <v>25</v>
      </c>
      <c r="DO3725">
        <v>2.226</v>
      </c>
      <c r="DP3725">
        <v>1.8129999999999999</v>
      </c>
      <c r="DQ3725">
        <v>1.5640000000000001</v>
      </c>
      <c r="DR3725">
        <v>135</v>
      </c>
      <c r="DS3725">
        <v>0.86265857700000004</v>
      </c>
    </row>
    <row r="3726" spans="118:123" x14ac:dyDescent="0.25">
      <c r="DN3726">
        <v>399</v>
      </c>
      <c r="DO3726">
        <v>1.877</v>
      </c>
      <c r="DP3726">
        <v>1.8109999999999999</v>
      </c>
      <c r="DQ3726">
        <v>1.32</v>
      </c>
      <c r="DR3726">
        <v>74.929000000000002</v>
      </c>
      <c r="DS3726">
        <v>0.72887907200000002</v>
      </c>
    </row>
    <row r="3727" spans="118:123" x14ac:dyDescent="0.25">
      <c r="DN3727">
        <v>175</v>
      </c>
      <c r="DO3727">
        <v>1.345</v>
      </c>
      <c r="DP3727">
        <v>1.8109999999999999</v>
      </c>
      <c r="DQ3727">
        <v>0.94599999999999995</v>
      </c>
      <c r="DR3727">
        <v>45</v>
      </c>
      <c r="DS3727">
        <v>0.52236333499999998</v>
      </c>
    </row>
    <row r="3728" spans="118:123" x14ac:dyDescent="0.25">
      <c r="DN3728">
        <v>179</v>
      </c>
      <c r="DO3728">
        <v>2.214</v>
      </c>
      <c r="DP3728">
        <v>1.8080000000000001</v>
      </c>
      <c r="DQ3728">
        <v>1.5589999999999999</v>
      </c>
      <c r="DR3728">
        <v>45</v>
      </c>
      <c r="DS3728">
        <v>0.862278761</v>
      </c>
    </row>
    <row r="3729" spans="118:123" x14ac:dyDescent="0.25">
      <c r="DN3729">
        <v>95</v>
      </c>
      <c r="DO3729">
        <v>2.2109999999999999</v>
      </c>
      <c r="DP3729">
        <v>1.806</v>
      </c>
      <c r="DQ3729">
        <v>1.5580000000000001</v>
      </c>
      <c r="DR3729">
        <v>135</v>
      </c>
      <c r="DS3729">
        <v>0.86267995600000003</v>
      </c>
    </row>
    <row r="3730" spans="118:123" x14ac:dyDescent="0.25">
      <c r="DN3730">
        <v>447</v>
      </c>
      <c r="DO3730">
        <v>1.8680000000000001</v>
      </c>
      <c r="DP3730">
        <v>1.806</v>
      </c>
      <c r="DQ3730">
        <v>1.3169999999999999</v>
      </c>
      <c r="DR3730">
        <v>105.071</v>
      </c>
      <c r="DS3730">
        <v>0.72923587999999995</v>
      </c>
    </row>
    <row r="3731" spans="118:123" x14ac:dyDescent="0.25">
      <c r="DN3731">
        <v>146</v>
      </c>
      <c r="DO3731">
        <v>2.2080000000000002</v>
      </c>
      <c r="DP3731">
        <v>1.8049999999999999</v>
      </c>
      <c r="DQ3731">
        <v>1.5569999999999999</v>
      </c>
      <c r="DR3731">
        <v>45</v>
      </c>
      <c r="DS3731">
        <v>0.86260387800000005</v>
      </c>
    </row>
    <row r="3732" spans="118:123" x14ac:dyDescent="0.25">
      <c r="DN3732">
        <v>219</v>
      </c>
      <c r="DO3732">
        <v>2.2080000000000002</v>
      </c>
      <c r="DP3732">
        <v>1.8049999999999999</v>
      </c>
      <c r="DQ3732">
        <v>1.5569999999999999</v>
      </c>
      <c r="DR3732">
        <v>135</v>
      </c>
      <c r="DS3732">
        <v>0.86260387800000005</v>
      </c>
    </row>
    <row r="3733" spans="118:123" x14ac:dyDescent="0.25">
      <c r="DN3733">
        <v>403</v>
      </c>
      <c r="DO3733">
        <v>2.2080000000000002</v>
      </c>
      <c r="DP3733">
        <v>1.8049999999999999</v>
      </c>
      <c r="DQ3733">
        <v>1.5569999999999999</v>
      </c>
      <c r="DR3733">
        <v>45</v>
      </c>
      <c r="DS3733">
        <v>0.86260387800000005</v>
      </c>
    </row>
    <row r="3734" spans="118:123" x14ac:dyDescent="0.25">
      <c r="DN3734">
        <v>29</v>
      </c>
      <c r="DO3734">
        <v>2.0390000000000001</v>
      </c>
      <c r="DP3734">
        <v>1.778</v>
      </c>
      <c r="DQ3734">
        <v>1.46</v>
      </c>
      <c r="DR3734">
        <v>145.27799999999999</v>
      </c>
      <c r="DS3734">
        <v>0.82114735699999997</v>
      </c>
    </row>
    <row r="3735" spans="118:123" x14ac:dyDescent="0.25">
      <c r="DN3735">
        <v>168</v>
      </c>
      <c r="DO3735">
        <v>2.0379999999999998</v>
      </c>
      <c r="DP3735">
        <v>1.778</v>
      </c>
      <c r="DQ3735">
        <v>1.4590000000000001</v>
      </c>
      <c r="DR3735">
        <v>145.27799999999999</v>
      </c>
      <c r="DS3735">
        <v>0.82058492699999996</v>
      </c>
    </row>
    <row r="3736" spans="118:123" x14ac:dyDescent="0.25">
      <c r="DN3736">
        <v>276</v>
      </c>
      <c r="DO3736">
        <v>1.02</v>
      </c>
      <c r="DP3736">
        <v>1.762</v>
      </c>
      <c r="DQ3736">
        <v>0.73699999999999999</v>
      </c>
      <c r="DR3736">
        <v>28.861999999999998</v>
      </c>
      <c r="DS3736">
        <v>0.41827468800000001</v>
      </c>
    </row>
    <row r="3737" spans="118:123" x14ac:dyDescent="0.25">
      <c r="DN3737">
        <v>507</v>
      </c>
      <c r="DO3737">
        <v>2.3889999999999998</v>
      </c>
      <c r="DP3737">
        <v>1.7609999999999999</v>
      </c>
      <c r="DQ3737">
        <v>1.7270000000000001</v>
      </c>
      <c r="DR3737">
        <v>90</v>
      </c>
      <c r="DS3737">
        <v>0.98069278800000004</v>
      </c>
    </row>
    <row r="3738" spans="118:123" x14ac:dyDescent="0.25">
      <c r="DN3738">
        <v>76</v>
      </c>
      <c r="DO3738">
        <v>1.6439999999999999</v>
      </c>
      <c r="DP3738">
        <v>1.7529999999999999</v>
      </c>
      <c r="DQ3738">
        <v>1.194</v>
      </c>
      <c r="DR3738">
        <v>0</v>
      </c>
      <c r="DS3738">
        <v>0.68111808299999999</v>
      </c>
    </row>
    <row r="3739" spans="118:123" x14ac:dyDescent="0.25">
      <c r="DN3739">
        <v>61</v>
      </c>
      <c r="DO3739">
        <v>2.0550000000000002</v>
      </c>
      <c r="DP3739">
        <v>1.7230000000000001</v>
      </c>
      <c r="DQ3739">
        <v>1.518</v>
      </c>
      <c r="DR3739">
        <v>19.805</v>
      </c>
      <c r="DS3739">
        <v>0.88102147399999997</v>
      </c>
    </row>
    <row r="3740" spans="118:123" x14ac:dyDescent="0.25">
      <c r="DN3740">
        <v>117</v>
      </c>
      <c r="DO3740">
        <v>1.1919999999999999</v>
      </c>
      <c r="DP3740">
        <v>1.714</v>
      </c>
      <c r="DQ3740">
        <v>0.88500000000000001</v>
      </c>
      <c r="DR3740">
        <v>8.35</v>
      </c>
      <c r="DS3740">
        <v>0.51633605599999999</v>
      </c>
    </row>
    <row r="3741" spans="118:123" x14ac:dyDescent="0.25">
      <c r="DN3741">
        <v>119</v>
      </c>
      <c r="DO3741">
        <v>1.1919999999999999</v>
      </c>
      <c r="DP3741">
        <v>1.714</v>
      </c>
      <c r="DQ3741">
        <v>0.88500000000000001</v>
      </c>
      <c r="DR3741">
        <v>8.35</v>
      </c>
      <c r="DS3741">
        <v>0.51633605599999999</v>
      </c>
    </row>
    <row r="3742" spans="118:123" x14ac:dyDescent="0.25">
      <c r="DN3742">
        <v>265</v>
      </c>
      <c r="DO3742">
        <v>1.1919999999999999</v>
      </c>
      <c r="DP3742">
        <v>1.714</v>
      </c>
      <c r="DQ3742">
        <v>0.88500000000000001</v>
      </c>
      <c r="DR3742">
        <v>8.35</v>
      </c>
      <c r="DS3742">
        <v>0.51633605599999999</v>
      </c>
    </row>
    <row r="3743" spans="118:123" x14ac:dyDescent="0.25">
      <c r="DN3743">
        <v>107</v>
      </c>
      <c r="DO3743">
        <v>1.1919999999999999</v>
      </c>
      <c r="DP3743">
        <v>1.714</v>
      </c>
      <c r="DQ3743">
        <v>0.88500000000000001</v>
      </c>
      <c r="DR3743">
        <v>171.65</v>
      </c>
      <c r="DS3743">
        <v>0.51633605599999999</v>
      </c>
    </row>
    <row r="3744" spans="118:123" x14ac:dyDescent="0.25">
      <c r="DN3744">
        <v>504</v>
      </c>
      <c r="DO3744">
        <v>1.1919999999999999</v>
      </c>
      <c r="DP3744">
        <v>1.714</v>
      </c>
      <c r="DQ3744">
        <v>0.88500000000000001</v>
      </c>
      <c r="DR3744">
        <v>171.65</v>
      </c>
      <c r="DS3744">
        <v>0.51633605599999999</v>
      </c>
    </row>
    <row r="3745" spans="118:123" x14ac:dyDescent="0.25">
      <c r="DN3745">
        <v>308</v>
      </c>
      <c r="DO3745">
        <v>1.7030000000000001</v>
      </c>
      <c r="DP3745">
        <v>1.6890000000000001</v>
      </c>
      <c r="DQ3745">
        <v>1.284</v>
      </c>
      <c r="DR3745">
        <v>71.564999999999998</v>
      </c>
      <c r="DS3745">
        <v>0.76021314399999995</v>
      </c>
    </row>
    <row r="3746" spans="118:123" x14ac:dyDescent="0.25">
      <c r="DN3746">
        <v>294</v>
      </c>
      <c r="DO3746">
        <v>1.359</v>
      </c>
      <c r="DP3746">
        <v>1.6659999999999999</v>
      </c>
      <c r="DQ3746">
        <v>1.038</v>
      </c>
      <c r="DR3746">
        <v>70.67</v>
      </c>
      <c r="DS3746">
        <v>0.62304921999999996</v>
      </c>
    </row>
    <row r="3747" spans="118:123" x14ac:dyDescent="0.25">
      <c r="DN3747">
        <v>363</v>
      </c>
      <c r="DO3747">
        <v>1.022</v>
      </c>
      <c r="DP3747">
        <v>1.6459999999999999</v>
      </c>
      <c r="DQ3747">
        <v>0.79100000000000004</v>
      </c>
      <c r="DR3747">
        <v>161.565</v>
      </c>
      <c r="DS3747">
        <v>0.48055893100000002</v>
      </c>
    </row>
    <row r="3748" spans="118:123" x14ac:dyDescent="0.25">
      <c r="DN3748">
        <v>366</v>
      </c>
      <c r="DO3748">
        <v>1.022</v>
      </c>
      <c r="DP3748">
        <v>1.6459999999999999</v>
      </c>
      <c r="DQ3748">
        <v>0.79100000000000004</v>
      </c>
      <c r="DR3748">
        <v>161.565</v>
      </c>
      <c r="DS3748">
        <v>0.48055893100000002</v>
      </c>
    </row>
    <row r="3749" spans="118:123" x14ac:dyDescent="0.25">
      <c r="DN3749">
        <v>208</v>
      </c>
      <c r="DO3749">
        <v>1.0189999999999999</v>
      </c>
      <c r="DP3749">
        <v>1.643</v>
      </c>
      <c r="DQ3749">
        <v>0.78900000000000003</v>
      </c>
      <c r="DR3749">
        <v>108.435</v>
      </c>
      <c r="DS3749">
        <v>0.48021911099999998</v>
      </c>
    </row>
    <row r="3750" spans="118:123" x14ac:dyDescent="0.25">
      <c r="DN3750">
        <v>286</v>
      </c>
      <c r="DO3750">
        <v>1.0189999999999999</v>
      </c>
      <c r="DP3750">
        <v>1.643</v>
      </c>
      <c r="DQ3750">
        <v>0.78900000000000003</v>
      </c>
      <c r="DR3750">
        <v>161.565</v>
      </c>
      <c r="DS3750">
        <v>0.48021911099999998</v>
      </c>
    </row>
    <row r="3751" spans="118:123" x14ac:dyDescent="0.25">
      <c r="DN3751">
        <v>393</v>
      </c>
      <c r="DO3751">
        <v>1.7070000000000001</v>
      </c>
      <c r="DP3751">
        <v>1.6419999999999999</v>
      </c>
      <c r="DQ3751">
        <v>1.323</v>
      </c>
      <c r="DR3751">
        <v>135</v>
      </c>
      <c r="DS3751">
        <v>0.805724726</v>
      </c>
    </row>
    <row r="3752" spans="118:123" x14ac:dyDescent="0.25">
      <c r="DN3752">
        <v>228</v>
      </c>
      <c r="DO3752">
        <v>1.7030000000000001</v>
      </c>
      <c r="DP3752">
        <v>1.64</v>
      </c>
      <c r="DQ3752">
        <v>1.3220000000000001</v>
      </c>
      <c r="DR3752">
        <v>45</v>
      </c>
      <c r="DS3752">
        <v>0.80609756099999996</v>
      </c>
    </row>
    <row r="3753" spans="118:123" x14ac:dyDescent="0.25">
      <c r="DN3753">
        <v>432</v>
      </c>
      <c r="DO3753">
        <v>1.7030000000000001</v>
      </c>
      <c r="DP3753">
        <v>1.64</v>
      </c>
      <c r="DQ3753">
        <v>1.3220000000000001</v>
      </c>
      <c r="DR3753">
        <v>135</v>
      </c>
      <c r="DS3753">
        <v>0.80609756099999996</v>
      </c>
    </row>
    <row r="3754" spans="118:123" x14ac:dyDescent="0.25">
      <c r="DN3754">
        <v>442</v>
      </c>
      <c r="DO3754">
        <v>1.7030000000000001</v>
      </c>
      <c r="DP3754">
        <v>1.64</v>
      </c>
      <c r="DQ3754">
        <v>1.3220000000000001</v>
      </c>
      <c r="DR3754">
        <v>135</v>
      </c>
      <c r="DS3754">
        <v>0.80609756099999996</v>
      </c>
    </row>
    <row r="3755" spans="118:123" x14ac:dyDescent="0.25">
      <c r="DN3755">
        <v>277</v>
      </c>
      <c r="DO3755">
        <v>1.7030000000000001</v>
      </c>
      <c r="DP3755">
        <v>1.64</v>
      </c>
      <c r="DQ3755">
        <v>1.3220000000000001</v>
      </c>
      <c r="DR3755">
        <v>45</v>
      </c>
      <c r="DS3755">
        <v>0.80609756099999996</v>
      </c>
    </row>
    <row r="3756" spans="118:123" x14ac:dyDescent="0.25">
      <c r="DN3756">
        <v>107</v>
      </c>
      <c r="DO3756">
        <v>1.708</v>
      </c>
      <c r="DP3756">
        <v>1.639</v>
      </c>
      <c r="DQ3756">
        <v>1.3260000000000001</v>
      </c>
      <c r="DR3756">
        <v>90</v>
      </c>
      <c r="DS3756">
        <v>0.80902989599999997</v>
      </c>
    </row>
    <row r="3757" spans="118:123" x14ac:dyDescent="0.25">
      <c r="DN3757">
        <v>114</v>
      </c>
      <c r="DO3757">
        <v>1.7</v>
      </c>
      <c r="DP3757">
        <v>1.639</v>
      </c>
      <c r="DQ3757">
        <v>1.321</v>
      </c>
      <c r="DR3757">
        <v>45</v>
      </c>
      <c r="DS3757">
        <v>0.80597925599999998</v>
      </c>
    </row>
    <row r="3758" spans="118:123" x14ac:dyDescent="0.25">
      <c r="DN3758">
        <v>294</v>
      </c>
      <c r="DO3758">
        <v>1.6990000000000001</v>
      </c>
      <c r="DP3758">
        <v>1.6379999999999999</v>
      </c>
      <c r="DQ3758">
        <v>1.32</v>
      </c>
      <c r="DR3758">
        <v>135</v>
      </c>
      <c r="DS3758">
        <v>0.80586080599999999</v>
      </c>
    </row>
    <row r="3759" spans="118:123" x14ac:dyDescent="0.25">
      <c r="DN3759">
        <v>174</v>
      </c>
      <c r="DO3759">
        <v>1.7030000000000001</v>
      </c>
      <c r="DP3759">
        <v>1.637</v>
      </c>
      <c r="DQ3759">
        <v>1.325</v>
      </c>
      <c r="DR3759">
        <v>90</v>
      </c>
      <c r="DS3759">
        <v>0.80940745300000005</v>
      </c>
    </row>
    <row r="3760" spans="118:123" x14ac:dyDescent="0.25">
      <c r="DN3760">
        <v>206</v>
      </c>
      <c r="DO3760">
        <v>1.7030000000000001</v>
      </c>
      <c r="DP3760">
        <v>1.637</v>
      </c>
      <c r="DQ3760">
        <v>1.325</v>
      </c>
      <c r="DR3760">
        <v>0</v>
      </c>
      <c r="DS3760">
        <v>0.80940745300000005</v>
      </c>
    </row>
    <row r="3761" spans="118:123" x14ac:dyDescent="0.25">
      <c r="DN3761">
        <v>202</v>
      </c>
      <c r="DO3761">
        <v>1.7</v>
      </c>
      <c r="DP3761">
        <v>1.6359999999999999</v>
      </c>
      <c r="DQ3761">
        <v>1.3240000000000001</v>
      </c>
      <c r="DR3761">
        <v>0</v>
      </c>
      <c r="DS3761">
        <v>0.80929095399999995</v>
      </c>
    </row>
    <row r="3762" spans="118:123" x14ac:dyDescent="0.25">
      <c r="DN3762">
        <v>7</v>
      </c>
      <c r="DO3762">
        <v>1.698</v>
      </c>
      <c r="DP3762">
        <v>1.635</v>
      </c>
      <c r="DQ3762">
        <v>1.323</v>
      </c>
      <c r="DR3762">
        <v>0</v>
      </c>
      <c r="DS3762">
        <v>0.80917431200000001</v>
      </c>
    </row>
    <row r="3763" spans="118:123" x14ac:dyDescent="0.25">
      <c r="DN3763">
        <v>376</v>
      </c>
      <c r="DO3763">
        <v>1.5409999999999999</v>
      </c>
      <c r="DP3763">
        <v>1.6220000000000001</v>
      </c>
      <c r="DQ3763">
        <v>1.21</v>
      </c>
      <c r="DR3763">
        <v>110.301</v>
      </c>
      <c r="DS3763">
        <v>0.74599260199999995</v>
      </c>
    </row>
    <row r="3764" spans="118:123" x14ac:dyDescent="0.25">
      <c r="DN3764">
        <v>99</v>
      </c>
      <c r="DO3764">
        <v>1.5369999999999999</v>
      </c>
      <c r="DP3764">
        <v>1.619</v>
      </c>
      <c r="DQ3764">
        <v>1.208</v>
      </c>
      <c r="DR3764">
        <v>159.69900000000001</v>
      </c>
      <c r="DS3764">
        <v>0.74613959200000002</v>
      </c>
    </row>
    <row r="3765" spans="118:123" x14ac:dyDescent="0.25">
      <c r="DN3765">
        <v>119</v>
      </c>
      <c r="DO3765">
        <v>1.5369999999999999</v>
      </c>
      <c r="DP3765">
        <v>1.619</v>
      </c>
      <c r="DQ3765">
        <v>1.208</v>
      </c>
      <c r="DR3765">
        <v>69.698999999999998</v>
      </c>
      <c r="DS3765">
        <v>0.74613959200000002</v>
      </c>
    </row>
    <row r="3766" spans="118:123" x14ac:dyDescent="0.25">
      <c r="DN3766">
        <v>384</v>
      </c>
      <c r="DO3766">
        <v>1.536</v>
      </c>
      <c r="DP3766">
        <v>1.619</v>
      </c>
      <c r="DQ3766">
        <v>1.208</v>
      </c>
      <c r="DR3766">
        <v>20.300999999999998</v>
      </c>
      <c r="DS3766">
        <v>0.74613959200000002</v>
      </c>
    </row>
    <row r="3767" spans="118:123" x14ac:dyDescent="0.25">
      <c r="DN3767">
        <v>537</v>
      </c>
      <c r="DO3767">
        <v>1.536</v>
      </c>
      <c r="DP3767">
        <v>1.619</v>
      </c>
      <c r="DQ3767">
        <v>1.208</v>
      </c>
      <c r="DR3767">
        <v>110.301</v>
      </c>
      <c r="DS3767">
        <v>0.74613959200000002</v>
      </c>
    </row>
    <row r="3768" spans="118:123" x14ac:dyDescent="0.25">
      <c r="DN3768">
        <v>47</v>
      </c>
      <c r="DO3768">
        <v>1.5329999999999999</v>
      </c>
      <c r="DP3768">
        <v>1.617</v>
      </c>
      <c r="DQ3768">
        <v>1.2070000000000001</v>
      </c>
      <c r="DR3768">
        <v>20.300999999999998</v>
      </c>
      <c r="DS3768">
        <v>0.74644403199999998</v>
      </c>
    </row>
    <row r="3769" spans="118:123" x14ac:dyDescent="0.25">
      <c r="DN3769">
        <v>129</v>
      </c>
      <c r="DO3769">
        <v>1.5329999999999999</v>
      </c>
      <c r="DP3769">
        <v>1.617</v>
      </c>
      <c r="DQ3769">
        <v>1.2070000000000001</v>
      </c>
      <c r="DR3769">
        <v>159.69900000000001</v>
      </c>
      <c r="DS3769">
        <v>0.74644403199999998</v>
      </c>
    </row>
    <row r="3770" spans="118:123" x14ac:dyDescent="0.25">
      <c r="DN3770">
        <v>170</v>
      </c>
      <c r="DO3770">
        <v>1.5329999999999999</v>
      </c>
      <c r="DP3770">
        <v>1.617</v>
      </c>
      <c r="DQ3770">
        <v>1.2070000000000001</v>
      </c>
      <c r="DR3770">
        <v>159.69900000000001</v>
      </c>
      <c r="DS3770">
        <v>0.74644403199999998</v>
      </c>
    </row>
    <row r="3771" spans="118:123" x14ac:dyDescent="0.25">
      <c r="DN3771">
        <v>267</v>
      </c>
      <c r="DO3771">
        <v>1.5329999999999999</v>
      </c>
      <c r="DP3771">
        <v>1.617</v>
      </c>
      <c r="DQ3771">
        <v>1.2070000000000001</v>
      </c>
      <c r="DR3771">
        <v>69.698999999999998</v>
      </c>
      <c r="DS3771">
        <v>0.74644403199999998</v>
      </c>
    </row>
    <row r="3772" spans="118:123" x14ac:dyDescent="0.25">
      <c r="DN3772">
        <v>388</v>
      </c>
      <c r="DO3772">
        <v>1.5329999999999999</v>
      </c>
      <c r="DP3772">
        <v>1.617</v>
      </c>
      <c r="DQ3772">
        <v>1.2070000000000001</v>
      </c>
      <c r="DR3772">
        <v>110.301</v>
      </c>
      <c r="DS3772">
        <v>0.74644403199999998</v>
      </c>
    </row>
    <row r="3773" spans="118:123" x14ac:dyDescent="0.25">
      <c r="DN3773">
        <v>153</v>
      </c>
      <c r="DO3773">
        <v>2.048</v>
      </c>
      <c r="DP3773">
        <v>1.615</v>
      </c>
      <c r="DQ3773">
        <v>1.615</v>
      </c>
      <c r="DR3773">
        <v>0</v>
      </c>
      <c r="DS3773">
        <v>1</v>
      </c>
    </row>
    <row r="3774" spans="118:123" x14ac:dyDescent="0.25">
      <c r="DN3774">
        <v>236</v>
      </c>
      <c r="DO3774">
        <v>2.048</v>
      </c>
      <c r="DP3774">
        <v>1.615</v>
      </c>
      <c r="DQ3774">
        <v>1.615</v>
      </c>
      <c r="DR3774">
        <v>0</v>
      </c>
      <c r="DS3774">
        <v>1</v>
      </c>
    </row>
    <row r="3775" spans="118:123" x14ac:dyDescent="0.25">
      <c r="DN3775">
        <v>428</v>
      </c>
      <c r="DO3775">
        <v>2.048</v>
      </c>
      <c r="DP3775">
        <v>1.615</v>
      </c>
      <c r="DQ3775">
        <v>1.615</v>
      </c>
      <c r="DR3775">
        <v>0</v>
      </c>
      <c r="DS3775">
        <v>1</v>
      </c>
    </row>
    <row r="3776" spans="118:123" x14ac:dyDescent="0.25">
      <c r="DN3776">
        <v>171</v>
      </c>
      <c r="DO3776">
        <v>1.5289999999999999</v>
      </c>
      <c r="DP3776">
        <v>1.615</v>
      </c>
      <c r="DQ3776">
        <v>1.2050000000000001</v>
      </c>
      <c r="DR3776">
        <v>20.300999999999998</v>
      </c>
      <c r="DS3776">
        <v>0.74613003099999997</v>
      </c>
    </row>
    <row r="3777" spans="118:123" x14ac:dyDescent="0.25">
      <c r="DN3777">
        <v>183</v>
      </c>
      <c r="DO3777">
        <v>1.5289999999999999</v>
      </c>
      <c r="DP3777">
        <v>1.615</v>
      </c>
      <c r="DQ3777">
        <v>1.2050000000000001</v>
      </c>
      <c r="DR3777">
        <v>159.69900000000001</v>
      </c>
      <c r="DS3777">
        <v>0.74613003099999997</v>
      </c>
    </row>
    <row r="3778" spans="118:123" x14ac:dyDescent="0.25">
      <c r="DN3778">
        <v>380</v>
      </c>
      <c r="DO3778">
        <v>1.5289999999999999</v>
      </c>
      <c r="DP3778">
        <v>1.615</v>
      </c>
      <c r="DQ3778">
        <v>1.2050000000000001</v>
      </c>
      <c r="DR3778">
        <v>159.69900000000001</v>
      </c>
      <c r="DS3778">
        <v>0.74613003099999997</v>
      </c>
    </row>
    <row r="3779" spans="118:123" x14ac:dyDescent="0.25">
      <c r="DN3779">
        <v>382</v>
      </c>
      <c r="DO3779">
        <v>1.5289999999999999</v>
      </c>
      <c r="DP3779">
        <v>1.615</v>
      </c>
      <c r="DQ3779">
        <v>1.2050000000000001</v>
      </c>
      <c r="DR3779">
        <v>20.300999999999998</v>
      </c>
      <c r="DS3779">
        <v>0.74613003099999997</v>
      </c>
    </row>
    <row r="3780" spans="118:123" x14ac:dyDescent="0.25">
      <c r="DN3780">
        <v>81</v>
      </c>
      <c r="DO3780">
        <v>1.528</v>
      </c>
      <c r="DP3780">
        <v>1.615</v>
      </c>
      <c r="DQ3780">
        <v>1.2050000000000001</v>
      </c>
      <c r="DR3780">
        <v>159.69900000000001</v>
      </c>
      <c r="DS3780">
        <v>0.74613003099999997</v>
      </c>
    </row>
    <row r="3781" spans="118:123" x14ac:dyDescent="0.25">
      <c r="DN3781">
        <v>85</v>
      </c>
      <c r="DO3781">
        <v>1.528</v>
      </c>
      <c r="DP3781">
        <v>1.615</v>
      </c>
      <c r="DQ3781">
        <v>1.2050000000000001</v>
      </c>
      <c r="DR3781">
        <v>20.300999999999998</v>
      </c>
      <c r="DS3781">
        <v>0.74613003099999997</v>
      </c>
    </row>
    <row r="3782" spans="118:123" x14ac:dyDescent="0.25">
      <c r="DN3782">
        <v>154</v>
      </c>
      <c r="DO3782">
        <v>1.528</v>
      </c>
      <c r="DP3782">
        <v>1.615</v>
      </c>
      <c r="DQ3782">
        <v>1.2050000000000001</v>
      </c>
      <c r="DR3782">
        <v>110.301</v>
      </c>
      <c r="DS3782">
        <v>0.74613003099999997</v>
      </c>
    </row>
    <row r="3783" spans="118:123" x14ac:dyDescent="0.25">
      <c r="DN3783">
        <v>196</v>
      </c>
      <c r="DO3783">
        <v>1.528</v>
      </c>
      <c r="DP3783">
        <v>1.615</v>
      </c>
      <c r="DQ3783">
        <v>1.2050000000000001</v>
      </c>
      <c r="DR3783">
        <v>20.300999999999998</v>
      </c>
      <c r="DS3783">
        <v>0.74613003099999997</v>
      </c>
    </row>
    <row r="3784" spans="118:123" x14ac:dyDescent="0.25">
      <c r="DN3784">
        <v>276</v>
      </c>
      <c r="DO3784">
        <v>1.528</v>
      </c>
      <c r="DP3784">
        <v>1.615</v>
      </c>
      <c r="DQ3784">
        <v>1.2050000000000001</v>
      </c>
      <c r="DR3784">
        <v>20.300999999999998</v>
      </c>
      <c r="DS3784">
        <v>0.74613003099999997</v>
      </c>
    </row>
    <row r="3785" spans="118:123" x14ac:dyDescent="0.25">
      <c r="DN3785">
        <v>377</v>
      </c>
      <c r="DO3785">
        <v>1.528</v>
      </c>
      <c r="DP3785">
        <v>1.615</v>
      </c>
      <c r="DQ3785">
        <v>1.2050000000000001</v>
      </c>
      <c r="DR3785">
        <v>110.301</v>
      </c>
      <c r="DS3785">
        <v>0.74613003099999997</v>
      </c>
    </row>
    <row r="3786" spans="118:123" x14ac:dyDescent="0.25">
      <c r="DN3786">
        <v>428</v>
      </c>
      <c r="DO3786">
        <v>1.528</v>
      </c>
      <c r="DP3786">
        <v>1.615</v>
      </c>
      <c r="DQ3786">
        <v>1.2050000000000001</v>
      </c>
      <c r="DR3786">
        <v>110.301</v>
      </c>
      <c r="DS3786">
        <v>0.74613003099999997</v>
      </c>
    </row>
    <row r="3787" spans="118:123" x14ac:dyDescent="0.25">
      <c r="DN3787">
        <v>40</v>
      </c>
      <c r="DO3787">
        <v>2.0430000000000001</v>
      </c>
      <c r="DP3787">
        <v>1.613</v>
      </c>
      <c r="DQ3787">
        <v>1.613</v>
      </c>
      <c r="DR3787">
        <v>0</v>
      </c>
      <c r="DS3787">
        <v>1</v>
      </c>
    </row>
    <row r="3788" spans="118:123" x14ac:dyDescent="0.25">
      <c r="DN3788">
        <v>241</v>
      </c>
      <c r="DO3788">
        <v>2.0430000000000001</v>
      </c>
      <c r="DP3788">
        <v>1.613</v>
      </c>
      <c r="DQ3788">
        <v>1.613</v>
      </c>
      <c r="DR3788">
        <v>0</v>
      </c>
      <c r="DS3788">
        <v>1</v>
      </c>
    </row>
    <row r="3789" spans="118:123" x14ac:dyDescent="0.25">
      <c r="DN3789">
        <v>2</v>
      </c>
      <c r="DO3789">
        <v>2.0409999999999999</v>
      </c>
      <c r="DP3789">
        <v>1.6120000000000001</v>
      </c>
      <c r="DQ3789">
        <v>1.6120000000000001</v>
      </c>
      <c r="DR3789">
        <v>0</v>
      </c>
      <c r="DS3789">
        <v>1</v>
      </c>
    </row>
    <row r="3790" spans="118:123" x14ac:dyDescent="0.25">
      <c r="DN3790">
        <v>112</v>
      </c>
      <c r="DO3790">
        <v>2.0379999999999998</v>
      </c>
      <c r="DP3790">
        <v>1.611</v>
      </c>
      <c r="DQ3790">
        <v>1.611</v>
      </c>
      <c r="DR3790">
        <v>0</v>
      </c>
      <c r="DS3790">
        <v>1</v>
      </c>
    </row>
    <row r="3791" spans="118:123" x14ac:dyDescent="0.25">
      <c r="DN3791">
        <v>229</v>
      </c>
      <c r="DO3791">
        <v>2.0379999999999998</v>
      </c>
      <c r="DP3791">
        <v>1.611</v>
      </c>
      <c r="DQ3791">
        <v>1.611</v>
      </c>
      <c r="DR3791">
        <v>0</v>
      </c>
      <c r="DS3791">
        <v>1</v>
      </c>
    </row>
    <row r="3792" spans="118:123" x14ac:dyDescent="0.25">
      <c r="DN3792">
        <v>162</v>
      </c>
      <c r="DO3792">
        <v>1.046</v>
      </c>
      <c r="DP3792">
        <v>1.6060000000000001</v>
      </c>
      <c r="DQ3792">
        <v>0.83</v>
      </c>
      <c r="DR3792">
        <v>8.35</v>
      </c>
      <c r="DS3792">
        <v>0.51681195499999999</v>
      </c>
    </row>
    <row r="3793" spans="118:123" x14ac:dyDescent="0.25">
      <c r="DN3793">
        <v>92</v>
      </c>
      <c r="DO3793">
        <v>1.1890000000000001</v>
      </c>
      <c r="DP3793">
        <v>1.589</v>
      </c>
      <c r="DQ3793">
        <v>0.95299999999999996</v>
      </c>
      <c r="DR3793">
        <v>149.036</v>
      </c>
      <c r="DS3793">
        <v>0.599748269</v>
      </c>
    </row>
    <row r="3794" spans="118:123" x14ac:dyDescent="0.25">
      <c r="DN3794">
        <v>207</v>
      </c>
      <c r="DO3794">
        <v>1.196</v>
      </c>
      <c r="DP3794">
        <v>1.5629999999999999</v>
      </c>
      <c r="DQ3794">
        <v>0.97399999999999998</v>
      </c>
      <c r="DR3794">
        <v>160.66999999999999</v>
      </c>
      <c r="DS3794">
        <v>0.62316058900000004</v>
      </c>
    </row>
    <row r="3795" spans="118:123" x14ac:dyDescent="0.25">
      <c r="DN3795">
        <v>120</v>
      </c>
      <c r="DO3795">
        <v>1.1950000000000001</v>
      </c>
      <c r="DP3795">
        <v>1.5580000000000001</v>
      </c>
      <c r="DQ3795">
        <v>0.97599999999999998</v>
      </c>
      <c r="DR3795">
        <v>45</v>
      </c>
      <c r="DS3795">
        <v>0.62644415899999994</v>
      </c>
    </row>
    <row r="3796" spans="118:123" x14ac:dyDescent="0.25">
      <c r="DN3796">
        <v>111</v>
      </c>
      <c r="DO3796">
        <v>1.1919999999999999</v>
      </c>
      <c r="DP3796">
        <v>1.5569999999999999</v>
      </c>
      <c r="DQ3796">
        <v>0.97499999999999998</v>
      </c>
      <c r="DR3796">
        <v>45</v>
      </c>
      <c r="DS3796">
        <v>0.626204239</v>
      </c>
    </row>
    <row r="3797" spans="118:123" x14ac:dyDescent="0.25">
      <c r="DN3797">
        <v>306</v>
      </c>
      <c r="DO3797">
        <v>1.1890000000000001</v>
      </c>
      <c r="DP3797">
        <v>1.5549999999999999</v>
      </c>
      <c r="DQ3797">
        <v>0.97399999999999998</v>
      </c>
      <c r="DR3797">
        <v>135</v>
      </c>
      <c r="DS3797">
        <v>0.62636655900000004</v>
      </c>
    </row>
    <row r="3798" spans="118:123" x14ac:dyDescent="0.25">
      <c r="DN3798">
        <v>75</v>
      </c>
      <c r="DO3798">
        <v>1.19</v>
      </c>
      <c r="DP3798">
        <v>1.5549999999999999</v>
      </c>
      <c r="DQ3798">
        <v>0.97399999999999998</v>
      </c>
      <c r="DR3798">
        <v>135</v>
      </c>
      <c r="DS3798">
        <v>0.62636655900000004</v>
      </c>
    </row>
    <row r="3799" spans="118:123" x14ac:dyDescent="0.25">
      <c r="DN3799">
        <v>107</v>
      </c>
      <c r="DO3799">
        <v>1.19</v>
      </c>
      <c r="DP3799">
        <v>1.5549999999999999</v>
      </c>
      <c r="DQ3799">
        <v>0.97399999999999998</v>
      </c>
      <c r="DR3799">
        <v>135</v>
      </c>
      <c r="DS3799">
        <v>0.62636655900000004</v>
      </c>
    </row>
    <row r="3800" spans="118:123" x14ac:dyDescent="0.25">
      <c r="DN3800">
        <v>53</v>
      </c>
      <c r="DO3800">
        <v>1.1890000000000001</v>
      </c>
      <c r="DP3800">
        <v>1.554</v>
      </c>
      <c r="DQ3800">
        <v>0.97399999999999998</v>
      </c>
      <c r="DR3800">
        <v>45</v>
      </c>
      <c r="DS3800">
        <v>0.62676962700000005</v>
      </c>
    </row>
    <row r="3801" spans="118:123" x14ac:dyDescent="0.25">
      <c r="DN3801">
        <v>119</v>
      </c>
      <c r="DO3801">
        <v>1.4950000000000001</v>
      </c>
      <c r="DP3801">
        <v>1.5369999999999999</v>
      </c>
      <c r="DQ3801">
        <v>1.238</v>
      </c>
      <c r="DR3801">
        <v>45</v>
      </c>
      <c r="DS3801">
        <v>0.805465192</v>
      </c>
    </row>
    <row r="3802" spans="118:123" x14ac:dyDescent="0.25">
      <c r="DN3802">
        <v>72</v>
      </c>
      <c r="DO3802">
        <v>1.0249999999999999</v>
      </c>
      <c r="DP3802">
        <v>1.536</v>
      </c>
      <c r="DQ3802">
        <v>0.84899999999999998</v>
      </c>
      <c r="DR3802">
        <v>143.13</v>
      </c>
      <c r="DS3802">
        <v>0.552734375</v>
      </c>
    </row>
    <row r="3803" spans="118:123" x14ac:dyDescent="0.25">
      <c r="DN3803">
        <v>5</v>
      </c>
      <c r="DO3803">
        <v>1.0189999999999999</v>
      </c>
      <c r="DP3803">
        <v>1.532</v>
      </c>
      <c r="DQ3803">
        <v>0.84699999999999998</v>
      </c>
      <c r="DR3803">
        <v>143.13</v>
      </c>
      <c r="DS3803">
        <v>0.55287206300000002</v>
      </c>
    </row>
    <row r="3804" spans="118:123" x14ac:dyDescent="0.25">
      <c r="DN3804">
        <v>73</v>
      </c>
      <c r="DO3804">
        <v>1.345</v>
      </c>
      <c r="DP3804">
        <v>1.5149999999999999</v>
      </c>
      <c r="DQ3804">
        <v>1.1299999999999999</v>
      </c>
      <c r="DR3804">
        <v>69.698999999999998</v>
      </c>
      <c r="DS3804">
        <v>0.74587458699999998</v>
      </c>
    </row>
    <row r="3805" spans="118:123" x14ac:dyDescent="0.25">
      <c r="DN3805">
        <v>141</v>
      </c>
      <c r="DO3805">
        <v>1.345</v>
      </c>
      <c r="DP3805">
        <v>1.5149999999999999</v>
      </c>
      <c r="DQ3805">
        <v>1.1299999999999999</v>
      </c>
      <c r="DR3805">
        <v>110.301</v>
      </c>
      <c r="DS3805">
        <v>0.74587458699999998</v>
      </c>
    </row>
    <row r="3806" spans="118:123" x14ac:dyDescent="0.25">
      <c r="DN3806">
        <v>211</v>
      </c>
      <c r="DO3806">
        <v>1.37</v>
      </c>
      <c r="DP3806">
        <v>1.464</v>
      </c>
      <c r="DQ3806">
        <v>1.1910000000000001</v>
      </c>
      <c r="DR3806">
        <v>45</v>
      </c>
      <c r="DS3806">
        <v>0.81352458999999999</v>
      </c>
    </row>
    <row r="3807" spans="118:123" x14ac:dyDescent="0.25">
      <c r="DN3807">
        <v>341</v>
      </c>
      <c r="DO3807">
        <v>1.37</v>
      </c>
      <c r="DP3807">
        <v>1.464</v>
      </c>
      <c r="DQ3807">
        <v>1.1910000000000001</v>
      </c>
      <c r="DR3807">
        <v>135</v>
      </c>
      <c r="DS3807">
        <v>0.81352458999999999</v>
      </c>
    </row>
    <row r="3808" spans="118:123" x14ac:dyDescent="0.25">
      <c r="DN3808">
        <v>234</v>
      </c>
      <c r="DO3808">
        <v>1.359</v>
      </c>
      <c r="DP3808">
        <v>1.458</v>
      </c>
      <c r="DQ3808">
        <v>1.1870000000000001</v>
      </c>
      <c r="DR3808">
        <v>135</v>
      </c>
      <c r="DS3808">
        <v>0.81412894400000002</v>
      </c>
    </row>
    <row r="3809" spans="118:123" x14ac:dyDescent="0.25">
      <c r="DN3809">
        <v>486</v>
      </c>
      <c r="DO3809">
        <v>1.365</v>
      </c>
      <c r="DP3809">
        <v>1.4410000000000001</v>
      </c>
      <c r="DQ3809">
        <v>1.206</v>
      </c>
      <c r="DR3809">
        <v>90</v>
      </c>
      <c r="DS3809">
        <v>0.83691880600000002</v>
      </c>
    </row>
    <row r="3810" spans="118:123" x14ac:dyDescent="0.25">
      <c r="DN3810">
        <v>207</v>
      </c>
      <c r="DO3810">
        <v>1.3620000000000001</v>
      </c>
      <c r="DP3810">
        <v>1.44</v>
      </c>
      <c r="DQ3810">
        <v>1.2050000000000001</v>
      </c>
      <c r="DR3810">
        <v>0</v>
      </c>
      <c r="DS3810">
        <v>0.83680555599999995</v>
      </c>
    </row>
    <row r="3811" spans="118:123" x14ac:dyDescent="0.25">
      <c r="DN3811">
        <v>283</v>
      </c>
      <c r="DO3811">
        <v>1.3620000000000001</v>
      </c>
      <c r="DP3811">
        <v>1.44</v>
      </c>
      <c r="DQ3811">
        <v>1.2050000000000001</v>
      </c>
      <c r="DR3811">
        <v>0</v>
      </c>
      <c r="DS3811">
        <v>0.83680555599999995</v>
      </c>
    </row>
    <row r="3812" spans="118:123" x14ac:dyDescent="0.25">
      <c r="DN3812">
        <v>45</v>
      </c>
      <c r="DO3812">
        <v>1.3620000000000001</v>
      </c>
      <c r="DP3812">
        <v>1.44</v>
      </c>
      <c r="DQ3812">
        <v>1.2050000000000001</v>
      </c>
      <c r="DR3812">
        <v>90</v>
      </c>
      <c r="DS3812">
        <v>0.83680555599999995</v>
      </c>
    </row>
    <row r="3813" spans="118:123" x14ac:dyDescent="0.25">
      <c r="DN3813">
        <v>12</v>
      </c>
      <c r="DO3813">
        <v>1.359</v>
      </c>
      <c r="DP3813">
        <v>1.4379999999999999</v>
      </c>
      <c r="DQ3813">
        <v>1.2030000000000001</v>
      </c>
      <c r="DR3813">
        <v>90</v>
      </c>
      <c r="DS3813">
        <v>0.83657858100000004</v>
      </c>
    </row>
    <row r="3814" spans="118:123" x14ac:dyDescent="0.25">
      <c r="DN3814">
        <v>221</v>
      </c>
      <c r="DO3814">
        <v>1.359</v>
      </c>
      <c r="DP3814">
        <v>1.4379999999999999</v>
      </c>
      <c r="DQ3814">
        <v>1.2030000000000001</v>
      </c>
      <c r="DR3814">
        <v>90</v>
      </c>
      <c r="DS3814">
        <v>0.83657858100000004</v>
      </c>
    </row>
    <row r="3815" spans="118:123" x14ac:dyDescent="0.25">
      <c r="DN3815">
        <v>433</v>
      </c>
      <c r="DO3815">
        <v>1.359</v>
      </c>
      <c r="DP3815">
        <v>1.4379999999999999</v>
      </c>
      <c r="DQ3815">
        <v>1.2030000000000001</v>
      </c>
      <c r="DR3815">
        <v>0</v>
      </c>
      <c r="DS3815">
        <v>0.83657858100000004</v>
      </c>
    </row>
    <row r="3816" spans="118:123" x14ac:dyDescent="0.25">
      <c r="DN3816">
        <v>401</v>
      </c>
      <c r="DO3816">
        <v>1.0269999999999999</v>
      </c>
      <c r="DP3816">
        <v>1.401</v>
      </c>
      <c r="DQ3816">
        <v>0.93400000000000005</v>
      </c>
      <c r="DR3816">
        <v>90</v>
      </c>
      <c r="DS3816">
        <v>0.66666666699999999</v>
      </c>
    </row>
    <row r="3817" spans="118:123" x14ac:dyDescent="0.25">
      <c r="DN3817">
        <v>490</v>
      </c>
      <c r="DO3817">
        <v>1.0269999999999999</v>
      </c>
      <c r="DP3817">
        <v>1.401</v>
      </c>
      <c r="DQ3817">
        <v>0.93400000000000005</v>
      </c>
      <c r="DR3817">
        <v>0</v>
      </c>
      <c r="DS3817">
        <v>0.66666666699999999</v>
      </c>
    </row>
    <row r="3818" spans="118:123" x14ac:dyDescent="0.25">
      <c r="DN3818">
        <v>49</v>
      </c>
      <c r="DO3818">
        <v>1.024</v>
      </c>
      <c r="DP3818">
        <v>1.3979999999999999</v>
      </c>
      <c r="DQ3818">
        <v>0.93200000000000005</v>
      </c>
      <c r="DR3818">
        <v>90</v>
      </c>
      <c r="DS3818">
        <v>0.66666666699999999</v>
      </c>
    </row>
    <row r="3819" spans="118:123" x14ac:dyDescent="0.25">
      <c r="DN3819">
        <v>50</v>
      </c>
      <c r="DO3819">
        <v>1.024</v>
      </c>
      <c r="DP3819">
        <v>1.3979999999999999</v>
      </c>
      <c r="DQ3819">
        <v>0.93200000000000005</v>
      </c>
      <c r="DR3819">
        <v>0</v>
      </c>
      <c r="DS3819">
        <v>0.66666666699999999</v>
      </c>
    </row>
    <row r="3820" spans="118:123" x14ac:dyDescent="0.25">
      <c r="DN3820">
        <v>204</v>
      </c>
      <c r="DO3820">
        <v>1.024</v>
      </c>
      <c r="DP3820">
        <v>1.3979999999999999</v>
      </c>
      <c r="DQ3820">
        <v>0.93200000000000005</v>
      </c>
      <c r="DR3820">
        <v>90</v>
      </c>
      <c r="DS3820">
        <v>0.66666666699999999</v>
      </c>
    </row>
    <row r="3821" spans="118:123" x14ac:dyDescent="0.25">
      <c r="DN3821">
        <v>235</v>
      </c>
      <c r="DO3821">
        <v>1.024</v>
      </c>
      <c r="DP3821">
        <v>1.3979999999999999</v>
      </c>
      <c r="DQ3821">
        <v>0.93200000000000005</v>
      </c>
      <c r="DR3821">
        <v>0</v>
      </c>
      <c r="DS3821">
        <v>0.66666666699999999</v>
      </c>
    </row>
    <row r="3822" spans="118:123" x14ac:dyDescent="0.25">
      <c r="DN3822">
        <v>357</v>
      </c>
      <c r="DO3822">
        <v>1.024</v>
      </c>
      <c r="DP3822">
        <v>1.3979999999999999</v>
      </c>
      <c r="DQ3822">
        <v>0.93200000000000005</v>
      </c>
      <c r="DR3822">
        <v>0</v>
      </c>
      <c r="DS3822">
        <v>0.66666666699999999</v>
      </c>
    </row>
    <row r="3823" spans="118:123" x14ac:dyDescent="0.25">
      <c r="DN3823">
        <v>517</v>
      </c>
      <c r="DO3823">
        <v>1.024</v>
      </c>
      <c r="DP3823">
        <v>1.3979999999999999</v>
      </c>
      <c r="DQ3823">
        <v>0.93200000000000005</v>
      </c>
      <c r="DR3823">
        <v>0</v>
      </c>
      <c r="DS3823">
        <v>0.66666666699999999</v>
      </c>
    </row>
    <row r="3824" spans="118:123" x14ac:dyDescent="0.25">
      <c r="DN3824">
        <v>353</v>
      </c>
      <c r="DO3824">
        <v>1.5329999999999999</v>
      </c>
      <c r="DP3824">
        <v>1.397</v>
      </c>
      <c r="DQ3824">
        <v>1.397</v>
      </c>
      <c r="DR3824">
        <v>0</v>
      </c>
      <c r="DS3824">
        <v>1</v>
      </c>
    </row>
    <row r="3825" spans="118:123" x14ac:dyDescent="0.25">
      <c r="DN3825">
        <v>67</v>
      </c>
      <c r="DO3825">
        <v>1.022</v>
      </c>
      <c r="DP3825">
        <v>1.397</v>
      </c>
      <c r="DQ3825">
        <v>0.93100000000000005</v>
      </c>
      <c r="DR3825">
        <v>90</v>
      </c>
      <c r="DS3825">
        <v>0.66642805999999999</v>
      </c>
    </row>
    <row r="3826" spans="118:123" x14ac:dyDescent="0.25">
      <c r="DN3826">
        <v>247</v>
      </c>
      <c r="DO3826">
        <v>1.022</v>
      </c>
      <c r="DP3826">
        <v>1.397</v>
      </c>
      <c r="DQ3826">
        <v>0.93100000000000005</v>
      </c>
      <c r="DR3826">
        <v>0</v>
      </c>
      <c r="DS3826">
        <v>0.66642805999999999</v>
      </c>
    </row>
    <row r="3827" spans="118:123" x14ac:dyDescent="0.25">
      <c r="DN3827">
        <v>280</v>
      </c>
      <c r="DO3827">
        <v>1.022</v>
      </c>
      <c r="DP3827">
        <v>1.397</v>
      </c>
      <c r="DQ3827">
        <v>0.93100000000000005</v>
      </c>
      <c r="DR3827">
        <v>0</v>
      </c>
      <c r="DS3827">
        <v>0.66642805999999999</v>
      </c>
    </row>
    <row r="3828" spans="118:123" x14ac:dyDescent="0.25">
      <c r="DN3828">
        <v>327</v>
      </c>
      <c r="DO3828">
        <v>1.022</v>
      </c>
      <c r="DP3828">
        <v>1.397</v>
      </c>
      <c r="DQ3828">
        <v>0.93100000000000005</v>
      </c>
      <c r="DR3828">
        <v>90</v>
      </c>
      <c r="DS3828">
        <v>0.66642805999999999</v>
      </c>
    </row>
    <row r="3829" spans="118:123" x14ac:dyDescent="0.25">
      <c r="DN3829">
        <v>236</v>
      </c>
      <c r="DO3829">
        <v>1.022</v>
      </c>
      <c r="DP3829">
        <v>1.397</v>
      </c>
      <c r="DQ3829">
        <v>0.93100000000000005</v>
      </c>
      <c r="DR3829">
        <v>0</v>
      </c>
      <c r="DS3829">
        <v>0.66642805999999999</v>
      </c>
    </row>
    <row r="3830" spans="118:123" x14ac:dyDescent="0.25">
      <c r="DN3830">
        <v>413</v>
      </c>
      <c r="DO3830">
        <v>1.022</v>
      </c>
      <c r="DP3830">
        <v>1.397</v>
      </c>
      <c r="DQ3830">
        <v>0.93100000000000005</v>
      </c>
      <c r="DR3830">
        <v>0</v>
      </c>
      <c r="DS3830">
        <v>0.66642805999999999</v>
      </c>
    </row>
    <row r="3831" spans="118:123" x14ac:dyDescent="0.25">
      <c r="DN3831">
        <v>17</v>
      </c>
      <c r="DO3831">
        <v>1.0189999999999999</v>
      </c>
      <c r="DP3831">
        <v>1.395</v>
      </c>
      <c r="DQ3831">
        <v>0.93</v>
      </c>
      <c r="DR3831">
        <v>90</v>
      </c>
      <c r="DS3831">
        <v>0.66666666699999999</v>
      </c>
    </row>
    <row r="3832" spans="118:123" x14ac:dyDescent="0.25">
      <c r="DN3832">
        <v>71</v>
      </c>
      <c r="DO3832">
        <v>1.0189999999999999</v>
      </c>
      <c r="DP3832">
        <v>1.395</v>
      </c>
      <c r="DQ3832">
        <v>0.93</v>
      </c>
      <c r="DR3832">
        <v>0</v>
      </c>
      <c r="DS3832">
        <v>0.66666666699999999</v>
      </c>
    </row>
    <row r="3833" spans="118:123" x14ac:dyDescent="0.25">
      <c r="DN3833">
        <v>259</v>
      </c>
      <c r="DO3833">
        <v>1.0189999999999999</v>
      </c>
      <c r="DP3833">
        <v>1.395</v>
      </c>
      <c r="DQ3833">
        <v>0.93</v>
      </c>
      <c r="DR3833">
        <v>0</v>
      </c>
      <c r="DS3833">
        <v>0.66666666699999999</v>
      </c>
    </row>
    <row r="3834" spans="118:123" x14ac:dyDescent="0.25">
      <c r="DN3834">
        <v>56</v>
      </c>
      <c r="DO3834">
        <v>1.0189999999999999</v>
      </c>
      <c r="DP3834">
        <v>1.395</v>
      </c>
      <c r="DQ3834">
        <v>0.93</v>
      </c>
      <c r="DR3834">
        <v>90</v>
      </c>
      <c r="DS3834">
        <v>0.66666666699999999</v>
      </c>
    </row>
    <row r="3835" spans="118:123" x14ac:dyDescent="0.25">
      <c r="DN3835">
        <v>201</v>
      </c>
      <c r="DO3835">
        <v>1.0189999999999999</v>
      </c>
      <c r="DP3835">
        <v>1.395</v>
      </c>
      <c r="DQ3835">
        <v>0.93</v>
      </c>
      <c r="DR3835">
        <v>0</v>
      </c>
      <c r="DS3835">
        <v>0.66666666699999999</v>
      </c>
    </row>
    <row r="3836" spans="118:123" x14ac:dyDescent="0.25">
      <c r="DN3836">
        <v>331</v>
      </c>
      <c r="DO3836">
        <v>1.0189999999999999</v>
      </c>
      <c r="DP3836">
        <v>1.395</v>
      </c>
      <c r="DQ3836">
        <v>0.93</v>
      </c>
      <c r="DR3836">
        <v>0</v>
      </c>
      <c r="DS3836">
        <v>0.66666666699999999</v>
      </c>
    </row>
    <row r="3837" spans="118:123" x14ac:dyDescent="0.25">
      <c r="DN3837">
        <v>333</v>
      </c>
      <c r="DO3837">
        <v>1.0189999999999999</v>
      </c>
      <c r="DP3837">
        <v>1.395</v>
      </c>
      <c r="DQ3837">
        <v>0.93</v>
      </c>
      <c r="DR3837">
        <v>0</v>
      </c>
      <c r="DS3837">
        <v>0.66666666699999999</v>
      </c>
    </row>
    <row r="3838" spans="118:123" x14ac:dyDescent="0.25">
      <c r="DN3838">
        <v>336</v>
      </c>
      <c r="DO3838">
        <v>1.0189999999999999</v>
      </c>
      <c r="DP3838">
        <v>1.395</v>
      </c>
      <c r="DQ3838">
        <v>0.93</v>
      </c>
      <c r="DR3838">
        <v>0</v>
      </c>
      <c r="DS3838">
        <v>0.66666666699999999</v>
      </c>
    </row>
    <row r="3839" spans="118:123" x14ac:dyDescent="0.25">
      <c r="DN3839">
        <v>337</v>
      </c>
      <c r="DO3839">
        <v>1.0189999999999999</v>
      </c>
      <c r="DP3839">
        <v>1.395</v>
      </c>
      <c r="DQ3839">
        <v>0.93</v>
      </c>
      <c r="DR3839">
        <v>0</v>
      </c>
      <c r="DS3839">
        <v>0.66666666699999999</v>
      </c>
    </row>
    <row r="3840" spans="118:123" x14ac:dyDescent="0.25">
      <c r="DN3840">
        <v>338</v>
      </c>
      <c r="DO3840">
        <v>1.0189999999999999</v>
      </c>
      <c r="DP3840">
        <v>1.395</v>
      </c>
      <c r="DQ3840">
        <v>0.93</v>
      </c>
      <c r="DR3840">
        <v>0</v>
      </c>
      <c r="DS3840">
        <v>0.66666666699999999</v>
      </c>
    </row>
    <row r="3841" spans="118:123" x14ac:dyDescent="0.25">
      <c r="DN3841">
        <v>339</v>
      </c>
      <c r="DO3841">
        <v>1.0189999999999999</v>
      </c>
      <c r="DP3841">
        <v>1.395</v>
      </c>
      <c r="DQ3841">
        <v>0.93</v>
      </c>
      <c r="DR3841">
        <v>0</v>
      </c>
      <c r="DS3841">
        <v>0.66666666699999999</v>
      </c>
    </row>
    <row r="3842" spans="118:123" x14ac:dyDescent="0.25">
      <c r="DN3842">
        <v>340</v>
      </c>
      <c r="DO3842">
        <v>1.0189999999999999</v>
      </c>
      <c r="DP3842">
        <v>1.395</v>
      </c>
      <c r="DQ3842">
        <v>0.93</v>
      </c>
      <c r="DR3842">
        <v>0</v>
      </c>
      <c r="DS3842">
        <v>0.66666666699999999</v>
      </c>
    </row>
    <row r="3843" spans="118:123" x14ac:dyDescent="0.25">
      <c r="DN3843">
        <v>341</v>
      </c>
      <c r="DO3843">
        <v>1.0189999999999999</v>
      </c>
      <c r="DP3843">
        <v>1.395</v>
      </c>
      <c r="DQ3843">
        <v>0.93</v>
      </c>
      <c r="DR3843">
        <v>0</v>
      </c>
      <c r="DS3843">
        <v>0.66666666699999999</v>
      </c>
    </row>
    <row r="3844" spans="118:123" x14ac:dyDescent="0.25">
      <c r="DN3844">
        <v>342</v>
      </c>
      <c r="DO3844">
        <v>1.0189999999999999</v>
      </c>
      <c r="DP3844">
        <v>1.395</v>
      </c>
      <c r="DQ3844">
        <v>0.93</v>
      </c>
      <c r="DR3844">
        <v>0</v>
      </c>
      <c r="DS3844">
        <v>0.66666666699999999</v>
      </c>
    </row>
    <row r="3845" spans="118:123" x14ac:dyDescent="0.25">
      <c r="DN3845">
        <v>343</v>
      </c>
      <c r="DO3845">
        <v>1.0189999999999999</v>
      </c>
      <c r="DP3845">
        <v>1.395</v>
      </c>
      <c r="DQ3845">
        <v>0.93</v>
      </c>
      <c r="DR3845">
        <v>0</v>
      </c>
      <c r="DS3845">
        <v>0.66666666699999999</v>
      </c>
    </row>
    <row r="3846" spans="118:123" x14ac:dyDescent="0.25">
      <c r="DN3846">
        <v>344</v>
      </c>
      <c r="DO3846">
        <v>1.0189999999999999</v>
      </c>
      <c r="DP3846">
        <v>1.395</v>
      </c>
      <c r="DQ3846">
        <v>0.93</v>
      </c>
      <c r="DR3846">
        <v>0</v>
      </c>
      <c r="DS3846">
        <v>0.66666666699999999</v>
      </c>
    </row>
    <row r="3847" spans="118:123" x14ac:dyDescent="0.25">
      <c r="DN3847">
        <v>345</v>
      </c>
      <c r="DO3847">
        <v>1.0189999999999999</v>
      </c>
      <c r="DP3847">
        <v>1.395</v>
      </c>
      <c r="DQ3847">
        <v>0.93</v>
      </c>
      <c r="DR3847">
        <v>0</v>
      </c>
      <c r="DS3847">
        <v>0.66666666699999999</v>
      </c>
    </row>
    <row r="3848" spans="118:123" x14ac:dyDescent="0.25">
      <c r="DN3848">
        <v>348</v>
      </c>
      <c r="DO3848">
        <v>1.0189999999999999</v>
      </c>
      <c r="DP3848">
        <v>1.395</v>
      </c>
      <c r="DQ3848">
        <v>0.93</v>
      </c>
      <c r="DR3848">
        <v>0</v>
      </c>
      <c r="DS3848">
        <v>0.66666666699999999</v>
      </c>
    </row>
    <row r="3849" spans="118:123" x14ac:dyDescent="0.25">
      <c r="DN3849">
        <v>350</v>
      </c>
      <c r="DO3849">
        <v>1.0189999999999999</v>
      </c>
      <c r="DP3849">
        <v>1.395</v>
      </c>
      <c r="DQ3849">
        <v>0.93</v>
      </c>
      <c r="DR3849">
        <v>0</v>
      </c>
      <c r="DS3849">
        <v>0.66666666699999999</v>
      </c>
    </row>
    <row r="3850" spans="118:123" x14ac:dyDescent="0.25">
      <c r="DN3850">
        <v>438</v>
      </c>
      <c r="DO3850">
        <v>1.0189999999999999</v>
      </c>
      <c r="DP3850">
        <v>1.395</v>
      </c>
      <c r="DQ3850">
        <v>0.93</v>
      </c>
      <c r="DR3850">
        <v>0</v>
      </c>
      <c r="DS3850">
        <v>0.66666666699999999</v>
      </c>
    </row>
    <row r="3851" spans="118:123" x14ac:dyDescent="0.25">
      <c r="DN3851">
        <v>191</v>
      </c>
      <c r="DO3851">
        <v>1.196</v>
      </c>
      <c r="DP3851">
        <v>1.349</v>
      </c>
      <c r="DQ3851">
        <v>1.129</v>
      </c>
      <c r="DR3851">
        <v>90</v>
      </c>
      <c r="DS3851">
        <v>0.83691623400000004</v>
      </c>
    </row>
    <row r="3852" spans="118:123" x14ac:dyDescent="0.25">
      <c r="DN3852">
        <v>88</v>
      </c>
      <c r="DO3852">
        <v>1.0249999999999999</v>
      </c>
      <c r="DP3852">
        <v>1.298</v>
      </c>
      <c r="DQ3852">
        <v>1.0049999999999999</v>
      </c>
      <c r="DR3852">
        <v>135</v>
      </c>
      <c r="DS3852">
        <v>0.77426810499999998</v>
      </c>
    </row>
    <row r="3853" spans="118:123" x14ac:dyDescent="0.25">
      <c r="DN3853">
        <v>73</v>
      </c>
      <c r="DO3853">
        <v>1.024</v>
      </c>
      <c r="DP3853">
        <v>1.2969999999999999</v>
      </c>
      <c r="DQ3853">
        <v>1.0049999999999999</v>
      </c>
      <c r="DR3853">
        <v>135</v>
      </c>
      <c r="DS3853">
        <v>0.77486507299999996</v>
      </c>
    </row>
    <row r="3854" spans="118:123" x14ac:dyDescent="0.25">
      <c r="DN3854">
        <v>81</v>
      </c>
      <c r="DO3854">
        <v>1.024</v>
      </c>
      <c r="DP3854">
        <v>1.2969999999999999</v>
      </c>
      <c r="DQ3854">
        <v>1.0049999999999999</v>
      </c>
      <c r="DR3854">
        <v>45</v>
      </c>
      <c r="DS3854">
        <v>0.77486507299999996</v>
      </c>
    </row>
    <row r="3855" spans="118:123" x14ac:dyDescent="0.25">
      <c r="DN3855">
        <v>147</v>
      </c>
      <c r="DO3855">
        <v>1.024</v>
      </c>
      <c r="DP3855">
        <v>1.2969999999999999</v>
      </c>
      <c r="DQ3855">
        <v>1.0049999999999999</v>
      </c>
      <c r="DR3855">
        <v>45</v>
      </c>
      <c r="DS3855">
        <v>0.77486507299999996</v>
      </c>
    </row>
    <row r="3856" spans="118:123" x14ac:dyDescent="0.25">
      <c r="DN3856">
        <v>232</v>
      </c>
      <c r="DO3856">
        <v>1.024</v>
      </c>
      <c r="DP3856">
        <v>1.2969999999999999</v>
      </c>
      <c r="DQ3856">
        <v>1.0049999999999999</v>
      </c>
      <c r="DR3856">
        <v>135</v>
      </c>
      <c r="DS3856">
        <v>0.77486507299999996</v>
      </c>
    </row>
    <row r="3857" spans="118:123" x14ac:dyDescent="0.25">
      <c r="DN3857">
        <v>543</v>
      </c>
      <c r="DO3857">
        <v>1.024</v>
      </c>
      <c r="DP3857">
        <v>1.2969999999999999</v>
      </c>
      <c r="DQ3857">
        <v>1.0049999999999999</v>
      </c>
      <c r="DR3857">
        <v>45</v>
      </c>
      <c r="DS3857">
        <v>0.77486507299999996</v>
      </c>
    </row>
    <row r="3858" spans="118:123" x14ac:dyDescent="0.25">
      <c r="DN3858">
        <v>273</v>
      </c>
      <c r="DO3858">
        <v>1.022</v>
      </c>
      <c r="DP3858">
        <v>1.296</v>
      </c>
      <c r="DQ3858">
        <v>1.004</v>
      </c>
      <c r="DR3858">
        <v>45</v>
      </c>
      <c r="DS3858">
        <v>0.774691358</v>
      </c>
    </row>
    <row r="3859" spans="118:123" x14ac:dyDescent="0.25">
      <c r="DN3859">
        <v>266</v>
      </c>
      <c r="DO3859">
        <v>1.022</v>
      </c>
      <c r="DP3859">
        <v>1.296</v>
      </c>
      <c r="DQ3859">
        <v>1.004</v>
      </c>
      <c r="DR3859">
        <v>45</v>
      </c>
      <c r="DS3859">
        <v>0.774691358</v>
      </c>
    </row>
    <row r="3860" spans="118:123" x14ac:dyDescent="0.25">
      <c r="DN3860">
        <v>283</v>
      </c>
      <c r="DO3860">
        <v>1.022</v>
      </c>
      <c r="DP3860">
        <v>1.296</v>
      </c>
      <c r="DQ3860">
        <v>1.004</v>
      </c>
      <c r="DR3860">
        <v>45</v>
      </c>
      <c r="DS3860">
        <v>0.774691358</v>
      </c>
    </row>
    <row r="3861" spans="118:123" x14ac:dyDescent="0.25">
      <c r="DN3861">
        <v>313</v>
      </c>
      <c r="DO3861">
        <v>1.022</v>
      </c>
      <c r="DP3861">
        <v>1.296</v>
      </c>
      <c r="DQ3861">
        <v>1.004</v>
      </c>
      <c r="DR3861">
        <v>135</v>
      </c>
      <c r="DS3861">
        <v>0.774691358</v>
      </c>
    </row>
    <row r="3862" spans="118:123" x14ac:dyDescent="0.25">
      <c r="DN3862">
        <v>403</v>
      </c>
      <c r="DO3862">
        <v>1.022</v>
      </c>
      <c r="DP3862">
        <v>1.296</v>
      </c>
      <c r="DQ3862">
        <v>1.004</v>
      </c>
      <c r="DR3862">
        <v>135</v>
      </c>
      <c r="DS3862">
        <v>0.774691358</v>
      </c>
    </row>
    <row r="3863" spans="118:123" x14ac:dyDescent="0.25">
      <c r="DN3863">
        <v>142</v>
      </c>
      <c r="DO3863">
        <v>1.0189999999999999</v>
      </c>
      <c r="DP3863">
        <v>1.294</v>
      </c>
      <c r="DQ3863">
        <v>1.002</v>
      </c>
      <c r="DR3863">
        <v>135</v>
      </c>
      <c r="DS3863">
        <v>0.77434312199999999</v>
      </c>
    </row>
    <row r="3864" spans="118:123" x14ac:dyDescent="0.25">
      <c r="DN3864">
        <v>230</v>
      </c>
      <c r="DO3864">
        <v>1.0189999999999999</v>
      </c>
      <c r="DP3864">
        <v>1.294</v>
      </c>
      <c r="DQ3864">
        <v>1.002</v>
      </c>
      <c r="DR3864">
        <v>135</v>
      </c>
      <c r="DS3864">
        <v>0.77434312199999999</v>
      </c>
    </row>
    <row r="3865" spans="118:123" x14ac:dyDescent="0.25">
      <c r="DN3865">
        <v>235</v>
      </c>
      <c r="DO3865">
        <v>1.0189999999999999</v>
      </c>
      <c r="DP3865">
        <v>1.294</v>
      </c>
      <c r="DQ3865">
        <v>1.002</v>
      </c>
      <c r="DR3865">
        <v>135</v>
      </c>
      <c r="DS3865">
        <v>0.77434312199999999</v>
      </c>
    </row>
    <row r="3866" spans="118:123" x14ac:dyDescent="0.25">
      <c r="DN3866">
        <v>265</v>
      </c>
      <c r="DO3866">
        <v>1.0189999999999999</v>
      </c>
      <c r="DP3866">
        <v>1.294</v>
      </c>
      <c r="DQ3866">
        <v>1.002</v>
      </c>
      <c r="DR3866">
        <v>135</v>
      </c>
      <c r="DS3866">
        <v>0.77434312199999999</v>
      </c>
    </row>
    <row r="3867" spans="118:123" x14ac:dyDescent="0.25">
      <c r="DN3867">
        <v>426</v>
      </c>
      <c r="DO3867">
        <v>1.0189999999999999</v>
      </c>
      <c r="DP3867">
        <v>1.294</v>
      </c>
      <c r="DQ3867">
        <v>1.002</v>
      </c>
      <c r="DR3867">
        <v>135</v>
      </c>
      <c r="DS3867">
        <v>0.77434312199999999</v>
      </c>
    </row>
    <row r="3868" spans="118:123" x14ac:dyDescent="0.25">
      <c r="DN3868">
        <v>356</v>
      </c>
      <c r="DO3868">
        <v>1.1990000000000001</v>
      </c>
      <c r="DP3868">
        <v>1.2769999999999999</v>
      </c>
      <c r="DQ3868">
        <v>1.1950000000000001</v>
      </c>
      <c r="DR3868">
        <v>90</v>
      </c>
      <c r="DS3868">
        <v>0.93578700100000001</v>
      </c>
    </row>
    <row r="3869" spans="118:123" x14ac:dyDescent="0.25">
      <c r="DN3869">
        <v>21</v>
      </c>
      <c r="DO3869">
        <v>1.1950000000000001</v>
      </c>
      <c r="DP3869">
        <v>1.2749999999999999</v>
      </c>
      <c r="DQ3869">
        <v>1.1930000000000001</v>
      </c>
      <c r="DR3869">
        <v>0</v>
      </c>
      <c r="DS3869">
        <v>0.93568627500000001</v>
      </c>
    </row>
    <row r="3870" spans="118:123" x14ac:dyDescent="0.25">
      <c r="DN3870">
        <v>425</v>
      </c>
      <c r="DO3870">
        <v>1.1950000000000001</v>
      </c>
      <c r="DP3870">
        <v>1.2749999999999999</v>
      </c>
      <c r="DQ3870">
        <v>1.1930000000000001</v>
      </c>
      <c r="DR3870">
        <v>90</v>
      </c>
      <c r="DS3870">
        <v>0.93568627500000001</v>
      </c>
    </row>
    <row r="3871" spans="118:123" x14ac:dyDescent="0.25">
      <c r="DN3871">
        <v>192</v>
      </c>
      <c r="DO3871">
        <v>1.1919999999999999</v>
      </c>
      <c r="DP3871">
        <v>1.274</v>
      </c>
      <c r="DQ3871">
        <v>1.1919999999999999</v>
      </c>
      <c r="DR3871">
        <v>0</v>
      </c>
      <c r="DS3871">
        <v>0.93563579299999999</v>
      </c>
    </row>
    <row r="3872" spans="118:123" x14ac:dyDescent="0.25">
      <c r="DN3872">
        <v>196</v>
      </c>
      <c r="DO3872">
        <v>1.1919999999999999</v>
      </c>
      <c r="DP3872">
        <v>1.274</v>
      </c>
      <c r="DQ3872">
        <v>1.1919999999999999</v>
      </c>
      <c r="DR3872">
        <v>90</v>
      </c>
      <c r="DS3872">
        <v>0.93563579299999999</v>
      </c>
    </row>
    <row r="3873" spans="118:123" x14ac:dyDescent="0.25">
      <c r="DN3873">
        <v>365</v>
      </c>
      <c r="DO3873">
        <v>1.1919999999999999</v>
      </c>
      <c r="DP3873">
        <v>1.274</v>
      </c>
      <c r="DQ3873">
        <v>1.1919999999999999</v>
      </c>
      <c r="DR3873">
        <v>0</v>
      </c>
      <c r="DS3873">
        <v>0.93563579299999999</v>
      </c>
    </row>
    <row r="3874" spans="118:123" x14ac:dyDescent="0.25">
      <c r="DN3874">
        <v>102</v>
      </c>
      <c r="DO3874">
        <v>1.1890000000000001</v>
      </c>
      <c r="DP3874">
        <v>1.272</v>
      </c>
      <c r="DQ3874">
        <v>1.19</v>
      </c>
      <c r="DR3874">
        <v>90</v>
      </c>
      <c r="DS3874">
        <v>0.93553459100000003</v>
      </c>
    </row>
    <row r="3875" spans="118:123" x14ac:dyDescent="0.25">
      <c r="DN3875">
        <v>170</v>
      </c>
      <c r="DO3875">
        <v>1.1890000000000001</v>
      </c>
      <c r="DP3875">
        <v>1.272</v>
      </c>
      <c r="DQ3875">
        <v>1.19</v>
      </c>
      <c r="DR3875">
        <v>0</v>
      </c>
      <c r="DS3875">
        <v>0.93553459100000003</v>
      </c>
    </row>
    <row r="3876" spans="118:123" x14ac:dyDescent="0.25">
      <c r="DN3876">
        <v>70</v>
      </c>
      <c r="DO3876">
        <v>1.1890000000000001</v>
      </c>
      <c r="DP3876">
        <v>1.272</v>
      </c>
      <c r="DQ3876">
        <v>1.19</v>
      </c>
      <c r="DR3876">
        <v>0</v>
      </c>
      <c r="DS3876">
        <v>0.93553459100000003</v>
      </c>
    </row>
  </sheetData>
  <mergeCells count="24">
    <mergeCell ref="B1:G1"/>
    <mergeCell ref="I1:M1"/>
    <mergeCell ref="O1:T1"/>
    <mergeCell ref="V1:AA1"/>
    <mergeCell ref="AC1:AH1"/>
    <mergeCell ref="AJ1:AO1"/>
    <mergeCell ref="AQ1:AV1"/>
    <mergeCell ref="AX1:BC1"/>
    <mergeCell ref="BF1:BJ1"/>
    <mergeCell ref="BL1:BP1"/>
    <mergeCell ref="BR1:BW1"/>
    <mergeCell ref="BY1:CD1"/>
    <mergeCell ref="CF1:CK1"/>
    <mergeCell ref="CM1:CR1"/>
    <mergeCell ref="CU1:CY1"/>
    <mergeCell ref="EI1:EN1"/>
    <mergeCell ref="EP1:EU1"/>
    <mergeCell ref="EW1:FB1"/>
    <mergeCell ref="FD1:FI1"/>
    <mergeCell ref="CZ1:DE1"/>
    <mergeCell ref="DG1:DL1"/>
    <mergeCell ref="DN1:DS1"/>
    <mergeCell ref="DU1:DZ1"/>
    <mergeCell ref="EB1:EG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2865D-6815-4F0B-880B-6BE72DB48ABE}">
  <dimension ref="B2:AX78"/>
  <sheetViews>
    <sheetView topLeftCell="A27" zoomScale="70" zoomScaleNormal="70" workbookViewId="0">
      <selection activeCell="K72" sqref="K72"/>
    </sheetView>
  </sheetViews>
  <sheetFormatPr baseColWidth="10" defaultRowHeight="15" x14ac:dyDescent="0.25"/>
  <cols>
    <col min="2" max="2" width="24.42578125" customWidth="1"/>
    <col min="3" max="3" width="11.5703125" bestFit="1" customWidth="1"/>
    <col min="5" max="5" width="17.140625" bestFit="1" customWidth="1"/>
    <col min="6" max="6" width="16.85546875" bestFit="1" customWidth="1"/>
    <col min="7" max="9" width="16.85546875" customWidth="1"/>
    <col min="16" max="16" width="12.42578125" bestFit="1" customWidth="1"/>
    <col min="24" max="24" width="19" bestFit="1" customWidth="1"/>
    <col min="26" max="26" width="15" bestFit="1" customWidth="1"/>
    <col min="27" max="27" width="13.140625" bestFit="1" customWidth="1"/>
    <col min="28" max="28" width="15.28515625" bestFit="1" customWidth="1"/>
    <col min="29" max="29" width="10.42578125" customWidth="1"/>
    <col min="30" max="30" width="14.7109375" bestFit="1" customWidth="1"/>
    <col min="31" max="31" width="13.140625" bestFit="1" customWidth="1"/>
    <col min="32" max="32" width="16.28515625" bestFit="1" customWidth="1"/>
    <col min="33" max="33" width="18.85546875" bestFit="1" customWidth="1"/>
    <col min="35" max="35" width="14.7109375" bestFit="1" customWidth="1"/>
    <col min="36" max="36" width="13.140625" bestFit="1" customWidth="1"/>
    <col min="37" max="37" width="16.28515625" bestFit="1" customWidth="1"/>
    <col min="38" max="38" width="15.28515625" bestFit="1" customWidth="1"/>
    <col min="40" max="40" width="14.7109375" bestFit="1" customWidth="1"/>
    <col min="41" max="41" width="13.140625" bestFit="1" customWidth="1"/>
    <col min="42" max="42" width="16.28515625" bestFit="1" customWidth="1"/>
    <col min="43" max="43" width="15.28515625" bestFit="1" customWidth="1"/>
    <col min="45" max="45" width="14.5703125" bestFit="1" customWidth="1"/>
    <col min="46" max="46" width="13.140625" bestFit="1" customWidth="1"/>
    <col min="47" max="47" width="16.28515625" bestFit="1" customWidth="1"/>
    <col min="48" max="48" width="15.28515625" bestFit="1" customWidth="1"/>
    <col min="49" max="49" width="17.5703125" bestFit="1" customWidth="1"/>
  </cols>
  <sheetData>
    <row r="2" spans="2:50" ht="18" x14ac:dyDescent="0.35">
      <c r="B2" s="210"/>
      <c r="C2" s="210"/>
      <c r="D2" s="211"/>
      <c r="E2" s="41"/>
      <c r="F2" s="41"/>
      <c r="G2" s="255" t="s">
        <v>279</v>
      </c>
      <c r="H2" s="255"/>
      <c r="I2" s="255"/>
      <c r="J2" s="255"/>
      <c r="K2" s="255"/>
      <c r="L2" s="255"/>
      <c r="M2" s="255"/>
      <c r="N2" s="255"/>
      <c r="O2" s="255"/>
      <c r="P2" s="255"/>
      <c r="Q2" s="255" t="s">
        <v>280</v>
      </c>
      <c r="R2" s="249"/>
      <c r="S2" s="249"/>
      <c r="T2" s="249"/>
      <c r="U2" s="41"/>
    </row>
    <row r="3" spans="2:50" ht="15.75" thickBot="1" x14ac:dyDescent="0.3">
      <c r="B3" s="90" t="s">
        <v>112</v>
      </c>
      <c r="C3" s="90" t="s">
        <v>148</v>
      </c>
      <c r="D3" s="212" t="s">
        <v>272</v>
      </c>
      <c r="E3" s="43" t="s">
        <v>114</v>
      </c>
      <c r="F3" s="41" t="s">
        <v>273</v>
      </c>
      <c r="G3" s="41" t="s">
        <v>274</v>
      </c>
      <c r="H3" s="43" t="s">
        <v>156</v>
      </c>
      <c r="I3" s="43" t="s">
        <v>275</v>
      </c>
      <c r="J3" s="43" t="s">
        <v>156</v>
      </c>
      <c r="K3" s="43" t="s">
        <v>276</v>
      </c>
      <c r="L3" s="43" t="s">
        <v>156</v>
      </c>
      <c r="M3" s="43" t="s">
        <v>277</v>
      </c>
      <c r="N3" s="43" t="s">
        <v>156</v>
      </c>
      <c r="O3" s="43" t="s">
        <v>278</v>
      </c>
      <c r="P3" s="43" t="s">
        <v>156</v>
      </c>
      <c r="Q3" s="43" t="s">
        <v>181</v>
      </c>
      <c r="R3" s="43" t="s">
        <v>182</v>
      </c>
      <c r="S3" s="43" t="s">
        <v>183</v>
      </c>
      <c r="T3" s="43" t="s">
        <v>184</v>
      </c>
      <c r="U3" s="43" t="s">
        <v>281</v>
      </c>
      <c r="X3" s="249"/>
      <c r="Y3" s="249"/>
      <c r="Z3" s="249"/>
      <c r="AA3" s="249"/>
      <c r="AB3" s="249"/>
      <c r="AC3" s="249"/>
      <c r="AD3" s="249"/>
      <c r="AE3" s="249"/>
      <c r="AF3" s="249"/>
      <c r="AG3" s="249"/>
      <c r="AH3" s="249"/>
      <c r="AI3" s="249"/>
      <c r="AJ3" s="249"/>
      <c r="AK3" s="249"/>
      <c r="AL3" s="249"/>
      <c r="AM3" s="249"/>
      <c r="AN3" s="249"/>
      <c r="AO3" s="249"/>
      <c r="AP3" s="249"/>
      <c r="AQ3" s="249"/>
      <c r="AR3" s="249"/>
      <c r="AS3" s="249"/>
      <c r="AT3" s="249"/>
      <c r="AU3" s="249"/>
      <c r="AV3" s="249"/>
      <c r="AW3" s="249"/>
    </row>
    <row r="4" spans="2:50" x14ac:dyDescent="0.25">
      <c r="B4" s="91" t="s">
        <v>123</v>
      </c>
      <c r="C4" s="91">
        <v>1</v>
      </c>
      <c r="D4" s="91">
        <v>1190</v>
      </c>
      <c r="E4" s="41">
        <v>1165</v>
      </c>
      <c r="F4" s="91">
        <v>0</v>
      </c>
      <c r="G4" s="91">
        <v>0</v>
      </c>
      <c r="H4" s="55">
        <v>0</v>
      </c>
      <c r="I4" s="41">
        <v>2.7E-2</v>
      </c>
      <c r="J4" s="109">
        <v>1E-3</v>
      </c>
      <c r="K4" s="109">
        <v>0</v>
      </c>
      <c r="L4" s="41">
        <v>0</v>
      </c>
      <c r="M4" s="41">
        <v>0</v>
      </c>
      <c r="N4" s="41">
        <v>0</v>
      </c>
      <c r="O4" s="41">
        <v>0.97399999999999998</v>
      </c>
      <c r="P4" s="41">
        <v>0.01</v>
      </c>
      <c r="Q4" s="55">
        <v>2.6373902037620529E-2</v>
      </c>
      <c r="R4" s="55">
        <v>0</v>
      </c>
      <c r="S4" s="55">
        <v>0</v>
      </c>
      <c r="T4" s="55">
        <v>0.97362609796237942</v>
      </c>
      <c r="U4" s="55">
        <v>1</v>
      </c>
      <c r="Y4" s="249"/>
      <c r="Z4" s="249"/>
      <c r="AA4" s="249"/>
      <c r="AB4" s="249"/>
      <c r="AC4" s="251"/>
      <c r="AD4" s="251"/>
      <c r="AE4" s="251"/>
      <c r="AF4" s="251"/>
      <c r="AG4" s="251"/>
      <c r="AH4" s="252"/>
      <c r="AI4" s="252"/>
      <c r="AJ4" s="252"/>
      <c r="AK4" s="252"/>
      <c r="AL4" s="252"/>
      <c r="AM4" s="253"/>
      <c r="AN4" s="253"/>
      <c r="AO4" s="253"/>
      <c r="AP4" s="253"/>
      <c r="AQ4" s="253"/>
      <c r="AR4" s="254"/>
      <c r="AS4" s="254"/>
      <c r="AT4" s="254"/>
      <c r="AU4" s="254"/>
      <c r="AV4" s="254"/>
    </row>
    <row r="5" spans="2:50" x14ac:dyDescent="0.25">
      <c r="B5" s="41" t="s">
        <v>125</v>
      </c>
      <c r="C5" s="41">
        <v>1</v>
      </c>
      <c r="D5" s="41">
        <v>1190</v>
      </c>
      <c r="E5" s="41">
        <v>1165</v>
      </c>
      <c r="F5" s="41">
        <v>0</v>
      </c>
      <c r="G5" s="41">
        <v>0</v>
      </c>
      <c r="H5" s="55">
        <v>0</v>
      </c>
      <c r="I5" s="41">
        <v>1.7000000000000001E-2</v>
      </c>
      <c r="J5" s="109">
        <v>1.4999999999999999E-2</v>
      </c>
      <c r="K5" s="109">
        <v>0</v>
      </c>
      <c r="L5" s="41">
        <v>0</v>
      </c>
      <c r="M5" s="41">
        <v>0</v>
      </c>
      <c r="N5" s="41">
        <v>0</v>
      </c>
      <c r="O5" s="41">
        <v>0.97</v>
      </c>
      <c r="P5" s="41">
        <v>1.4999999999999999E-2</v>
      </c>
      <c r="Q5" s="55">
        <v>1.683758608596457E-2</v>
      </c>
      <c r="R5" s="55">
        <v>0</v>
      </c>
      <c r="S5" s="55">
        <v>0</v>
      </c>
      <c r="T5" s="55">
        <v>0.98316241391403547</v>
      </c>
      <c r="U5" s="55">
        <v>1</v>
      </c>
      <c r="X5" s="72"/>
      <c r="Y5" s="41"/>
      <c r="Z5" s="41"/>
      <c r="AA5" s="41"/>
      <c r="AB5" s="41"/>
      <c r="AC5" s="207"/>
      <c r="AD5" s="207"/>
      <c r="AE5" s="207"/>
      <c r="AF5" s="207"/>
      <c r="AG5" s="207"/>
      <c r="AH5" s="222"/>
      <c r="AI5" s="222"/>
      <c r="AJ5" s="222"/>
      <c r="AK5" s="222"/>
      <c r="AL5" s="222"/>
      <c r="AM5" s="223"/>
      <c r="AN5" s="223"/>
      <c r="AO5" s="223"/>
      <c r="AP5" s="223"/>
      <c r="AQ5" s="223"/>
      <c r="AR5" s="53"/>
      <c r="AS5" s="53"/>
      <c r="AT5" s="53"/>
      <c r="AU5" s="53"/>
      <c r="AV5" s="53"/>
      <c r="AW5" s="85"/>
      <c r="AX5" s="85"/>
    </row>
    <row r="6" spans="2:50" x14ac:dyDescent="0.25">
      <c r="B6" s="85" t="s">
        <v>126</v>
      </c>
      <c r="C6" s="85">
        <v>1</v>
      </c>
      <c r="D6" s="85">
        <v>1190</v>
      </c>
      <c r="E6" s="41">
        <v>1137</v>
      </c>
      <c r="F6" s="85">
        <v>0</v>
      </c>
      <c r="G6" s="85">
        <v>0</v>
      </c>
      <c r="H6" s="55">
        <v>0</v>
      </c>
      <c r="I6" s="55">
        <v>8.6999999999999994E-2</v>
      </c>
      <c r="J6" s="109">
        <v>2.1000000000000001E-2</v>
      </c>
      <c r="K6" s="109">
        <v>0</v>
      </c>
      <c r="L6" s="55">
        <v>0</v>
      </c>
      <c r="M6" s="41">
        <v>0</v>
      </c>
      <c r="N6" s="41">
        <v>0</v>
      </c>
      <c r="O6" s="41">
        <v>0.88300000000000001</v>
      </c>
      <c r="P6" s="41">
        <v>2.1999999999999999E-2</v>
      </c>
      <c r="Q6" s="55">
        <v>8.8442504097843891E-2</v>
      </c>
      <c r="R6" s="55">
        <v>0</v>
      </c>
      <c r="S6" s="55">
        <v>0</v>
      </c>
      <c r="T6" s="55">
        <v>0.91155749590215607</v>
      </c>
      <c r="U6" s="55">
        <v>1</v>
      </c>
      <c r="X6" s="72"/>
      <c r="Y6" s="55"/>
      <c r="Z6" s="55"/>
      <c r="AA6" s="55"/>
      <c r="AB6" s="55"/>
      <c r="AC6" s="101"/>
      <c r="AD6" s="101"/>
      <c r="AE6" s="101"/>
      <c r="AF6" s="101"/>
      <c r="AG6" s="101"/>
      <c r="AH6" s="102"/>
      <c r="AI6" s="102"/>
      <c r="AJ6" s="102"/>
      <c r="AK6" s="102"/>
      <c r="AL6" s="102"/>
      <c r="AM6" s="103"/>
      <c r="AN6" s="103"/>
      <c r="AO6" s="103"/>
      <c r="AP6" s="103"/>
      <c r="AQ6" s="103"/>
      <c r="AR6" s="59"/>
      <c r="AS6" s="59"/>
      <c r="AT6" s="59"/>
      <c r="AU6" s="59"/>
      <c r="AV6" s="59"/>
      <c r="AW6" s="55"/>
      <c r="AX6" s="55"/>
    </row>
    <row r="7" spans="2:50" x14ac:dyDescent="0.25">
      <c r="B7" s="41" t="s">
        <v>127</v>
      </c>
      <c r="C7" s="41">
        <v>1</v>
      </c>
      <c r="D7" s="41">
        <v>1190</v>
      </c>
      <c r="E7" s="41">
        <v>1120</v>
      </c>
      <c r="F7" s="41">
        <v>0</v>
      </c>
      <c r="G7" s="41">
        <v>0</v>
      </c>
      <c r="H7" s="55">
        <v>0</v>
      </c>
      <c r="I7" s="41">
        <v>0.16800000000000001</v>
      </c>
      <c r="J7" s="109">
        <v>1.2999999999999999E-2</v>
      </c>
      <c r="K7" s="109">
        <v>1.9E-2</v>
      </c>
      <c r="L7" s="41">
        <v>2E-3</v>
      </c>
      <c r="M7" s="41">
        <v>0</v>
      </c>
      <c r="N7" s="41">
        <v>0</v>
      </c>
      <c r="O7" s="41">
        <v>0.82299999999999995</v>
      </c>
      <c r="P7" s="41">
        <v>1.2999999999999999E-2</v>
      </c>
      <c r="Q7" s="55">
        <v>0.16667095645328517</v>
      </c>
      <c r="R7" s="55">
        <v>1.0534838292187227E-2</v>
      </c>
      <c r="S7" s="55">
        <v>0</v>
      </c>
      <c r="T7" s="55">
        <v>0.82279420525452773</v>
      </c>
      <c r="U7" s="55">
        <v>1.0000000000000002</v>
      </c>
      <c r="X7" s="72"/>
      <c r="Y7" s="55"/>
      <c r="Z7" s="55"/>
      <c r="AA7" s="55"/>
      <c r="AB7" s="55"/>
      <c r="AC7" s="101"/>
      <c r="AD7" s="101"/>
      <c r="AE7" s="101"/>
      <c r="AF7" s="101"/>
      <c r="AG7" s="101"/>
      <c r="AH7" s="102"/>
      <c r="AI7" s="102"/>
      <c r="AJ7" s="102"/>
      <c r="AK7" s="102"/>
      <c r="AL7" s="102"/>
      <c r="AM7" s="103"/>
      <c r="AN7" s="103"/>
      <c r="AO7" s="103"/>
      <c r="AP7" s="103"/>
      <c r="AQ7" s="103"/>
      <c r="AR7" s="59"/>
      <c r="AS7" s="59"/>
      <c r="AT7" s="59"/>
      <c r="AU7" s="59"/>
      <c r="AV7" s="59"/>
      <c r="AW7" s="55"/>
      <c r="AX7" s="55"/>
    </row>
    <row r="8" spans="2:50" x14ac:dyDescent="0.25">
      <c r="B8" s="46" t="s">
        <v>128</v>
      </c>
      <c r="C8" s="46">
        <v>1</v>
      </c>
      <c r="D8" s="46">
        <v>1190</v>
      </c>
      <c r="E8" s="46">
        <v>1100</v>
      </c>
      <c r="F8" s="46">
        <v>0</v>
      </c>
      <c r="G8" s="46">
        <v>0</v>
      </c>
      <c r="H8" s="56">
        <v>0</v>
      </c>
      <c r="I8" s="56">
        <v>0.20799999999999999</v>
      </c>
      <c r="J8" s="110">
        <v>6.0000000000000001E-3</v>
      </c>
      <c r="K8" s="110">
        <v>0.02</v>
      </c>
      <c r="L8" s="56">
        <v>2E-3</v>
      </c>
      <c r="M8" s="46">
        <v>0</v>
      </c>
      <c r="N8" s="46">
        <v>0</v>
      </c>
      <c r="O8" s="46">
        <v>0.77300000000000002</v>
      </c>
      <c r="P8" s="46">
        <v>7.0000000000000001E-3</v>
      </c>
      <c r="Q8" s="56">
        <v>0.20712822658278515</v>
      </c>
      <c r="R8" s="56">
        <v>1.1130881884802117E-2</v>
      </c>
      <c r="S8" s="56">
        <v>0</v>
      </c>
      <c r="T8" s="56">
        <v>0.78174089153241277</v>
      </c>
      <c r="U8" s="56">
        <v>1</v>
      </c>
      <c r="X8" s="72"/>
      <c r="Y8" s="55"/>
      <c r="Z8" s="55"/>
      <c r="AA8" s="55"/>
      <c r="AB8" s="55"/>
      <c r="AC8" s="101"/>
      <c r="AD8" s="101"/>
      <c r="AE8" s="101"/>
      <c r="AF8" s="101"/>
      <c r="AG8" s="101"/>
      <c r="AH8" s="102"/>
      <c r="AI8" s="102"/>
      <c r="AJ8" s="102"/>
      <c r="AK8" s="102"/>
      <c r="AL8" s="102"/>
      <c r="AM8" s="103"/>
      <c r="AN8" s="103"/>
      <c r="AO8" s="103"/>
      <c r="AP8" s="103"/>
      <c r="AQ8" s="103"/>
      <c r="AR8" s="59"/>
      <c r="AS8" s="59"/>
      <c r="AT8" s="59"/>
      <c r="AU8" s="59"/>
      <c r="AV8" s="59"/>
      <c r="AW8" s="55"/>
      <c r="AX8" s="55"/>
    </row>
    <row r="9" spans="2:50" x14ac:dyDescent="0.25">
      <c r="B9" s="41" t="s">
        <v>190</v>
      </c>
      <c r="C9" s="41">
        <v>3</v>
      </c>
      <c r="D9" s="41">
        <v>1190</v>
      </c>
      <c r="E9" s="41">
        <v>1165</v>
      </c>
      <c r="F9" s="41">
        <v>0</v>
      </c>
      <c r="G9" s="41">
        <v>0</v>
      </c>
      <c r="H9" s="55">
        <v>0</v>
      </c>
      <c r="I9" s="41">
        <v>-8.9999999999999993E-3</v>
      </c>
      <c r="J9" s="109">
        <v>1.2999999999999999E-2</v>
      </c>
      <c r="K9" s="109">
        <v>0</v>
      </c>
      <c r="L9" s="55">
        <v>0</v>
      </c>
      <c r="M9" s="41">
        <v>0</v>
      </c>
      <c r="N9" s="41">
        <v>0</v>
      </c>
      <c r="O9" s="41">
        <v>0.998</v>
      </c>
      <c r="P9" s="41">
        <v>1.2999999999999999E-2</v>
      </c>
      <c r="Q9" s="55">
        <v>-8.8906484830547222E-3</v>
      </c>
      <c r="R9" s="55">
        <v>0</v>
      </c>
      <c r="S9" s="55">
        <v>0</v>
      </c>
      <c r="T9" s="55">
        <v>1.0088906484830547</v>
      </c>
      <c r="U9" s="55">
        <v>0.99999999999999989</v>
      </c>
      <c r="X9" s="72"/>
      <c r="Y9" s="55"/>
      <c r="Z9" s="55"/>
      <c r="AA9" s="55"/>
      <c r="AB9" s="55"/>
      <c r="AC9" s="101"/>
      <c r="AD9" s="101"/>
      <c r="AE9" s="101"/>
      <c r="AF9" s="101"/>
      <c r="AG9" s="101"/>
      <c r="AH9" s="102"/>
      <c r="AI9" s="102"/>
      <c r="AJ9" s="102"/>
      <c r="AK9" s="102"/>
      <c r="AL9" s="102"/>
      <c r="AM9" s="103"/>
      <c r="AN9" s="103"/>
      <c r="AO9" s="103"/>
      <c r="AP9" s="103"/>
      <c r="AQ9" s="103"/>
      <c r="AR9" s="59"/>
      <c r="AS9" s="59"/>
      <c r="AT9" s="59"/>
      <c r="AU9" s="59"/>
      <c r="AV9" s="59"/>
      <c r="AW9" s="55"/>
      <c r="AX9" s="55"/>
    </row>
    <row r="10" spans="2:50" x14ac:dyDescent="0.25">
      <c r="B10" s="41" t="s">
        <v>133</v>
      </c>
      <c r="C10" s="41">
        <v>3</v>
      </c>
      <c r="D10" s="41">
        <v>1190</v>
      </c>
      <c r="E10" s="41">
        <v>1140</v>
      </c>
      <c r="F10" s="41">
        <v>0</v>
      </c>
      <c r="G10" s="41">
        <v>0</v>
      </c>
      <c r="H10" s="55">
        <v>0</v>
      </c>
      <c r="I10" s="55">
        <v>9.1999999999999998E-2</v>
      </c>
      <c r="J10" s="109">
        <v>1.0999999999999999E-2</v>
      </c>
      <c r="K10" s="109">
        <v>0</v>
      </c>
      <c r="L10" s="55">
        <v>0</v>
      </c>
      <c r="M10" s="41">
        <v>0</v>
      </c>
      <c r="N10" s="41">
        <v>0</v>
      </c>
      <c r="O10" s="41">
        <v>0.89900000000000002</v>
      </c>
      <c r="P10" s="41">
        <v>1.0999999999999999E-2</v>
      </c>
      <c r="Q10" s="55">
        <v>9.1547937702970594E-2</v>
      </c>
      <c r="R10" s="55">
        <v>0</v>
      </c>
      <c r="S10" s="55">
        <v>0</v>
      </c>
      <c r="T10" s="55">
        <v>0.90845206229702946</v>
      </c>
      <c r="U10" s="55">
        <v>1</v>
      </c>
      <c r="X10" s="72"/>
      <c r="Y10" s="55"/>
      <c r="Z10" s="55"/>
      <c r="AA10" s="55"/>
      <c r="AB10" s="55"/>
      <c r="AC10" s="101"/>
      <c r="AD10" s="101"/>
      <c r="AE10" s="101"/>
      <c r="AF10" s="101"/>
      <c r="AG10" s="101"/>
      <c r="AH10" s="102"/>
      <c r="AI10" s="102"/>
      <c r="AJ10" s="102"/>
      <c r="AK10" s="102"/>
      <c r="AL10" s="102"/>
      <c r="AM10" s="103"/>
      <c r="AN10" s="103"/>
      <c r="AO10" s="103"/>
      <c r="AP10" s="103"/>
      <c r="AQ10" s="103"/>
      <c r="AR10" s="59"/>
      <c r="AS10" s="59"/>
      <c r="AT10" s="59"/>
      <c r="AU10" s="59"/>
      <c r="AV10" s="59"/>
      <c r="AW10" s="55"/>
      <c r="AX10" s="55"/>
    </row>
    <row r="11" spans="2:50" x14ac:dyDescent="0.25">
      <c r="B11" s="41" t="s">
        <v>134</v>
      </c>
      <c r="C11" s="41">
        <v>3</v>
      </c>
      <c r="D11" s="41">
        <v>1190</v>
      </c>
      <c r="E11" s="41">
        <v>1120</v>
      </c>
      <c r="F11" s="41">
        <v>0</v>
      </c>
      <c r="G11" s="41">
        <v>0</v>
      </c>
      <c r="H11" s="55">
        <v>0</v>
      </c>
      <c r="I11" s="41">
        <v>0.127</v>
      </c>
      <c r="J11" s="109">
        <v>1.2999999999999999E-2</v>
      </c>
      <c r="K11" s="109">
        <v>0</v>
      </c>
      <c r="L11" s="55">
        <v>0</v>
      </c>
      <c r="M11" s="41">
        <v>0</v>
      </c>
      <c r="N11" s="41">
        <v>0</v>
      </c>
      <c r="O11" s="41">
        <v>0.85899999999999999</v>
      </c>
      <c r="P11" s="41">
        <v>1.2999999999999999E-2</v>
      </c>
      <c r="Q11" s="55">
        <v>0.12794252641077902</v>
      </c>
      <c r="R11" s="55">
        <v>0</v>
      </c>
      <c r="S11" s="55">
        <v>0</v>
      </c>
      <c r="T11" s="55">
        <v>0.87205747358922092</v>
      </c>
      <c r="U11" s="55">
        <v>1</v>
      </c>
      <c r="X11" s="72"/>
      <c r="Y11" s="55"/>
      <c r="Z11" s="55"/>
      <c r="AA11" s="55"/>
      <c r="AB11" s="55"/>
      <c r="AC11" s="101"/>
      <c r="AD11" s="101"/>
      <c r="AE11" s="101"/>
      <c r="AF11" s="101"/>
      <c r="AG11" s="101"/>
      <c r="AH11" s="102"/>
      <c r="AI11" s="102"/>
      <c r="AJ11" s="102"/>
      <c r="AK11" s="102"/>
      <c r="AL11" s="102"/>
      <c r="AM11" s="103"/>
      <c r="AN11" s="103"/>
      <c r="AO11" s="103"/>
      <c r="AP11" s="103"/>
      <c r="AQ11" s="103"/>
      <c r="AR11" s="59"/>
      <c r="AS11" s="59"/>
      <c r="AT11" s="59"/>
      <c r="AU11" s="59"/>
      <c r="AV11" s="59"/>
      <c r="AW11" s="55"/>
      <c r="AX11" s="55"/>
    </row>
    <row r="12" spans="2:50" x14ac:dyDescent="0.25">
      <c r="B12" s="46" t="s">
        <v>135</v>
      </c>
      <c r="C12" s="46">
        <v>3</v>
      </c>
      <c r="D12" s="46">
        <v>1190</v>
      </c>
      <c r="E12" s="46">
        <v>1100</v>
      </c>
      <c r="F12" s="46">
        <v>0</v>
      </c>
      <c r="G12" s="46">
        <v>0</v>
      </c>
      <c r="H12" s="56">
        <v>0</v>
      </c>
      <c r="I12" s="46">
        <v>0.19800000000000001</v>
      </c>
      <c r="J12" s="110">
        <v>1.9E-2</v>
      </c>
      <c r="K12" s="110">
        <v>5.0000000000000001E-3</v>
      </c>
      <c r="L12" s="56">
        <v>5.0000000000000001E-3</v>
      </c>
      <c r="M12" s="46">
        <v>0</v>
      </c>
      <c r="N12" s="46">
        <v>0</v>
      </c>
      <c r="O12" s="46">
        <v>0.80200000000000005</v>
      </c>
      <c r="P12" s="46">
        <v>0.02</v>
      </c>
      <c r="Q12" s="56">
        <v>0.19502068406118575</v>
      </c>
      <c r="R12" s="56">
        <v>2.752384581357984E-3</v>
      </c>
      <c r="S12" s="56">
        <v>0</v>
      </c>
      <c r="T12" s="56">
        <v>0.80222693135745637</v>
      </c>
      <c r="U12" s="56">
        <v>1</v>
      </c>
      <c r="X12" s="72"/>
      <c r="Y12" s="55"/>
      <c r="Z12" s="55"/>
      <c r="AA12" s="55"/>
      <c r="AB12" s="55"/>
      <c r="AC12" s="101"/>
      <c r="AD12" s="101"/>
      <c r="AE12" s="101"/>
      <c r="AF12" s="101"/>
      <c r="AG12" s="101"/>
      <c r="AH12" s="102"/>
      <c r="AI12" s="102"/>
      <c r="AJ12" s="102"/>
      <c r="AK12" s="102"/>
      <c r="AL12" s="102"/>
      <c r="AM12" s="103"/>
      <c r="AN12" s="103"/>
      <c r="AO12" s="103"/>
      <c r="AP12" s="103"/>
      <c r="AQ12" s="103"/>
      <c r="AR12" s="59"/>
      <c r="AS12" s="59"/>
      <c r="AT12" s="59"/>
      <c r="AU12" s="59"/>
      <c r="AV12" s="59"/>
      <c r="AW12" s="55"/>
      <c r="AX12" s="55"/>
    </row>
    <row r="13" spans="2:50" x14ac:dyDescent="0.25">
      <c r="B13" s="88" t="s">
        <v>136</v>
      </c>
      <c r="C13" s="85">
        <v>9</v>
      </c>
      <c r="D13" s="85">
        <v>1190</v>
      </c>
      <c r="E13" s="41">
        <v>1165</v>
      </c>
      <c r="F13" s="85">
        <v>0</v>
      </c>
      <c r="G13" s="85">
        <v>0</v>
      </c>
      <c r="H13" s="55">
        <v>0</v>
      </c>
      <c r="I13" s="55">
        <v>-4.0000000000000001E-3</v>
      </c>
      <c r="J13" s="109">
        <v>1.0999999999999999E-2</v>
      </c>
      <c r="K13" s="109">
        <v>0</v>
      </c>
      <c r="L13" s="55">
        <v>0</v>
      </c>
      <c r="M13" s="41">
        <v>0</v>
      </c>
      <c r="N13" s="41">
        <v>0</v>
      </c>
      <c r="O13" s="41">
        <v>0.98499999999999999</v>
      </c>
      <c r="P13" s="41">
        <v>1.0999999999999999E-2</v>
      </c>
      <c r="Q13" s="55">
        <v>-3.9840791855115937E-3</v>
      </c>
      <c r="R13" s="55">
        <v>0</v>
      </c>
      <c r="S13" s="55">
        <v>0</v>
      </c>
      <c r="T13" s="55">
        <v>1.0039840791855115</v>
      </c>
      <c r="U13" s="55">
        <v>0.99999999999999989</v>
      </c>
      <c r="X13" s="72"/>
      <c r="Y13" s="55"/>
      <c r="Z13" s="55"/>
      <c r="AA13" s="55"/>
      <c r="AB13" s="55"/>
      <c r="AC13" s="101"/>
      <c r="AD13" s="101"/>
      <c r="AE13" s="101"/>
      <c r="AF13" s="101"/>
      <c r="AG13" s="101"/>
      <c r="AH13" s="102"/>
      <c r="AI13" s="102"/>
      <c r="AJ13" s="102"/>
      <c r="AK13" s="102"/>
      <c r="AL13" s="102"/>
      <c r="AM13" s="103"/>
      <c r="AN13" s="103"/>
      <c r="AO13" s="103"/>
      <c r="AP13" s="103"/>
      <c r="AQ13" s="103"/>
      <c r="AR13" s="59"/>
      <c r="AS13" s="59"/>
      <c r="AT13" s="59"/>
      <c r="AU13" s="59"/>
      <c r="AV13" s="59"/>
      <c r="AW13" s="55"/>
      <c r="AX13" s="55"/>
    </row>
    <row r="14" spans="2:50" x14ac:dyDescent="0.25">
      <c r="B14" s="87" t="s">
        <v>271</v>
      </c>
      <c r="C14" s="41">
        <v>9</v>
      </c>
      <c r="D14" s="41">
        <v>1190</v>
      </c>
      <c r="E14" s="41">
        <v>1140</v>
      </c>
      <c r="F14" s="41">
        <v>0</v>
      </c>
      <c r="G14" s="41">
        <v>0</v>
      </c>
      <c r="H14" s="55">
        <v>0</v>
      </c>
      <c r="I14" s="55">
        <v>0.11</v>
      </c>
      <c r="J14" s="109">
        <v>8.9999999999999993E-3</v>
      </c>
      <c r="K14" s="109">
        <v>0</v>
      </c>
      <c r="L14" s="55">
        <v>0</v>
      </c>
      <c r="M14" s="41">
        <v>0</v>
      </c>
      <c r="N14" s="41">
        <v>0</v>
      </c>
      <c r="O14" s="41">
        <v>0.872</v>
      </c>
      <c r="P14" s="41">
        <v>8.9999999999999993E-3</v>
      </c>
      <c r="Q14" s="55">
        <v>0.11049508651165689</v>
      </c>
      <c r="R14" s="55">
        <v>0</v>
      </c>
      <c r="S14" s="55">
        <v>0</v>
      </c>
      <c r="T14" s="55">
        <v>0.88950491348834304</v>
      </c>
      <c r="U14" s="55">
        <v>0.99999999999999989</v>
      </c>
      <c r="X14" s="72"/>
      <c r="Y14" s="55"/>
      <c r="Z14" s="55"/>
      <c r="AA14" s="55"/>
      <c r="AB14" s="55"/>
      <c r="AC14" s="101"/>
      <c r="AD14" s="101"/>
      <c r="AE14" s="101"/>
      <c r="AF14" s="101"/>
      <c r="AG14" s="101"/>
      <c r="AH14" s="102"/>
      <c r="AI14" s="102"/>
      <c r="AJ14" s="102"/>
      <c r="AK14" s="102"/>
      <c r="AL14" s="102"/>
      <c r="AM14" s="103"/>
      <c r="AN14" s="103"/>
      <c r="AO14" s="103"/>
      <c r="AP14" s="103"/>
      <c r="AQ14" s="103"/>
      <c r="AR14" s="59"/>
      <c r="AS14" s="59"/>
      <c r="AT14" s="59"/>
      <c r="AU14" s="59"/>
      <c r="AV14" s="59"/>
      <c r="AW14" s="55"/>
      <c r="AX14" s="55"/>
    </row>
    <row r="15" spans="2:50" x14ac:dyDescent="0.25">
      <c r="B15" s="87" t="s">
        <v>137</v>
      </c>
      <c r="C15" s="41">
        <v>9</v>
      </c>
      <c r="D15" s="41">
        <v>1190</v>
      </c>
      <c r="E15" s="41">
        <v>1140</v>
      </c>
      <c r="F15" s="41">
        <v>0</v>
      </c>
      <c r="G15" s="41">
        <v>0</v>
      </c>
      <c r="H15" s="55">
        <v>0</v>
      </c>
      <c r="I15" s="55">
        <v>8.6999999999999994E-2</v>
      </c>
      <c r="J15" s="109">
        <v>8.0000000000000002E-3</v>
      </c>
      <c r="K15" s="109">
        <v>0</v>
      </c>
      <c r="L15" s="55">
        <v>0</v>
      </c>
      <c r="M15" s="41">
        <v>0</v>
      </c>
      <c r="N15" s="41">
        <v>0</v>
      </c>
      <c r="O15" s="41">
        <v>0.90500000000000003</v>
      </c>
      <c r="P15" s="41">
        <v>8.9999999999999993E-3</v>
      </c>
      <c r="Q15" s="55">
        <v>8.6478447810877032E-2</v>
      </c>
      <c r="R15" s="55">
        <v>0</v>
      </c>
      <c r="S15" s="55">
        <v>0</v>
      </c>
      <c r="T15" s="55">
        <v>0.9135215521891229</v>
      </c>
      <c r="U15" s="55">
        <v>0.99999999999999989</v>
      </c>
      <c r="X15" s="72"/>
      <c r="Y15" s="55"/>
      <c r="Z15" s="55"/>
      <c r="AA15" s="55"/>
      <c r="AB15" s="55"/>
      <c r="AC15" s="101"/>
      <c r="AD15" s="101"/>
      <c r="AE15" s="101"/>
      <c r="AF15" s="101"/>
      <c r="AG15" s="101"/>
      <c r="AH15" s="102"/>
      <c r="AI15" s="102"/>
      <c r="AJ15" s="102"/>
      <c r="AK15" s="102"/>
      <c r="AL15" s="102"/>
      <c r="AM15" s="103"/>
      <c r="AN15" s="103"/>
      <c r="AO15" s="103"/>
      <c r="AP15" s="103"/>
      <c r="AQ15" s="103"/>
      <c r="AR15" s="59"/>
      <c r="AS15" s="59"/>
      <c r="AT15" s="59"/>
      <c r="AU15" s="59"/>
      <c r="AV15" s="59"/>
      <c r="AW15" s="55"/>
      <c r="AX15" s="55"/>
    </row>
    <row r="16" spans="2:50" x14ac:dyDescent="0.25">
      <c r="B16" s="87" t="s">
        <v>138</v>
      </c>
      <c r="C16" s="41">
        <v>9</v>
      </c>
      <c r="D16" s="41">
        <v>1190</v>
      </c>
      <c r="E16" s="41">
        <v>1120</v>
      </c>
      <c r="F16" s="41">
        <v>0</v>
      </c>
      <c r="G16" s="41">
        <v>0</v>
      </c>
      <c r="H16" s="55">
        <v>0</v>
      </c>
      <c r="I16" s="55">
        <v>0.115</v>
      </c>
      <c r="J16" s="109">
        <v>6.8999999999999999E-3</v>
      </c>
      <c r="K16" s="109">
        <v>0</v>
      </c>
      <c r="L16" s="55">
        <v>0</v>
      </c>
      <c r="M16" s="41">
        <v>0</v>
      </c>
      <c r="N16" s="41">
        <v>0</v>
      </c>
      <c r="O16" s="41">
        <v>0.88200000000000001</v>
      </c>
      <c r="P16" s="41">
        <v>7.0000000000000001E-3</v>
      </c>
      <c r="Q16" s="55">
        <v>0.11456342047871626</v>
      </c>
      <c r="R16" s="55">
        <v>0</v>
      </c>
      <c r="S16" s="55">
        <v>0</v>
      </c>
      <c r="T16" s="55">
        <v>0.88543657952128385</v>
      </c>
      <c r="U16" s="55">
        <v>1</v>
      </c>
      <c r="X16" s="72"/>
      <c r="Y16" s="55"/>
      <c r="Z16" s="55"/>
      <c r="AA16" s="55"/>
      <c r="AB16" s="55"/>
      <c r="AC16" s="101"/>
      <c r="AD16" s="101"/>
      <c r="AE16" s="101"/>
      <c r="AF16" s="101"/>
      <c r="AG16" s="101"/>
      <c r="AH16" s="102"/>
      <c r="AI16" s="102"/>
      <c r="AJ16" s="102"/>
      <c r="AK16" s="102"/>
      <c r="AL16" s="102"/>
      <c r="AM16" s="103"/>
      <c r="AN16" s="103"/>
      <c r="AO16" s="103"/>
      <c r="AP16" s="103"/>
      <c r="AQ16" s="103"/>
      <c r="AR16" s="59"/>
      <c r="AS16" s="59"/>
      <c r="AT16" s="59"/>
      <c r="AU16" s="59"/>
      <c r="AV16" s="59"/>
      <c r="AW16" s="55"/>
      <c r="AX16" s="55"/>
    </row>
    <row r="17" spans="2:50" x14ac:dyDescent="0.25">
      <c r="B17" s="87" t="s">
        <v>192</v>
      </c>
      <c r="C17" s="41">
        <v>9</v>
      </c>
      <c r="D17" s="41">
        <v>1190</v>
      </c>
      <c r="E17" s="41">
        <v>1120</v>
      </c>
      <c r="F17" s="41">
        <v>0</v>
      </c>
      <c r="G17" s="41">
        <v>0</v>
      </c>
      <c r="H17" s="55">
        <v>0</v>
      </c>
      <c r="I17" s="41">
        <v>0.113</v>
      </c>
      <c r="J17" s="109">
        <v>7.0000000000000001E-3</v>
      </c>
      <c r="K17" s="109">
        <v>0</v>
      </c>
      <c r="L17" s="55">
        <v>0</v>
      </c>
      <c r="M17" s="41">
        <v>0</v>
      </c>
      <c r="N17" s="41">
        <v>0</v>
      </c>
      <c r="O17" s="41">
        <v>0.88400000000000001</v>
      </c>
      <c r="P17" s="41">
        <v>8.0000000000000002E-3</v>
      </c>
      <c r="Q17" s="55">
        <v>0.11256928124435077</v>
      </c>
      <c r="R17" s="55">
        <v>0</v>
      </c>
      <c r="S17" s="55">
        <v>0</v>
      </c>
      <c r="T17" s="55">
        <v>0.88743071875564927</v>
      </c>
      <c r="U17" s="55">
        <v>1</v>
      </c>
      <c r="X17" s="72"/>
      <c r="Y17" s="55"/>
      <c r="Z17" s="55"/>
      <c r="AA17" s="55"/>
      <c r="AB17" s="55"/>
      <c r="AC17" s="101"/>
      <c r="AD17" s="101"/>
      <c r="AE17" s="101"/>
      <c r="AF17" s="101"/>
      <c r="AG17" s="101"/>
      <c r="AH17" s="102"/>
      <c r="AI17" s="102"/>
      <c r="AJ17" s="102"/>
      <c r="AK17" s="102"/>
      <c r="AL17" s="102"/>
      <c r="AM17" s="103"/>
      <c r="AN17" s="103"/>
      <c r="AO17" s="103"/>
      <c r="AP17" s="103"/>
      <c r="AQ17" s="103"/>
      <c r="AR17" s="59"/>
      <c r="AS17" s="59"/>
      <c r="AT17" s="59"/>
      <c r="AU17" s="59"/>
      <c r="AV17" s="59"/>
      <c r="AW17" s="55"/>
      <c r="AX17" s="55"/>
    </row>
    <row r="18" spans="2:50" ht="15.75" thickBot="1" x14ac:dyDescent="0.3">
      <c r="B18" s="205" t="s">
        <v>141</v>
      </c>
      <c r="C18" s="43">
        <v>9</v>
      </c>
      <c r="D18" s="43">
        <v>1190</v>
      </c>
      <c r="E18" s="43">
        <v>1100</v>
      </c>
      <c r="F18" s="43">
        <v>0</v>
      </c>
      <c r="G18" s="43">
        <v>0</v>
      </c>
      <c r="H18" s="57">
        <v>0</v>
      </c>
      <c r="I18" s="57">
        <v>0.22700000000000001</v>
      </c>
      <c r="J18" s="111">
        <v>8.9999999999999993E-3</v>
      </c>
      <c r="K18" s="111">
        <v>1.7000000000000001E-2</v>
      </c>
      <c r="L18" s="57">
        <v>2E-3</v>
      </c>
      <c r="M18" s="43">
        <v>0</v>
      </c>
      <c r="N18" s="43">
        <v>0</v>
      </c>
      <c r="O18" s="43">
        <v>0.749</v>
      </c>
      <c r="P18" s="43">
        <v>0.01</v>
      </c>
      <c r="Q18" s="57">
        <v>0.22764682242937159</v>
      </c>
      <c r="R18" s="57">
        <v>9.5281433757428303E-3</v>
      </c>
      <c r="S18" s="57">
        <v>0</v>
      </c>
      <c r="T18" s="57">
        <v>0.76282503419488545</v>
      </c>
      <c r="U18" s="57">
        <v>0.99999999999999989</v>
      </c>
      <c r="X18" s="72"/>
      <c r="Y18" s="55"/>
      <c r="Z18" s="55"/>
      <c r="AA18" s="55"/>
      <c r="AB18" s="55"/>
      <c r="AC18" s="101"/>
      <c r="AD18" s="101"/>
      <c r="AE18" s="101"/>
      <c r="AF18" s="101"/>
      <c r="AG18" s="101"/>
      <c r="AH18" s="102"/>
      <c r="AI18" s="102"/>
      <c r="AJ18" s="102"/>
      <c r="AK18" s="102"/>
      <c r="AL18" s="102"/>
      <c r="AM18" s="103"/>
      <c r="AN18" s="103"/>
      <c r="AO18" s="103"/>
      <c r="AP18" s="103"/>
      <c r="AQ18" s="103"/>
      <c r="AR18" s="59"/>
      <c r="AS18" s="59"/>
      <c r="AT18" s="59"/>
      <c r="AU18" s="59"/>
      <c r="AV18" s="59"/>
      <c r="AW18" s="55"/>
      <c r="AX18" s="55"/>
    </row>
    <row r="19" spans="2:50" x14ac:dyDescent="0.25">
      <c r="X19" s="72"/>
      <c r="Y19" s="55"/>
      <c r="Z19" s="55"/>
      <c r="AA19" s="55"/>
      <c r="AB19" s="55"/>
      <c r="AC19" s="101"/>
      <c r="AD19" s="101"/>
      <c r="AE19" s="101"/>
      <c r="AF19" s="101"/>
      <c r="AG19" s="101"/>
      <c r="AH19" s="102"/>
      <c r="AI19" s="102"/>
      <c r="AJ19" s="102"/>
      <c r="AK19" s="102"/>
      <c r="AL19" s="102"/>
      <c r="AM19" s="103"/>
      <c r="AN19" s="103"/>
      <c r="AO19" s="103"/>
      <c r="AP19" s="103"/>
      <c r="AQ19" s="103"/>
      <c r="AR19" s="59"/>
      <c r="AS19" s="59"/>
      <c r="AT19" s="59"/>
      <c r="AU19" s="59"/>
      <c r="AV19" s="59"/>
      <c r="AW19" s="55"/>
      <c r="AX19" s="55"/>
    </row>
    <row r="20" spans="2:50" x14ac:dyDescent="0.25">
      <c r="X20" s="72"/>
      <c r="Y20" s="55"/>
      <c r="Z20" s="55"/>
      <c r="AA20" s="55"/>
      <c r="AB20" s="55"/>
      <c r="AC20" s="101"/>
      <c r="AD20" s="101"/>
      <c r="AE20" s="101"/>
      <c r="AF20" s="101"/>
      <c r="AG20" s="101"/>
      <c r="AH20" s="102"/>
      <c r="AI20" s="102"/>
      <c r="AJ20" s="102"/>
      <c r="AK20" s="102"/>
      <c r="AL20" s="102"/>
      <c r="AM20" s="103"/>
      <c r="AN20" s="103"/>
      <c r="AO20" s="103"/>
      <c r="AP20" s="103"/>
      <c r="AQ20" s="103"/>
      <c r="AR20" s="59"/>
      <c r="AS20" s="59"/>
      <c r="AT20" s="59"/>
      <c r="AU20" s="59"/>
      <c r="AV20" s="59"/>
      <c r="AW20" s="55"/>
      <c r="AX20" s="55"/>
    </row>
    <row r="21" spans="2:50" x14ac:dyDescent="0.25">
      <c r="X21" s="72"/>
      <c r="Y21" s="55"/>
      <c r="Z21" s="55"/>
      <c r="AA21" s="55"/>
      <c r="AB21" s="55"/>
      <c r="AC21" s="101"/>
      <c r="AD21" s="101"/>
      <c r="AE21" s="101"/>
      <c r="AF21" s="101"/>
      <c r="AG21" s="101"/>
      <c r="AH21" s="102"/>
      <c r="AI21" s="102"/>
      <c r="AJ21" s="102"/>
      <c r="AK21" s="102"/>
      <c r="AL21" s="102"/>
      <c r="AM21" s="103"/>
      <c r="AN21" s="103"/>
      <c r="AO21" s="103"/>
      <c r="AP21" s="103"/>
      <c r="AQ21" s="103"/>
      <c r="AR21" s="59"/>
      <c r="AS21" s="59"/>
      <c r="AT21" s="59"/>
      <c r="AU21" s="59"/>
      <c r="AV21" s="59"/>
      <c r="AW21" s="55"/>
      <c r="AX21" s="55"/>
    </row>
    <row r="22" spans="2:50" x14ac:dyDescent="0.25">
      <c r="X22" s="72"/>
      <c r="Y22" s="55"/>
      <c r="Z22" s="55"/>
      <c r="AA22" s="55"/>
      <c r="AB22" s="55"/>
      <c r="AC22" s="101"/>
      <c r="AD22" s="101"/>
      <c r="AE22" s="101"/>
      <c r="AF22" s="101"/>
      <c r="AG22" s="101"/>
      <c r="AH22" s="102"/>
      <c r="AI22" s="102"/>
      <c r="AJ22" s="102"/>
      <c r="AK22" s="102"/>
      <c r="AL22" s="102"/>
      <c r="AM22" s="103"/>
      <c r="AN22" s="103"/>
      <c r="AO22" s="103"/>
      <c r="AP22" s="103"/>
      <c r="AQ22" s="103"/>
      <c r="AR22" s="59"/>
      <c r="AS22" s="59"/>
      <c r="AT22" s="59"/>
      <c r="AU22" s="59"/>
      <c r="AV22" s="59"/>
      <c r="AW22" s="55"/>
      <c r="AX22" s="55"/>
    </row>
    <row r="23" spans="2:50" x14ac:dyDescent="0.25">
      <c r="X23" s="72"/>
      <c r="Y23" s="55"/>
      <c r="Z23" s="55"/>
      <c r="AA23" s="55"/>
      <c r="AB23" s="55"/>
      <c r="AC23" s="101"/>
      <c r="AD23" s="101"/>
      <c r="AE23" s="101"/>
      <c r="AF23" s="101"/>
      <c r="AG23" s="101"/>
      <c r="AH23" s="102"/>
      <c r="AI23" s="102"/>
      <c r="AJ23" s="102"/>
      <c r="AK23" s="102"/>
      <c r="AL23" s="102"/>
      <c r="AM23" s="103"/>
      <c r="AN23" s="103"/>
      <c r="AO23" s="103"/>
      <c r="AP23" s="103"/>
      <c r="AQ23" s="103"/>
      <c r="AR23" s="59"/>
      <c r="AS23" s="59"/>
      <c r="AT23" s="59"/>
      <c r="AU23" s="59"/>
      <c r="AV23" s="59"/>
      <c r="AW23" s="55"/>
      <c r="AX23" s="55"/>
    </row>
    <row r="24" spans="2:50" x14ac:dyDescent="0.25">
      <c r="X24" s="72"/>
      <c r="Y24" s="55"/>
      <c r="Z24" s="55"/>
      <c r="AA24" s="55"/>
      <c r="AB24" s="55"/>
      <c r="AC24" s="101"/>
      <c r="AD24" s="101"/>
      <c r="AE24" s="101"/>
      <c r="AF24" s="101"/>
      <c r="AG24" s="101"/>
      <c r="AH24" s="102"/>
      <c r="AI24" s="102"/>
      <c r="AJ24" s="102"/>
      <c r="AK24" s="102"/>
      <c r="AL24" s="102"/>
      <c r="AM24" s="103"/>
      <c r="AN24" s="103"/>
      <c r="AO24" s="103"/>
      <c r="AP24" s="103"/>
      <c r="AQ24" s="103"/>
      <c r="AR24" s="59"/>
      <c r="AS24" s="59"/>
      <c r="AT24" s="59"/>
      <c r="AU24" s="59"/>
      <c r="AV24" s="59"/>
      <c r="AW24" s="55"/>
      <c r="AX24" s="55"/>
    </row>
    <row r="25" spans="2:50" x14ac:dyDescent="0.25">
      <c r="X25" s="72"/>
      <c r="Y25" s="55"/>
      <c r="Z25" s="55"/>
      <c r="AA25" s="55"/>
      <c r="AB25" s="55"/>
      <c r="AC25" s="101"/>
      <c r="AD25" s="101"/>
      <c r="AE25" s="101"/>
      <c r="AF25" s="101"/>
      <c r="AG25" s="101"/>
      <c r="AH25" s="102"/>
      <c r="AI25" s="102"/>
      <c r="AJ25" s="102"/>
      <c r="AK25" s="102"/>
      <c r="AL25" s="102"/>
      <c r="AM25" s="103"/>
      <c r="AN25" s="103"/>
      <c r="AO25" s="103"/>
      <c r="AP25" s="103"/>
      <c r="AQ25" s="103"/>
      <c r="AR25" s="59"/>
      <c r="AS25" s="59"/>
      <c r="AT25" s="59"/>
      <c r="AU25" s="59"/>
      <c r="AV25" s="59"/>
      <c r="AW25" s="55"/>
      <c r="AX25" s="55"/>
    </row>
    <row r="26" spans="2:50" x14ac:dyDescent="0.25">
      <c r="X26" s="224"/>
      <c r="Y26" s="225"/>
      <c r="Z26" s="225"/>
      <c r="AA26" s="55"/>
      <c r="AB26" s="55"/>
      <c r="AC26" s="101"/>
      <c r="AD26" s="101"/>
      <c r="AE26" s="101"/>
      <c r="AF26" s="101"/>
      <c r="AG26" s="101"/>
      <c r="AH26" s="102"/>
      <c r="AI26" s="102"/>
      <c r="AJ26" s="102"/>
      <c r="AK26" s="102"/>
      <c r="AL26" s="102"/>
      <c r="AM26" s="103"/>
      <c r="AN26" s="103"/>
      <c r="AO26" s="103"/>
      <c r="AP26" s="103"/>
      <c r="AQ26" s="103"/>
      <c r="AR26" s="59"/>
      <c r="AS26" s="59"/>
      <c r="AT26" s="59"/>
      <c r="AU26" s="59"/>
      <c r="AV26" s="59"/>
      <c r="AW26" s="55"/>
      <c r="AX26" s="55"/>
    </row>
    <row r="27" spans="2:50" x14ac:dyDescent="0.25">
      <c r="X27" s="41"/>
      <c r="Y27" s="41"/>
      <c r="Z27" s="41"/>
    </row>
    <row r="28" spans="2:50" ht="18" x14ac:dyDescent="0.35">
      <c r="B28" s="256" t="s">
        <v>112</v>
      </c>
      <c r="C28" s="256" t="s">
        <v>174</v>
      </c>
      <c r="D28" s="258" t="s">
        <v>114</v>
      </c>
      <c r="E28" s="256" t="s">
        <v>180</v>
      </c>
      <c r="F28" s="256" t="s">
        <v>198</v>
      </c>
      <c r="G28" s="256"/>
      <c r="H28" s="256"/>
      <c r="I28" s="249" t="s">
        <v>181</v>
      </c>
      <c r="J28" s="249"/>
      <c r="K28" s="249" t="s">
        <v>182</v>
      </c>
      <c r="L28" s="249"/>
      <c r="M28" s="249" t="s">
        <v>183</v>
      </c>
      <c r="N28" s="249"/>
      <c r="O28" s="249" t="s">
        <v>184</v>
      </c>
      <c r="P28" s="249"/>
      <c r="Q28" s="249" t="s">
        <v>185</v>
      </c>
      <c r="R28" s="249"/>
      <c r="S28" s="249" t="s">
        <v>218</v>
      </c>
      <c r="T28" s="249"/>
      <c r="U28" s="249"/>
      <c r="X28" s="41"/>
      <c r="Y28" s="41"/>
      <c r="Z28" s="41"/>
    </row>
    <row r="29" spans="2:50" ht="19.5" thickBot="1" x14ac:dyDescent="0.4">
      <c r="B29" s="257"/>
      <c r="C29" s="257"/>
      <c r="D29" s="259"/>
      <c r="E29" s="257"/>
      <c r="F29" s="90" t="s">
        <v>181</v>
      </c>
      <c r="G29" s="90" t="s">
        <v>182</v>
      </c>
      <c r="H29" s="90" t="s">
        <v>183</v>
      </c>
      <c r="I29" s="43" t="s">
        <v>186</v>
      </c>
      <c r="J29" s="43" t="s">
        <v>187</v>
      </c>
      <c r="K29" s="43" t="s">
        <v>186</v>
      </c>
      <c r="L29" s="43" t="s">
        <v>188</v>
      </c>
      <c r="M29" s="43" t="s">
        <v>186</v>
      </c>
      <c r="N29" s="43" t="s">
        <v>188</v>
      </c>
      <c r="O29" s="43" t="s">
        <v>186</v>
      </c>
      <c r="P29" s="43" t="s">
        <v>188</v>
      </c>
      <c r="Q29" s="43" t="s">
        <v>181</v>
      </c>
      <c r="R29" s="43" t="s">
        <v>184</v>
      </c>
      <c r="S29" s="43" t="s">
        <v>181</v>
      </c>
      <c r="T29" s="43" t="s">
        <v>182</v>
      </c>
      <c r="U29" s="43" t="s">
        <v>183</v>
      </c>
      <c r="X29" s="85"/>
      <c r="Y29" s="85"/>
      <c r="Z29" s="85"/>
    </row>
    <row r="30" spans="2:50" x14ac:dyDescent="0.25">
      <c r="B30" s="91" t="s">
        <v>123</v>
      </c>
      <c r="C30" s="91" t="s">
        <v>176</v>
      </c>
      <c r="D30" s="91">
        <v>1165</v>
      </c>
      <c r="E30" s="91" t="s">
        <v>191</v>
      </c>
      <c r="F30" s="91">
        <v>0.02</v>
      </c>
      <c r="G30" s="91">
        <v>0</v>
      </c>
      <c r="H30" s="91">
        <v>0</v>
      </c>
      <c r="I30" s="92">
        <v>6.1635496938437229E-2</v>
      </c>
      <c r="J30" s="92">
        <v>2.6373902037620529E-2</v>
      </c>
      <c r="K30" s="91">
        <v>0</v>
      </c>
      <c r="L30" s="91" t="e">
        <v>#N/A</v>
      </c>
      <c r="M30" s="91">
        <v>0</v>
      </c>
      <c r="N30" s="91">
        <v>0</v>
      </c>
      <c r="O30" s="92">
        <v>0.93836450306156283</v>
      </c>
      <c r="P30" s="92">
        <v>0.97362609796237942</v>
      </c>
      <c r="Q30" s="92">
        <v>3.5261594900816699E-2</v>
      </c>
      <c r="R30" s="92">
        <v>-3.5261594900816595E-2</v>
      </c>
      <c r="S30" s="65">
        <v>4.1635496938437225E-2</v>
      </c>
      <c r="T30">
        <v>0</v>
      </c>
      <c r="U30">
        <v>0</v>
      </c>
      <c r="X30" s="41"/>
      <c r="Y30" s="41"/>
      <c r="Z30" s="41"/>
    </row>
    <row r="31" spans="2:50" x14ac:dyDescent="0.25">
      <c r="B31" s="41" t="s">
        <v>125</v>
      </c>
      <c r="C31" s="41" t="s">
        <v>176</v>
      </c>
      <c r="D31" s="41">
        <v>1165</v>
      </c>
      <c r="E31" s="41" t="s">
        <v>191</v>
      </c>
      <c r="F31" s="41">
        <v>0.02</v>
      </c>
      <c r="G31" s="41">
        <v>0</v>
      </c>
      <c r="H31" s="41">
        <v>0</v>
      </c>
      <c r="I31" s="55">
        <v>0.03</v>
      </c>
      <c r="J31" s="55">
        <v>1.683758608596457E-2</v>
      </c>
      <c r="K31" s="41">
        <v>0</v>
      </c>
      <c r="L31" s="41" t="e">
        <v>#N/A</v>
      </c>
      <c r="M31" s="41">
        <v>0</v>
      </c>
      <c r="N31" s="41">
        <v>0</v>
      </c>
      <c r="O31" s="55">
        <v>0.97</v>
      </c>
      <c r="P31" s="55">
        <v>0.98316241391403547</v>
      </c>
      <c r="Q31" s="55">
        <v>1.3162413914035428E-2</v>
      </c>
      <c r="R31" s="55">
        <v>-1.3162413914035498E-2</v>
      </c>
      <c r="S31" s="65">
        <v>9.9999999999999985E-3</v>
      </c>
      <c r="T31">
        <v>0</v>
      </c>
      <c r="U31">
        <v>0</v>
      </c>
      <c r="X31" s="41"/>
      <c r="Y31" s="41"/>
      <c r="Z31" s="41"/>
    </row>
    <row r="32" spans="2:50" x14ac:dyDescent="0.25">
      <c r="B32" s="85" t="s">
        <v>126</v>
      </c>
      <c r="C32" s="85" t="s">
        <v>176</v>
      </c>
      <c r="D32" s="85">
        <v>1137</v>
      </c>
      <c r="E32" s="85" t="s">
        <v>191</v>
      </c>
      <c r="F32" s="85">
        <v>0.11</v>
      </c>
      <c r="G32" s="85">
        <v>0</v>
      </c>
      <c r="H32" s="85">
        <v>0</v>
      </c>
      <c r="I32" s="86">
        <v>0.1242959265</v>
      </c>
      <c r="J32" s="86">
        <v>8.8442504097843891E-2</v>
      </c>
      <c r="K32" s="85">
        <v>0</v>
      </c>
      <c r="L32" s="85" t="e">
        <v>#N/A</v>
      </c>
      <c r="M32" s="41">
        <v>0</v>
      </c>
      <c r="N32" s="41">
        <v>0</v>
      </c>
      <c r="O32" s="86">
        <v>0.87570407350000001</v>
      </c>
      <c r="P32" s="86">
        <v>0.91155749590215607</v>
      </c>
      <c r="Q32" s="55">
        <v>3.585342240215611E-2</v>
      </c>
      <c r="R32" s="55">
        <v>-3.5853422402156054E-2</v>
      </c>
      <c r="S32" s="65">
        <v>1.42959265E-2</v>
      </c>
      <c r="T32">
        <v>0</v>
      </c>
      <c r="U32">
        <v>0</v>
      </c>
      <c r="X32" s="41"/>
      <c r="Y32" s="41"/>
      <c r="Z32" s="41"/>
    </row>
    <row r="33" spans="2:26" x14ac:dyDescent="0.25">
      <c r="B33" s="41" t="s">
        <v>127</v>
      </c>
      <c r="C33" s="41" t="s">
        <v>176</v>
      </c>
      <c r="D33" s="41">
        <v>1120</v>
      </c>
      <c r="E33" s="41" t="s">
        <v>194</v>
      </c>
      <c r="F33" s="41">
        <v>0.18</v>
      </c>
      <c r="G33" s="41">
        <v>0</v>
      </c>
      <c r="H33" s="41">
        <v>0</v>
      </c>
      <c r="I33" s="55">
        <v>0.20855989374081113</v>
      </c>
      <c r="J33" s="55">
        <v>0.16667095645328517</v>
      </c>
      <c r="K33" s="41">
        <v>0.02</v>
      </c>
      <c r="L33" s="55">
        <v>1.0534838292187227E-2</v>
      </c>
      <c r="M33" s="41">
        <v>0</v>
      </c>
      <c r="N33" s="41">
        <v>0</v>
      </c>
      <c r="O33" s="55">
        <v>0.77144010625918891</v>
      </c>
      <c r="P33" s="55">
        <v>0.82279420525452773</v>
      </c>
      <c r="Q33" s="55">
        <v>4.1888937287525962E-2</v>
      </c>
      <c r="R33" s="55">
        <v>-5.1354098995338826E-2</v>
      </c>
      <c r="S33" s="65">
        <v>2.8559893740811138E-2</v>
      </c>
      <c r="T33">
        <v>0.02</v>
      </c>
      <c r="U33">
        <v>0</v>
      </c>
      <c r="X33" s="41"/>
      <c r="Y33" s="41"/>
      <c r="Z33" s="41"/>
    </row>
    <row r="34" spans="2:26" x14ac:dyDescent="0.25">
      <c r="B34" s="46" t="s">
        <v>128</v>
      </c>
      <c r="C34" s="46" t="s">
        <v>176</v>
      </c>
      <c r="D34" s="46">
        <v>1100</v>
      </c>
      <c r="E34" s="46" t="s">
        <v>194</v>
      </c>
      <c r="F34" s="46">
        <v>0.28999999999999998</v>
      </c>
      <c r="G34" s="46">
        <v>0.02</v>
      </c>
      <c r="H34" s="46">
        <v>0.03</v>
      </c>
      <c r="I34" s="56">
        <v>0.2147962672</v>
      </c>
      <c r="J34" s="56">
        <v>0.20712822658278515</v>
      </c>
      <c r="K34" s="93" t="s">
        <v>175</v>
      </c>
      <c r="L34" s="56">
        <v>1.1130881884802117E-2</v>
      </c>
      <c r="M34" s="46">
        <v>0</v>
      </c>
      <c r="N34" s="46">
        <v>0</v>
      </c>
      <c r="O34" s="56">
        <v>0.78464173279999994</v>
      </c>
      <c r="P34" s="56">
        <v>0.78174089153241277</v>
      </c>
      <c r="Q34" s="56">
        <v>7.6680406172148496E-3</v>
      </c>
      <c r="R34" s="56">
        <v>2.900841267587162E-3</v>
      </c>
      <c r="S34" s="108">
        <v>-7.5203732799999978E-2</v>
      </c>
      <c r="T34" s="206" t="s">
        <v>72</v>
      </c>
      <c r="U34" s="19">
        <v>-0.03</v>
      </c>
      <c r="X34" s="41"/>
      <c r="Y34" s="41"/>
      <c r="Z34" s="41"/>
    </row>
    <row r="35" spans="2:26" x14ac:dyDescent="0.25">
      <c r="B35" s="47" t="s">
        <v>189</v>
      </c>
      <c r="C35" s="47" t="s">
        <v>177</v>
      </c>
      <c r="D35" s="47">
        <v>1165</v>
      </c>
      <c r="E35" s="47" t="s">
        <v>191</v>
      </c>
      <c r="F35" s="47">
        <v>0.02</v>
      </c>
      <c r="G35" s="47">
        <v>0</v>
      </c>
      <c r="H35" s="47">
        <v>0</v>
      </c>
      <c r="I35" s="94">
        <v>3.0578778000000001E-2</v>
      </c>
      <c r="J35" s="47" t="s">
        <v>72</v>
      </c>
      <c r="K35" s="47">
        <v>0</v>
      </c>
      <c r="L35" s="47" t="e">
        <v>#N/A</v>
      </c>
      <c r="M35" s="47">
        <v>0</v>
      </c>
      <c r="N35" s="47">
        <v>0</v>
      </c>
      <c r="O35" s="94">
        <v>0.96942122200000003</v>
      </c>
      <c r="P35" s="47" t="s">
        <v>72</v>
      </c>
      <c r="Q35" s="94" t="s">
        <v>72</v>
      </c>
      <c r="R35" s="94" t="s">
        <v>72</v>
      </c>
      <c r="S35" s="65">
        <v>1.0578778E-2</v>
      </c>
      <c r="T35">
        <v>0</v>
      </c>
      <c r="U35">
        <v>0</v>
      </c>
      <c r="X35" s="41"/>
      <c r="Y35" s="41"/>
      <c r="Z35" s="41"/>
    </row>
    <row r="36" spans="2:26" x14ac:dyDescent="0.25">
      <c r="B36" s="41" t="s">
        <v>190</v>
      </c>
      <c r="C36" s="41" t="s">
        <v>177</v>
      </c>
      <c r="D36" s="41">
        <v>1165</v>
      </c>
      <c r="E36" s="41" t="s">
        <v>191</v>
      </c>
      <c r="F36" s="41">
        <v>0.02</v>
      </c>
      <c r="G36" s="41">
        <v>0</v>
      </c>
      <c r="H36" s="41">
        <v>0</v>
      </c>
      <c r="I36" s="67">
        <v>2.7699999999999999E-3</v>
      </c>
      <c r="J36" s="55">
        <v>-8.8906484830547222E-3</v>
      </c>
      <c r="K36" s="55">
        <v>0</v>
      </c>
      <c r="L36" s="41" t="e">
        <v>#N/A</v>
      </c>
      <c r="M36" s="41">
        <v>0</v>
      </c>
      <c r="N36" s="41">
        <v>0</v>
      </c>
      <c r="O36" s="55">
        <v>0.99722999999999995</v>
      </c>
      <c r="P36" s="41">
        <v>0.998</v>
      </c>
      <c r="Q36" s="55">
        <v>1.1660648483054722E-2</v>
      </c>
      <c r="R36" s="55">
        <v>-7.7000000000004842E-4</v>
      </c>
      <c r="S36" s="65">
        <v>-1.7230000000000002E-2</v>
      </c>
      <c r="T36">
        <v>0</v>
      </c>
      <c r="U36">
        <v>0</v>
      </c>
      <c r="X36" s="41"/>
      <c r="Y36" s="41"/>
      <c r="Z36" s="41"/>
    </row>
    <row r="37" spans="2:26" x14ac:dyDescent="0.25">
      <c r="B37" s="41" t="s">
        <v>133</v>
      </c>
      <c r="C37" s="41" t="s">
        <v>177</v>
      </c>
      <c r="D37" s="41">
        <v>1140</v>
      </c>
      <c r="E37" s="41" t="s">
        <v>191</v>
      </c>
      <c r="F37" s="41">
        <v>0.11</v>
      </c>
      <c r="G37" s="41">
        <v>0</v>
      </c>
      <c r="H37" s="41">
        <v>0</v>
      </c>
      <c r="I37" s="55">
        <v>0.112933016</v>
      </c>
      <c r="J37" s="55">
        <v>9.1547937702970594E-2</v>
      </c>
      <c r="K37" s="55">
        <v>0</v>
      </c>
      <c r="L37" s="41" t="e">
        <v>#N/A</v>
      </c>
      <c r="M37" s="41">
        <v>0</v>
      </c>
      <c r="N37" s="41">
        <v>0</v>
      </c>
      <c r="O37" s="55">
        <v>0.88706698400000006</v>
      </c>
      <c r="P37" s="41">
        <v>0.89900000000000002</v>
      </c>
      <c r="Q37" s="55">
        <v>2.1385078297029403E-2</v>
      </c>
      <c r="R37" s="55">
        <v>-1.1933015999999963E-2</v>
      </c>
      <c r="S37" s="65">
        <v>2.9330159999999966E-3</v>
      </c>
      <c r="T37">
        <v>0</v>
      </c>
      <c r="U37">
        <v>0</v>
      </c>
      <c r="X37" s="88"/>
      <c r="Y37" s="85"/>
      <c r="Z37" s="85"/>
    </row>
    <row r="38" spans="2:26" x14ac:dyDescent="0.25">
      <c r="B38" s="41" t="s">
        <v>134</v>
      </c>
      <c r="C38" s="41" t="s">
        <v>177</v>
      </c>
      <c r="D38" s="41">
        <v>1120</v>
      </c>
      <c r="E38" s="41" t="s">
        <v>191</v>
      </c>
      <c r="F38" s="41">
        <v>0.18</v>
      </c>
      <c r="G38" s="41">
        <v>0</v>
      </c>
      <c r="H38" s="41">
        <v>0</v>
      </c>
      <c r="I38" s="55">
        <v>0.1484342092</v>
      </c>
      <c r="J38" s="55">
        <v>0.12794252641077902</v>
      </c>
      <c r="K38" s="55">
        <v>0</v>
      </c>
      <c r="L38" s="41" t="e">
        <v>#N/A</v>
      </c>
      <c r="M38" s="41">
        <v>0</v>
      </c>
      <c r="N38" s="41">
        <v>0</v>
      </c>
      <c r="O38" s="55">
        <v>0.85156579080000006</v>
      </c>
      <c r="P38" s="41">
        <v>0.85899999999999999</v>
      </c>
      <c r="Q38" s="55">
        <v>2.0491682789220977E-2</v>
      </c>
      <c r="R38" s="55">
        <v>-7.4342091999999305E-3</v>
      </c>
      <c r="S38" s="65">
        <v>-3.1565790799999993E-2</v>
      </c>
      <c r="T38">
        <v>0</v>
      </c>
      <c r="U38">
        <v>0</v>
      </c>
      <c r="X38" s="87"/>
      <c r="Y38" s="41"/>
      <c r="Z38" s="41"/>
    </row>
    <row r="39" spans="2:26" x14ac:dyDescent="0.25">
      <c r="B39" s="46" t="s">
        <v>135</v>
      </c>
      <c r="C39" s="46" t="s">
        <v>177</v>
      </c>
      <c r="D39" s="46">
        <v>1100</v>
      </c>
      <c r="E39" s="46" t="s">
        <v>194</v>
      </c>
      <c r="F39" s="46">
        <v>0.28999999999999998</v>
      </c>
      <c r="G39" s="46">
        <v>0.02</v>
      </c>
      <c r="H39" s="46">
        <v>0.03</v>
      </c>
      <c r="I39" s="56">
        <v>0.2048353084</v>
      </c>
      <c r="J39" s="56">
        <v>0.19502068406118575</v>
      </c>
      <c r="K39" s="56">
        <v>2.752384581357984E-3</v>
      </c>
      <c r="L39" s="46" t="e">
        <v>#N/A</v>
      </c>
      <c r="M39" s="46">
        <v>0</v>
      </c>
      <c r="N39" s="46">
        <v>0</v>
      </c>
      <c r="O39" s="56">
        <v>0.78516469160000002</v>
      </c>
      <c r="P39" s="46">
        <v>0.80200000000000005</v>
      </c>
      <c r="Q39" s="56">
        <v>9.8146243388142484E-3</v>
      </c>
      <c r="R39" s="56">
        <v>-1.6835308400000026E-2</v>
      </c>
      <c r="S39" s="108">
        <v>-8.5164691599999981E-2</v>
      </c>
      <c r="T39" s="108">
        <v>-1.7247615418642018E-2</v>
      </c>
      <c r="U39" s="19">
        <v>-0.03</v>
      </c>
      <c r="X39" s="87"/>
      <c r="Y39" s="41"/>
      <c r="Z39" s="41"/>
    </row>
    <row r="40" spans="2:26" x14ac:dyDescent="0.25">
      <c r="B40" s="88" t="s">
        <v>136</v>
      </c>
      <c r="C40" s="85" t="s">
        <v>178</v>
      </c>
      <c r="D40" s="85">
        <v>1165</v>
      </c>
      <c r="E40" s="85" t="s">
        <v>191</v>
      </c>
      <c r="F40" s="85">
        <v>0.02</v>
      </c>
      <c r="G40" s="85">
        <v>0</v>
      </c>
      <c r="H40" s="85">
        <v>0</v>
      </c>
      <c r="I40" s="86">
        <v>1.16603925E-2</v>
      </c>
      <c r="J40" s="86">
        <v>-3.9840791855115937E-3</v>
      </c>
      <c r="K40" s="85">
        <v>0</v>
      </c>
      <c r="L40" s="86">
        <v>0</v>
      </c>
      <c r="M40" s="41">
        <v>0</v>
      </c>
      <c r="N40" s="41">
        <v>0</v>
      </c>
      <c r="O40" s="86">
        <v>0.98833960750000005</v>
      </c>
      <c r="P40" s="86">
        <v>1.0039840791855115</v>
      </c>
      <c r="Q40" s="55">
        <v>0.01</v>
      </c>
      <c r="R40" s="55">
        <v>-1.5644471685511419E-2</v>
      </c>
      <c r="S40" s="65">
        <v>-8.3396075000000004E-3</v>
      </c>
      <c r="T40">
        <v>0</v>
      </c>
      <c r="U40">
        <v>0</v>
      </c>
      <c r="X40" s="88"/>
      <c r="Y40" s="41"/>
      <c r="Z40" s="41"/>
    </row>
    <row r="41" spans="2:26" x14ac:dyDescent="0.25">
      <c r="B41" s="87" t="s">
        <v>282</v>
      </c>
      <c r="C41" s="41" t="s">
        <v>178</v>
      </c>
      <c r="D41" s="41">
        <v>1140</v>
      </c>
      <c r="E41" s="41" t="s">
        <v>191</v>
      </c>
      <c r="F41" s="41">
        <v>0.11</v>
      </c>
      <c r="G41" s="41">
        <v>0</v>
      </c>
      <c r="H41" s="41">
        <v>0</v>
      </c>
      <c r="I41" s="55">
        <v>0.14000000000000001</v>
      </c>
      <c r="J41" s="55">
        <v>0.11049508651165689</v>
      </c>
      <c r="K41" s="41">
        <v>0</v>
      </c>
      <c r="L41" s="55">
        <v>0</v>
      </c>
      <c r="M41" s="41">
        <v>0</v>
      </c>
      <c r="N41" s="41">
        <v>0</v>
      </c>
      <c r="O41" s="55">
        <v>0.86</v>
      </c>
      <c r="P41" s="55">
        <v>0.88950491348834304</v>
      </c>
      <c r="Q41" s="55">
        <v>2.9504913488343124E-2</v>
      </c>
      <c r="R41" s="55">
        <v>-2.9504913488343054E-2</v>
      </c>
      <c r="S41" s="65">
        <v>3.0000000000000013E-2</v>
      </c>
      <c r="T41">
        <v>0</v>
      </c>
      <c r="U41">
        <v>0</v>
      </c>
      <c r="X41" s="87"/>
      <c r="Y41" s="41"/>
      <c r="Z41" s="41"/>
    </row>
    <row r="42" spans="2:26" x14ac:dyDescent="0.25">
      <c r="B42" s="87" t="s">
        <v>137</v>
      </c>
      <c r="C42" s="41" t="s">
        <v>178</v>
      </c>
      <c r="D42" s="41">
        <v>1140</v>
      </c>
      <c r="E42" s="41" t="s">
        <v>191</v>
      </c>
      <c r="F42" s="41">
        <v>0.11</v>
      </c>
      <c r="G42" s="41">
        <v>0</v>
      </c>
      <c r="H42" s="41">
        <v>0</v>
      </c>
      <c r="I42" s="55">
        <v>9.3767217200000003E-2</v>
      </c>
      <c r="J42" s="55">
        <v>8.6478447810877032E-2</v>
      </c>
      <c r="K42" s="41">
        <v>0</v>
      </c>
      <c r="L42" s="55">
        <v>0</v>
      </c>
      <c r="M42" s="41">
        <v>0</v>
      </c>
      <c r="N42" s="41">
        <v>0</v>
      </c>
      <c r="O42" s="55">
        <v>0.90623278279999997</v>
      </c>
      <c r="P42" s="55">
        <v>0.9135215521891229</v>
      </c>
      <c r="Q42" s="55">
        <v>7.2887693891229705E-3</v>
      </c>
      <c r="R42" s="55">
        <v>-7.2887693891229288E-3</v>
      </c>
      <c r="S42" s="65">
        <v>-1.6232782799999998E-2</v>
      </c>
      <c r="T42">
        <v>0</v>
      </c>
      <c r="U42">
        <v>0</v>
      </c>
      <c r="X42" s="87"/>
      <c r="Y42" s="41"/>
      <c r="Z42" s="41"/>
    </row>
    <row r="43" spans="2:26" x14ac:dyDescent="0.25">
      <c r="B43" s="87" t="s">
        <v>138</v>
      </c>
      <c r="C43" s="41" t="s">
        <v>178</v>
      </c>
      <c r="D43" s="41">
        <v>1120</v>
      </c>
      <c r="E43" s="41" t="s">
        <v>191</v>
      </c>
      <c r="F43" s="41">
        <v>0.18</v>
      </c>
      <c r="G43" s="41">
        <v>0</v>
      </c>
      <c r="H43" s="41">
        <v>0</v>
      </c>
      <c r="I43" s="55">
        <v>0.14480822669999999</v>
      </c>
      <c r="J43" s="55">
        <v>0.11456342047871626</v>
      </c>
      <c r="K43" s="41">
        <v>0</v>
      </c>
      <c r="L43" s="55">
        <v>0</v>
      </c>
      <c r="M43" s="41">
        <v>0</v>
      </c>
      <c r="N43" s="41">
        <v>0</v>
      </c>
      <c r="O43" s="55">
        <v>0.85519177330000007</v>
      </c>
      <c r="P43" s="55">
        <v>0.88543657952128385</v>
      </c>
      <c r="Q43" s="55">
        <v>3.0244806221283727E-2</v>
      </c>
      <c r="R43" s="55">
        <v>-3.0244806221283782E-2</v>
      </c>
      <c r="S43" s="65">
        <v>-3.5191773300000007E-2</v>
      </c>
      <c r="T43">
        <v>0</v>
      </c>
      <c r="U43">
        <v>0</v>
      </c>
      <c r="X43" s="87"/>
      <c r="Y43" s="41"/>
      <c r="Z43" s="41"/>
    </row>
    <row r="44" spans="2:26" x14ac:dyDescent="0.25">
      <c r="B44" s="87" t="s">
        <v>192</v>
      </c>
      <c r="C44" s="41" t="s">
        <v>178</v>
      </c>
      <c r="D44" s="41">
        <v>1120</v>
      </c>
      <c r="E44" s="41" t="s">
        <v>191</v>
      </c>
      <c r="F44" s="41">
        <v>0.18</v>
      </c>
      <c r="G44" s="41">
        <v>0</v>
      </c>
      <c r="H44" s="41">
        <v>0</v>
      </c>
      <c r="I44" s="55">
        <v>0.15</v>
      </c>
      <c r="J44" s="55">
        <v>0.11256928124435077</v>
      </c>
      <c r="K44" s="41">
        <v>0</v>
      </c>
      <c r="L44" s="55">
        <v>0</v>
      </c>
      <c r="M44" s="41">
        <v>0</v>
      </c>
      <c r="N44" s="41">
        <v>0</v>
      </c>
      <c r="O44" s="55">
        <v>0.85</v>
      </c>
      <c r="P44" s="55">
        <v>0.88743071875564927</v>
      </c>
      <c r="Q44" s="55">
        <v>3.7430718755649225E-2</v>
      </c>
      <c r="R44" s="55">
        <v>-3.7430718755649295E-2</v>
      </c>
      <c r="S44" s="65">
        <v>-0.03</v>
      </c>
      <c r="T44">
        <v>0</v>
      </c>
      <c r="U44">
        <v>0</v>
      </c>
      <c r="X44" s="87"/>
      <c r="Y44" s="41"/>
      <c r="Z44" s="41"/>
    </row>
    <row r="45" spans="2:26" x14ac:dyDescent="0.25">
      <c r="B45" s="88" t="s">
        <v>141</v>
      </c>
      <c r="C45" s="41" t="s">
        <v>178</v>
      </c>
      <c r="D45" s="41">
        <v>1100</v>
      </c>
      <c r="E45" s="41" t="s">
        <v>194</v>
      </c>
      <c r="F45" s="41">
        <v>0.28999999999999998</v>
      </c>
      <c r="G45" s="41">
        <v>0.02</v>
      </c>
      <c r="H45" s="41">
        <v>0.03</v>
      </c>
      <c r="I45" s="41">
        <v>0.24</v>
      </c>
      <c r="J45" s="55">
        <v>0.22764682242937159</v>
      </c>
      <c r="K45" s="41">
        <v>0.01</v>
      </c>
      <c r="L45" s="55">
        <v>9.5281433757428303E-3</v>
      </c>
      <c r="M45" s="41">
        <v>0</v>
      </c>
      <c r="N45" s="41">
        <v>0</v>
      </c>
      <c r="O45" s="41">
        <v>0.75</v>
      </c>
      <c r="P45" s="55">
        <v>0.76282503419488545</v>
      </c>
      <c r="Q45" s="55">
        <v>1.2353177570628399E-2</v>
      </c>
      <c r="R45" s="55">
        <v>-1.2825034194885454E-2</v>
      </c>
      <c r="S45" s="65">
        <v>-4.9999999999999989E-2</v>
      </c>
      <c r="T45">
        <v>-0.01</v>
      </c>
      <c r="U45">
        <v>-0.03</v>
      </c>
    </row>
    <row r="46" spans="2:26" x14ac:dyDescent="0.25">
      <c r="B46" s="87" t="s">
        <v>142</v>
      </c>
      <c r="C46" s="41" t="s">
        <v>178</v>
      </c>
      <c r="D46" s="41">
        <v>1050</v>
      </c>
      <c r="E46" s="41" t="s">
        <v>193</v>
      </c>
      <c r="F46" s="41">
        <v>0.42</v>
      </c>
      <c r="G46" s="41">
        <v>0.04</v>
      </c>
      <c r="H46" s="41">
        <v>7.0000000000000007E-2</v>
      </c>
      <c r="I46" s="55">
        <v>0.39</v>
      </c>
      <c r="J46" s="41" t="e">
        <v>#N/A</v>
      </c>
      <c r="K46" s="41">
        <v>0.01</v>
      </c>
      <c r="L46" s="41" t="e">
        <v>#N/A</v>
      </c>
      <c r="M46" s="41">
        <v>0.15</v>
      </c>
      <c r="N46" s="41" t="e">
        <v>#N/A</v>
      </c>
      <c r="O46" s="55">
        <v>0.45</v>
      </c>
      <c r="P46" s="41" t="e">
        <v>#N/A</v>
      </c>
      <c r="Q46" s="41" t="e">
        <v>#N/A</v>
      </c>
      <c r="R46" s="41" t="e">
        <v>#N/A</v>
      </c>
      <c r="S46" s="65">
        <v>-2.9999999999999971E-2</v>
      </c>
      <c r="T46">
        <v>-0.03</v>
      </c>
      <c r="U46">
        <v>7.9999999999999988E-2</v>
      </c>
    </row>
    <row r="47" spans="2:26" ht="15.75" thickBot="1" x14ac:dyDescent="0.3">
      <c r="B47" s="89" t="s">
        <v>143</v>
      </c>
      <c r="C47" s="43" t="s">
        <v>178</v>
      </c>
      <c r="D47" s="43">
        <v>1000</v>
      </c>
      <c r="E47" s="43" t="s">
        <v>193</v>
      </c>
      <c r="F47" s="43">
        <v>0.49</v>
      </c>
      <c r="G47" s="43">
        <v>0.04</v>
      </c>
      <c r="H47" s="43">
        <v>0.08</v>
      </c>
      <c r="I47" s="57">
        <v>0.48</v>
      </c>
      <c r="J47" s="43" t="e">
        <v>#N/A</v>
      </c>
      <c r="K47" s="43">
        <v>0.01</v>
      </c>
      <c r="L47" s="43" t="e">
        <v>#N/A</v>
      </c>
      <c r="M47" s="43">
        <v>0.31</v>
      </c>
      <c r="N47" s="43" t="e">
        <v>#N/A</v>
      </c>
      <c r="O47" s="57">
        <v>0.2</v>
      </c>
      <c r="P47" s="43" t="e">
        <v>#N/A</v>
      </c>
      <c r="Q47" s="43" t="e">
        <v>#N/A</v>
      </c>
      <c r="R47" s="43" t="e">
        <v>#N/A</v>
      </c>
      <c r="S47" s="100">
        <v>-1.0000000000000009E-2</v>
      </c>
      <c r="T47" s="18">
        <v>-0.03</v>
      </c>
      <c r="U47" s="18">
        <v>0.22999999999999998</v>
      </c>
    </row>
    <row r="48" spans="2:26" x14ac:dyDescent="0.25">
      <c r="P48" s="125" t="s">
        <v>261</v>
      </c>
      <c r="Q48" s="60">
        <v>2.1600588563659723E-2</v>
      </c>
      <c r="R48" s="60">
        <v>-2.0176129085303713E-2</v>
      </c>
      <c r="S48" s="60">
        <v>-1.3940292645597306E-2</v>
      </c>
      <c r="T48" s="60">
        <v>-3.9557420834495302E-3</v>
      </c>
      <c r="U48" s="60">
        <v>1.2222222222222221E-2</v>
      </c>
    </row>
    <row r="49" spans="2:28" ht="15.75" thickBot="1" x14ac:dyDescent="0.3">
      <c r="P49" s="126" t="s">
        <v>262</v>
      </c>
      <c r="Q49" s="61">
        <v>1.2300986978177277E-2</v>
      </c>
      <c r="R49" s="61">
        <v>1.5519576658757618E-2</v>
      </c>
      <c r="S49" s="61">
        <v>3.4767723778208574E-2</v>
      </c>
      <c r="T49" s="61">
        <v>1.2071314176867369E-2</v>
      </c>
      <c r="U49" s="61">
        <v>5.9066817155564492E-2</v>
      </c>
    </row>
    <row r="55" spans="2:28" ht="15.75" thickBot="1" x14ac:dyDescent="0.3">
      <c r="B55" s="250" t="s">
        <v>286</v>
      </c>
      <c r="C55" s="250"/>
      <c r="D55" s="250"/>
      <c r="E55" s="250"/>
      <c r="F55" s="250"/>
      <c r="G55" s="250"/>
      <c r="H55" s="250"/>
      <c r="I55" s="250"/>
      <c r="J55" s="250"/>
      <c r="K55" s="250"/>
      <c r="L55" s="250"/>
      <c r="M55" s="250"/>
      <c r="N55" s="250"/>
      <c r="O55" s="250"/>
      <c r="P55" s="250"/>
      <c r="Q55" s="250"/>
      <c r="R55" s="250"/>
      <c r="S55" s="250"/>
      <c r="T55" s="250"/>
      <c r="U55" s="250"/>
      <c r="V55" s="250"/>
      <c r="W55" s="250"/>
      <c r="X55" s="250"/>
      <c r="Y55" s="250"/>
      <c r="Z55" s="250"/>
      <c r="AA55" s="250"/>
      <c r="AB55" s="18"/>
    </row>
    <row r="56" spans="2:28" x14ac:dyDescent="0.25">
      <c r="C56" s="249" t="s">
        <v>184</v>
      </c>
      <c r="D56" s="249"/>
      <c r="E56" s="249"/>
      <c r="F56" s="249"/>
      <c r="G56" s="251" t="s">
        <v>181</v>
      </c>
      <c r="H56" s="251"/>
      <c r="I56" s="251"/>
      <c r="J56" s="251"/>
      <c r="K56" s="251"/>
      <c r="L56" s="252" t="s">
        <v>201</v>
      </c>
      <c r="M56" s="252"/>
      <c r="N56" s="252"/>
      <c r="O56" s="252"/>
      <c r="P56" s="252"/>
      <c r="Q56" s="253" t="s">
        <v>183</v>
      </c>
      <c r="R56" s="253"/>
      <c r="S56" s="253"/>
      <c r="T56" s="253"/>
      <c r="U56" s="253"/>
      <c r="V56" s="254" t="s">
        <v>208</v>
      </c>
      <c r="W56" s="254"/>
      <c r="X56" s="254"/>
      <c r="Y56" s="254"/>
      <c r="Z56" s="254"/>
    </row>
    <row r="57" spans="2:28" ht="18" thickBot="1" x14ac:dyDescent="0.3">
      <c r="B57" s="70" t="s">
        <v>200</v>
      </c>
      <c r="C57" s="43" t="s">
        <v>199</v>
      </c>
      <c r="D57" s="43" t="s">
        <v>216</v>
      </c>
      <c r="E57" s="43" t="s">
        <v>217</v>
      </c>
      <c r="F57" s="43" t="s">
        <v>284</v>
      </c>
      <c r="G57" s="95" t="s">
        <v>199</v>
      </c>
      <c r="H57" s="95" t="s">
        <v>209</v>
      </c>
      <c r="I57" s="95" t="s">
        <v>202</v>
      </c>
      <c r="J57" s="95" t="s">
        <v>203</v>
      </c>
      <c r="K57" s="95" t="s">
        <v>285</v>
      </c>
      <c r="L57" s="96" t="s">
        <v>199</v>
      </c>
      <c r="M57" s="96" t="s">
        <v>210</v>
      </c>
      <c r="N57" s="96" t="s">
        <v>204</v>
      </c>
      <c r="O57" s="96" t="s">
        <v>205</v>
      </c>
      <c r="P57" s="96" t="s">
        <v>284</v>
      </c>
      <c r="Q57" s="97" t="s">
        <v>199</v>
      </c>
      <c r="R57" s="97" t="s">
        <v>211</v>
      </c>
      <c r="S57" s="97" t="s">
        <v>206</v>
      </c>
      <c r="T57" s="97" t="s">
        <v>207</v>
      </c>
      <c r="U57" s="97" t="s">
        <v>284</v>
      </c>
      <c r="V57" s="98" t="s">
        <v>199</v>
      </c>
      <c r="W57" s="98" t="s">
        <v>212</v>
      </c>
      <c r="X57" s="98" t="s">
        <v>213</v>
      </c>
      <c r="Y57" s="98" t="s">
        <v>214</v>
      </c>
      <c r="Z57" s="98" t="s">
        <v>284</v>
      </c>
      <c r="AA57" s="99" t="s">
        <v>215</v>
      </c>
      <c r="AB57" s="99" t="s">
        <v>283</v>
      </c>
    </row>
    <row r="58" spans="2:28" x14ac:dyDescent="0.25">
      <c r="B58" s="72">
        <v>1200</v>
      </c>
      <c r="C58" s="55">
        <v>100</v>
      </c>
      <c r="D58" s="55">
        <v>2.56</v>
      </c>
      <c r="E58" s="55">
        <v>39.0625</v>
      </c>
      <c r="F58" s="55">
        <v>1</v>
      </c>
      <c r="G58" s="101">
        <v>0</v>
      </c>
      <c r="H58" s="101">
        <v>0</v>
      </c>
      <c r="I58" s="101">
        <v>0</v>
      </c>
      <c r="J58" s="101">
        <v>0</v>
      </c>
      <c r="K58" s="101">
        <v>0</v>
      </c>
      <c r="L58" s="102">
        <v>0</v>
      </c>
      <c r="M58" s="102">
        <v>0</v>
      </c>
      <c r="N58" s="102">
        <v>0</v>
      </c>
      <c r="O58" s="102">
        <v>0</v>
      </c>
      <c r="P58" s="102">
        <v>0</v>
      </c>
      <c r="Q58" s="103">
        <v>0</v>
      </c>
      <c r="R58" s="103">
        <v>0</v>
      </c>
      <c r="S58" s="103">
        <v>0</v>
      </c>
      <c r="T58" s="103">
        <v>0</v>
      </c>
      <c r="U58" s="103">
        <v>0</v>
      </c>
      <c r="V58" s="59">
        <v>0</v>
      </c>
      <c r="W58" s="59">
        <v>0</v>
      </c>
      <c r="X58" s="59">
        <v>0</v>
      </c>
      <c r="Y58" s="59">
        <v>0</v>
      </c>
      <c r="Z58" s="59">
        <v>0</v>
      </c>
      <c r="AA58" s="55">
        <v>39.0625</v>
      </c>
      <c r="AB58" s="55">
        <f>F58+K58+P58+U58+Z58</f>
        <v>1</v>
      </c>
    </row>
    <row r="59" spans="2:28" x14ac:dyDescent="0.25">
      <c r="B59" s="72">
        <v>1190</v>
      </c>
      <c r="C59" s="55">
        <v>100</v>
      </c>
      <c r="D59" s="55">
        <v>2.57</v>
      </c>
      <c r="E59" s="55">
        <v>38.910505836575879</v>
      </c>
      <c r="F59" s="55">
        <v>1</v>
      </c>
      <c r="G59" s="101">
        <v>0</v>
      </c>
      <c r="H59" s="101">
        <v>0</v>
      </c>
      <c r="I59" s="101">
        <v>0</v>
      </c>
      <c r="J59" s="101">
        <v>0</v>
      </c>
      <c r="K59" s="101">
        <v>0</v>
      </c>
      <c r="L59" s="102">
        <v>0</v>
      </c>
      <c r="M59" s="102">
        <v>0</v>
      </c>
      <c r="N59" s="102">
        <v>0</v>
      </c>
      <c r="O59" s="102">
        <v>0</v>
      </c>
      <c r="P59" s="102">
        <v>0</v>
      </c>
      <c r="Q59" s="103">
        <v>0</v>
      </c>
      <c r="R59" s="103">
        <v>0</v>
      </c>
      <c r="S59" s="103">
        <v>0</v>
      </c>
      <c r="T59" s="103">
        <v>0</v>
      </c>
      <c r="U59" s="103">
        <v>0</v>
      </c>
      <c r="V59" s="59">
        <v>0</v>
      </c>
      <c r="W59" s="59">
        <v>0</v>
      </c>
      <c r="X59" s="59">
        <v>0</v>
      </c>
      <c r="Y59" s="59">
        <v>0</v>
      </c>
      <c r="Z59" s="59">
        <v>0</v>
      </c>
      <c r="AA59" s="55">
        <v>38.910505836575879</v>
      </c>
      <c r="AB59" s="55">
        <f t="shared" ref="AB59:AB78" si="0">F59+K59+P59+U59+Z59</f>
        <v>1</v>
      </c>
    </row>
    <row r="60" spans="2:28" x14ac:dyDescent="0.25">
      <c r="B60" s="72">
        <v>1180</v>
      </c>
      <c r="C60" s="55">
        <v>100</v>
      </c>
      <c r="D60" s="55">
        <v>2.57</v>
      </c>
      <c r="E60" s="55">
        <v>38.910505836575879</v>
      </c>
      <c r="F60" s="55">
        <v>1</v>
      </c>
      <c r="G60" s="101">
        <v>0</v>
      </c>
      <c r="H60" s="101">
        <v>0</v>
      </c>
      <c r="I60" s="101">
        <v>0</v>
      </c>
      <c r="J60" s="101">
        <v>0</v>
      </c>
      <c r="K60" s="101">
        <v>0</v>
      </c>
      <c r="L60" s="102">
        <v>0</v>
      </c>
      <c r="M60" s="102">
        <v>0</v>
      </c>
      <c r="N60" s="102">
        <v>0</v>
      </c>
      <c r="O60" s="102">
        <v>0</v>
      </c>
      <c r="P60" s="102">
        <v>0</v>
      </c>
      <c r="Q60" s="103">
        <v>0</v>
      </c>
      <c r="R60" s="103">
        <v>0</v>
      </c>
      <c r="S60" s="103">
        <v>0</v>
      </c>
      <c r="T60" s="103">
        <v>0</v>
      </c>
      <c r="U60" s="103">
        <v>0</v>
      </c>
      <c r="V60" s="59">
        <v>0</v>
      </c>
      <c r="W60" s="59">
        <v>0</v>
      </c>
      <c r="X60" s="59">
        <v>0</v>
      </c>
      <c r="Y60" s="59">
        <v>0</v>
      </c>
      <c r="Z60" s="59">
        <v>0</v>
      </c>
      <c r="AA60" s="55">
        <v>38.910505836575879</v>
      </c>
      <c r="AB60" s="55">
        <f t="shared" si="0"/>
        <v>1</v>
      </c>
    </row>
    <row r="61" spans="2:28" x14ac:dyDescent="0.25">
      <c r="B61" s="72">
        <v>1170</v>
      </c>
      <c r="C61" s="55">
        <v>99.54</v>
      </c>
      <c r="D61" s="55">
        <v>2.57</v>
      </c>
      <c r="E61" s="55">
        <v>38.731517509727631</v>
      </c>
      <c r="F61" s="55">
        <v>0.99550447119165353</v>
      </c>
      <c r="G61" s="101">
        <v>0.46</v>
      </c>
      <c r="H61" s="101">
        <v>2.63</v>
      </c>
      <c r="I61" s="101">
        <v>0.17490494296577949</v>
      </c>
      <c r="J61" s="101">
        <v>0.17490494296577949</v>
      </c>
      <c r="K61" s="101">
        <v>4.4955288083464275E-3</v>
      </c>
      <c r="L61" s="102">
        <v>0</v>
      </c>
      <c r="M61" s="102">
        <v>0</v>
      </c>
      <c r="N61" s="102">
        <v>0</v>
      </c>
      <c r="O61" s="102">
        <v>0</v>
      </c>
      <c r="P61" s="102">
        <v>0</v>
      </c>
      <c r="Q61" s="103">
        <v>0</v>
      </c>
      <c r="R61" s="103">
        <v>0</v>
      </c>
      <c r="S61" s="103">
        <v>0</v>
      </c>
      <c r="T61" s="103">
        <v>0</v>
      </c>
      <c r="U61" s="103">
        <v>0</v>
      </c>
      <c r="V61" s="59">
        <v>0</v>
      </c>
      <c r="W61" s="59">
        <v>0</v>
      </c>
      <c r="X61" s="59">
        <v>0</v>
      </c>
      <c r="Y61" s="59">
        <v>0</v>
      </c>
      <c r="Z61" s="59">
        <v>0</v>
      </c>
      <c r="AA61" s="55">
        <v>38.906422452693413</v>
      </c>
      <c r="AB61" s="55">
        <f t="shared" si="0"/>
        <v>1</v>
      </c>
    </row>
    <row r="62" spans="2:28" x14ac:dyDescent="0.25">
      <c r="B62" s="72">
        <v>1160</v>
      </c>
      <c r="C62" s="55">
        <v>95.63</v>
      </c>
      <c r="D62" s="55">
        <v>2.57</v>
      </c>
      <c r="E62" s="55">
        <v>37.210116731517509</v>
      </c>
      <c r="F62" s="55">
        <v>0.95716071676621761</v>
      </c>
      <c r="G62" s="101">
        <v>3.92</v>
      </c>
      <c r="H62" s="101">
        <v>2.63</v>
      </c>
      <c r="I62" s="101">
        <v>1.4904942965779469</v>
      </c>
      <c r="J62" s="101">
        <v>1.6653992395437263</v>
      </c>
      <c r="K62" s="101">
        <v>4.2839283233782471E-2</v>
      </c>
      <c r="L62" s="102">
        <v>0</v>
      </c>
      <c r="M62" s="102">
        <v>0</v>
      </c>
      <c r="N62" s="102">
        <v>0</v>
      </c>
      <c r="O62" s="102">
        <v>0</v>
      </c>
      <c r="P62" s="102">
        <v>0</v>
      </c>
      <c r="Q62" s="103">
        <v>0</v>
      </c>
      <c r="R62" s="103">
        <v>0</v>
      </c>
      <c r="S62" s="103">
        <v>0</v>
      </c>
      <c r="T62" s="103">
        <v>0</v>
      </c>
      <c r="U62" s="103">
        <v>0</v>
      </c>
      <c r="V62" s="59">
        <v>0</v>
      </c>
      <c r="W62" s="59">
        <v>0</v>
      </c>
      <c r="X62" s="59">
        <v>0</v>
      </c>
      <c r="Y62" s="59">
        <v>0</v>
      </c>
      <c r="Z62" s="59">
        <v>0</v>
      </c>
      <c r="AA62" s="55">
        <v>38.875515971061233</v>
      </c>
      <c r="AB62" s="55">
        <f t="shared" si="0"/>
        <v>1</v>
      </c>
    </row>
    <row r="63" spans="2:28" x14ac:dyDescent="0.25">
      <c r="B63" s="72">
        <v>1150</v>
      </c>
      <c r="C63" s="55">
        <v>91.97</v>
      </c>
      <c r="D63" s="55">
        <v>2.58</v>
      </c>
      <c r="E63" s="55">
        <v>35.647286821705428</v>
      </c>
      <c r="F63" s="55">
        <v>0.92088930850866069</v>
      </c>
      <c r="G63" s="101">
        <v>3.66</v>
      </c>
      <c r="H63" s="101">
        <v>2.62</v>
      </c>
      <c r="I63" s="101">
        <v>1.3969465648854962</v>
      </c>
      <c r="J63" s="101">
        <v>3.0623458044292224</v>
      </c>
      <c r="K63" s="101">
        <v>7.9110691491339355E-2</v>
      </c>
      <c r="L63" s="102">
        <v>0</v>
      </c>
      <c r="M63" s="102">
        <v>0</v>
      </c>
      <c r="N63" s="102">
        <v>0</v>
      </c>
      <c r="O63" s="102">
        <v>0</v>
      </c>
      <c r="P63" s="102">
        <v>0</v>
      </c>
      <c r="Q63" s="103">
        <v>0</v>
      </c>
      <c r="R63" s="103">
        <v>0</v>
      </c>
      <c r="S63" s="103">
        <v>0</v>
      </c>
      <c r="T63" s="103">
        <v>0</v>
      </c>
      <c r="U63" s="103">
        <v>0</v>
      </c>
      <c r="V63" s="59">
        <v>0</v>
      </c>
      <c r="W63" s="59">
        <v>0</v>
      </c>
      <c r="X63" s="59">
        <v>0</v>
      </c>
      <c r="Y63" s="59">
        <v>0</v>
      </c>
      <c r="Z63" s="59">
        <v>0</v>
      </c>
      <c r="AA63" s="55">
        <v>38.709632626134649</v>
      </c>
      <c r="AB63" s="55">
        <f t="shared" si="0"/>
        <v>1</v>
      </c>
    </row>
    <row r="64" spans="2:28" x14ac:dyDescent="0.25">
      <c r="B64" s="72">
        <v>1140</v>
      </c>
      <c r="C64" s="55">
        <v>88.55</v>
      </c>
      <c r="D64" s="55">
        <v>2.58</v>
      </c>
      <c r="E64" s="55">
        <v>34.321705426356587</v>
      </c>
      <c r="F64" s="55">
        <v>0.88710887453838838</v>
      </c>
      <c r="G64" s="101">
        <v>3.42</v>
      </c>
      <c r="H64" s="101">
        <v>2.62</v>
      </c>
      <c r="I64" s="101">
        <v>1.3053435114503815</v>
      </c>
      <c r="J64" s="101">
        <v>4.3676893158796037</v>
      </c>
      <c r="K64" s="101">
        <v>0.11289112546161165</v>
      </c>
      <c r="L64" s="102">
        <v>0</v>
      </c>
      <c r="M64" s="102">
        <v>0</v>
      </c>
      <c r="N64" s="102">
        <v>0</v>
      </c>
      <c r="O64" s="102">
        <v>0</v>
      </c>
      <c r="P64" s="102">
        <v>0</v>
      </c>
      <c r="Q64" s="103">
        <v>0</v>
      </c>
      <c r="R64" s="103">
        <v>0</v>
      </c>
      <c r="S64" s="103">
        <v>0</v>
      </c>
      <c r="T64" s="103">
        <v>0</v>
      </c>
      <c r="U64" s="103">
        <v>0</v>
      </c>
      <c r="V64" s="59">
        <v>0</v>
      </c>
      <c r="W64" s="59">
        <v>0</v>
      </c>
      <c r="X64" s="59">
        <v>0</v>
      </c>
      <c r="Y64" s="59">
        <v>0</v>
      </c>
      <c r="Z64" s="59">
        <v>0</v>
      </c>
      <c r="AA64" s="55">
        <v>38.689394742236189</v>
      </c>
      <c r="AB64" s="55">
        <f t="shared" si="0"/>
        <v>1</v>
      </c>
    </row>
    <row r="65" spans="2:28" x14ac:dyDescent="0.25">
      <c r="B65" s="72">
        <v>1130</v>
      </c>
      <c r="C65" s="55">
        <v>85.35</v>
      </c>
      <c r="D65" s="55">
        <v>2.59</v>
      </c>
      <c r="E65" s="55">
        <v>32.953667953667953</v>
      </c>
      <c r="F65" s="55">
        <v>0.85499046977359983</v>
      </c>
      <c r="G65" s="101">
        <v>3.2</v>
      </c>
      <c r="H65" s="101">
        <v>2.62</v>
      </c>
      <c r="I65" s="101">
        <v>1.2213740458015268</v>
      </c>
      <c r="J65" s="101">
        <v>5.5890633616811307</v>
      </c>
      <c r="K65" s="101">
        <v>0.14500953022640009</v>
      </c>
      <c r="L65" s="102">
        <v>0</v>
      </c>
      <c r="M65" s="102">
        <v>0</v>
      </c>
      <c r="N65" s="102">
        <v>0</v>
      </c>
      <c r="O65" s="102">
        <v>0</v>
      </c>
      <c r="P65" s="102">
        <v>0</v>
      </c>
      <c r="Q65" s="103">
        <v>0</v>
      </c>
      <c r="R65" s="103">
        <v>0</v>
      </c>
      <c r="S65" s="103">
        <v>0</v>
      </c>
      <c r="T65" s="103">
        <v>0</v>
      </c>
      <c r="U65" s="103">
        <v>0</v>
      </c>
      <c r="V65" s="59">
        <v>0</v>
      </c>
      <c r="W65" s="59">
        <v>0</v>
      </c>
      <c r="X65" s="59">
        <v>0</v>
      </c>
      <c r="Y65" s="59">
        <v>0</v>
      </c>
      <c r="Z65" s="59">
        <v>0</v>
      </c>
      <c r="AA65" s="55">
        <v>38.542731315349087</v>
      </c>
      <c r="AB65" s="55">
        <f t="shared" si="0"/>
        <v>0.99999999999999989</v>
      </c>
    </row>
    <row r="66" spans="2:28" x14ac:dyDescent="0.25">
      <c r="B66" s="72">
        <v>1120</v>
      </c>
      <c r="C66" s="55">
        <v>81.19</v>
      </c>
      <c r="D66" s="55">
        <v>2.59</v>
      </c>
      <c r="E66" s="55">
        <v>31.34749034749035</v>
      </c>
      <c r="F66" s="55">
        <v>0.81463436476023121</v>
      </c>
      <c r="G66" s="101">
        <v>3.55</v>
      </c>
      <c r="H66" s="101">
        <v>2.61</v>
      </c>
      <c r="I66" s="101">
        <v>1.3601532567049808</v>
      </c>
      <c r="J66" s="101">
        <v>6.9492166183861119</v>
      </c>
      <c r="K66" s="101">
        <v>0.18059087355149092</v>
      </c>
      <c r="L66" s="102">
        <v>0.61</v>
      </c>
      <c r="M66" s="102">
        <v>3.32</v>
      </c>
      <c r="N66" s="102">
        <v>0.18373493975903615</v>
      </c>
      <c r="O66" s="102">
        <v>0.18373493975903615</v>
      </c>
      <c r="P66" s="102">
        <v>4.7747616882780133E-3</v>
      </c>
      <c r="Q66" s="103">
        <v>0</v>
      </c>
      <c r="R66" s="103">
        <v>0</v>
      </c>
      <c r="S66" s="103">
        <v>0</v>
      </c>
      <c r="T66" s="103">
        <v>0</v>
      </c>
      <c r="U66" s="103">
        <v>0</v>
      </c>
      <c r="V66" s="59">
        <v>0</v>
      </c>
      <c r="W66" s="59">
        <v>0</v>
      </c>
      <c r="X66" s="59">
        <v>0</v>
      </c>
      <c r="Y66" s="59">
        <v>0</v>
      </c>
      <c r="Z66" s="59">
        <v>0</v>
      </c>
      <c r="AA66" s="55">
        <v>38.480441905635494</v>
      </c>
      <c r="AB66" s="55">
        <f t="shared" si="0"/>
        <v>1.0000000000000002</v>
      </c>
    </row>
    <row r="67" spans="2:28" x14ac:dyDescent="0.25">
      <c r="B67" s="72">
        <v>1110</v>
      </c>
      <c r="C67" s="55">
        <v>70.709999999999994</v>
      </c>
      <c r="D67" s="55">
        <v>2.57</v>
      </c>
      <c r="E67" s="55">
        <v>27.5136186770428</v>
      </c>
      <c r="F67" s="55">
        <v>0.72128759471990656</v>
      </c>
      <c r="G67" s="101">
        <v>6.07</v>
      </c>
      <c r="H67" s="101">
        <v>2.61</v>
      </c>
      <c r="I67" s="101">
        <v>2.3256704980842913</v>
      </c>
      <c r="J67" s="101">
        <v>9.2748871164704028</v>
      </c>
      <c r="K67" s="101">
        <v>0.24314726092789704</v>
      </c>
      <c r="L67" s="102">
        <v>0</v>
      </c>
      <c r="M67" s="102">
        <v>0</v>
      </c>
      <c r="N67" s="102">
        <v>0</v>
      </c>
      <c r="O67" s="102">
        <v>0.18373493975903615</v>
      </c>
      <c r="P67" s="102">
        <v>4.8167321907161857E-3</v>
      </c>
      <c r="Q67" s="103">
        <v>2.5299999999999998</v>
      </c>
      <c r="R67" s="103">
        <v>3.34</v>
      </c>
      <c r="S67" s="103">
        <v>0.75748502994011968</v>
      </c>
      <c r="T67" s="103">
        <v>0.75748502994011968</v>
      </c>
      <c r="U67" s="103">
        <v>1.9857967855668825E-2</v>
      </c>
      <c r="V67" s="59">
        <v>1.94</v>
      </c>
      <c r="W67" s="59">
        <v>4.67</v>
      </c>
      <c r="X67" s="59">
        <v>0.41541755888650961</v>
      </c>
      <c r="Y67" s="59">
        <v>0.41541755888650961</v>
      </c>
      <c r="Z67" s="59">
        <v>1.0890444305811355E-2</v>
      </c>
      <c r="AA67" s="55">
        <v>38.145143322098868</v>
      </c>
      <c r="AB67" s="55">
        <f t="shared" si="0"/>
        <v>1</v>
      </c>
    </row>
    <row r="68" spans="2:28" x14ac:dyDescent="0.25">
      <c r="B68" s="72">
        <v>1100</v>
      </c>
      <c r="C68" s="55">
        <v>62.97</v>
      </c>
      <c r="D68" s="55">
        <v>2.54</v>
      </c>
      <c r="E68" s="55">
        <v>24.791338582677163</v>
      </c>
      <c r="F68" s="55">
        <v>0.65204850834298</v>
      </c>
      <c r="G68" s="101">
        <v>4.62</v>
      </c>
      <c r="H68" s="101">
        <v>2.61</v>
      </c>
      <c r="I68" s="101">
        <v>1.7701149425287357</v>
      </c>
      <c r="J68" s="101">
        <v>11.045002058999138</v>
      </c>
      <c r="K68" s="101">
        <v>0.29049972808841434</v>
      </c>
      <c r="L68" s="102">
        <v>0</v>
      </c>
      <c r="M68" s="102">
        <v>0</v>
      </c>
      <c r="N68" s="102">
        <v>0</v>
      </c>
      <c r="O68" s="102">
        <v>0.18373493975903615</v>
      </c>
      <c r="P68" s="102">
        <v>4.8324979710486224E-3</v>
      </c>
      <c r="Q68" s="103">
        <v>1.78</v>
      </c>
      <c r="R68" s="103">
        <v>3.35</v>
      </c>
      <c r="S68" s="103">
        <v>0.5313432835820896</v>
      </c>
      <c r="T68" s="103">
        <v>1.2888283135222092</v>
      </c>
      <c r="U68" s="103">
        <v>3.3898071963309226E-2</v>
      </c>
      <c r="V68" s="59">
        <v>1.39</v>
      </c>
      <c r="W68" s="59">
        <v>4.6900000000000004</v>
      </c>
      <c r="X68" s="59">
        <v>0.29637526652452023</v>
      </c>
      <c r="Y68" s="59">
        <v>0.71179282541102984</v>
      </c>
      <c r="Z68" s="59">
        <v>1.8721193634247787E-2</v>
      </c>
      <c r="AA68" s="55">
        <v>38.020696720368576</v>
      </c>
      <c r="AB68" s="55">
        <f t="shared" si="0"/>
        <v>1</v>
      </c>
    </row>
    <row r="69" spans="2:28" x14ac:dyDescent="0.25">
      <c r="B69" s="72">
        <v>1090</v>
      </c>
      <c r="C69" s="55">
        <v>57.06</v>
      </c>
      <c r="D69" s="55">
        <v>2.52</v>
      </c>
      <c r="E69" s="55">
        <v>22.642857142857142</v>
      </c>
      <c r="F69" s="55">
        <v>0.59791639680700681</v>
      </c>
      <c r="G69" s="101">
        <v>3.62</v>
      </c>
      <c r="H69" s="101">
        <v>2.6</v>
      </c>
      <c r="I69" s="101">
        <v>1.3923076923076922</v>
      </c>
      <c r="J69" s="101">
        <v>12.437309751306831</v>
      </c>
      <c r="K69" s="101">
        <v>0.32842460585058808</v>
      </c>
      <c r="L69" s="102">
        <v>0</v>
      </c>
      <c r="M69" s="102">
        <v>0</v>
      </c>
      <c r="N69" s="102">
        <v>0</v>
      </c>
      <c r="O69" s="102">
        <v>0.18373493975903615</v>
      </c>
      <c r="P69" s="102">
        <v>4.8517787510279336E-3</v>
      </c>
      <c r="Q69" s="103">
        <v>1.3</v>
      </c>
      <c r="R69" s="103">
        <v>3.35</v>
      </c>
      <c r="S69" s="103">
        <v>0.38805970149253732</v>
      </c>
      <c r="T69" s="103">
        <v>1.6768880150147465</v>
      </c>
      <c r="U69" s="103">
        <v>4.4280579675112293E-2</v>
      </c>
      <c r="V69" s="59">
        <v>1.02</v>
      </c>
      <c r="W69" s="59">
        <v>4.7</v>
      </c>
      <c r="X69" s="59">
        <v>0.21702127659574469</v>
      </c>
      <c r="Y69" s="59">
        <v>0.9288141020067745</v>
      </c>
      <c r="Z69" s="59">
        <v>2.4526638916264883E-2</v>
      </c>
      <c r="AA69" s="55">
        <v>37.86960395094453</v>
      </c>
      <c r="AB69" s="55">
        <f t="shared" si="0"/>
        <v>1</v>
      </c>
    </row>
    <row r="70" spans="2:28" x14ac:dyDescent="0.25">
      <c r="B70" s="72">
        <v>1080</v>
      </c>
      <c r="C70" s="55">
        <v>52.41</v>
      </c>
      <c r="D70" s="55">
        <v>2.5099999999999998</v>
      </c>
      <c r="E70" s="55">
        <v>20.880478087649404</v>
      </c>
      <c r="F70" s="55">
        <v>0.55410316136239302</v>
      </c>
      <c r="G70" s="101">
        <v>2.91</v>
      </c>
      <c r="H70" s="101">
        <v>2.6</v>
      </c>
      <c r="I70" s="101">
        <v>1.1192307692307693</v>
      </c>
      <c r="J70" s="101">
        <v>13.556540520537601</v>
      </c>
      <c r="K70" s="101">
        <v>0.35974856169650515</v>
      </c>
      <c r="L70" s="102">
        <v>0</v>
      </c>
      <c r="M70" s="102">
        <v>0</v>
      </c>
      <c r="N70" s="102">
        <v>0</v>
      </c>
      <c r="O70" s="102">
        <v>0.18373493975903615</v>
      </c>
      <c r="P70" s="102">
        <v>4.8757557439946383E-3</v>
      </c>
      <c r="Q70" s="103">
        <v>0.98</v>
      </c>
      <c r="R70" s="103">
        <v>3.36</v>
      </c>
      <c r="S70" s="103">
        <v>0.29166666666666669</v>
      </c>
      <c r="T70" s="103">
        <v>1.9685546816814132</v>
      </c>
      <c r="U70" s="103">
        <v>5.2239338958411936E-2</v>
      </c>
      <c r="V70" s="59">
        <v>0.78</v>
      </c>
      <c r="W70" s="59">
        <v>4.72</v>
      </c>
      <c r="X70" s="59">
        <v>0.1652542372881356</v>
      </c>
      <c r="Y70" s="59">
        <v>1.09406833929491</v>
      </c>
      <c r="Z70" s="59">
        <v>2.9033182238695481E-2</v>
      </c>
      <c r="AA70" s="55">
        <v>37.683376568922355</v>
      </c>
      <c r="AB70" s="55">
        <f t="shared" si="0"/>
        <v>1.0000000000000002</v>
      </c>
    </row>
    <row r="71" spans="2:28" x14ac:dyDescent="0.25">
      <c r="B71" s="72">
        <v>1070</v>
      </c>
      <c r="C71" s="55">
        <v>48.67</v>
      </c>
      <c r="D71" s="55">
        <v>2.4900000000000002</v>
      </c>
      <c r="E71" s="55">
        <v>19.546184738955823</v>
      </c>
      <c r="F71" s="55">
        <v>0.51947723543228008</v>
      </c>
      <c r="G71" s="101">
        <v>2.4</v>
      </c>
      <c r="H71" s="101">
        <v>2.6</v>
      </c>
      <c r="I71" s="101">
        <v>0.92307692307692302</v>
      </c>
      <c r="J71" s="101">
        <v>14.479617443614524</v>
      </c>
      <c r="K71" s="101">
        <v>0.38482352132561071</v>
      </c>
      <c r="L71" s="102">
        <v>0</v>
      </c>
      <c r="M71" s="102">
        <v>0</v>
      </c>
      <c r="N71" s="102">
        <v>0</v>
      </c>
      <c r="O71" s="102">
        <v>0.18373493975903615</v>
      </c>
      <c r="P71" s="102">
        <v>4.8831073599808544E-3</v>
      </c>
      <c r="Q71" s="103">
        <v>0.76</v>
      </c>
      <c r="R71" s="103">
        <v>3.37</v>
      </c>
      <c r="S71" s="103">
        <v>0.22551928783382788</v>
      </c>
      <c r="T71" s="103">
        <v>2.1940739695152409</v>
      </c>
      <c r="U71" s="103">
        <v>5.8311711223424871E-2</v>
      </c>
      <c r="V71" s="59">
        <v>0.61</v>
      </c>
      <c r="W71" s="59">
        <v>4.7300000000000004</v>
      </c>
      <c r="X71" s="59">
        <v>0.12896405919661733</v>
      </c>
      <c r="Y71" s="59">
        <v>1.2230323984915272</v>
      </c>
      <c r="Z71" s="59">
        <v>3.2504424658703485E-2</v>
      </c>
      <c r="AA71" s="55">
        <v>37.62664349033615</v>
      </c>
      <c r="AB71" s="55">
        <f t="shared" si="0"/>
        <v>1</v>
      </c>
    </row>
    <row r="72" spans="2:28" x14ac:dyDescent="0.25">
      <c r="B72" s="72">
        <v>1060</v>
      </c>
      <c r="C72" s="55">
        <v>45.59</v>
      </c>
      <c r="D72" s="55">
        <v>2.48</v>
      </c>
      <c r="E72" s="55">
        <v>18.383064516129032</v>
      </c>
      <c r="F72" s="55">
        <v>0.48997543113313097</v>
      </c>
      <c r="G72" s="101">
        <v>2.0099999999999998</v>
      </c>
      <c r="H72" s="101">
        <v>2.6</v>
      </c>
      <c r="I72" s="101">
        <v>0.77307692307692299</v>
      </c>
      <c r="J72" s="101">
        <v>15.252694366691447</v>
      </c>
      <c r="K72" s="101">
        <v>0.40653969808485568</v>
      </c>
      <c r="L72" s="102">
        <v>0</v>
      </c>
      <c r="M72" s="102">
        <v>0</v>
      </c>
      <c r="N72" s="102">
        <v>0</v>
      </c>
      <c r="O72" s="102">
        <v>0.18373493975903615</v>
      </c>
      <c r="P72" s="102">
        <v>4.8972034147879116E-3</v>
      </c>
      <c r="Q72" s="103">
        <v>0.61</v>
      </c>
      <c r="R72" s="103">
        <v>3.38</v>
      </c>
      <c r="S72" s="103">
        <v>0.18047337278106509</v>
      </c>
      <c r="T72" s="103">
        <v>2.3745473422963062</v>
      </c>
      <c r="U72" s="103">
        <v>6.3290310316152759E-2</v>
      </c>
      <c r="V72" s="59">
        <v>0.48</v>
      </c>
      <c r="W72" s="59">
        <v>4.74</v>
      </c>
      <c r="X72" s="59">
        <v>0.10126582278481013</v>
      </c>
      <c r="Y72" s="59">
        <v>1.3242982212763375</v>
      </c>
      <c r="Z72" s="59">
        <v>3.5297357051072731E-2</v>
      </c>
      <c r="AA72" s="55">
        <v>37.518339386152157</v>
      </c>
      <c r="AB72" s="55">
        <f t="shared" si="0"/>
        <v>1</v>
      </c>
    </row>
    <row r="73" spans="2:28" x14ac:dyDescent="0.25">
      <c r="B73" s="72">
        <v>1050</v>
      </c>
      <c r="C73" s="55">
        <v>43.01</v>
      </c>
      <c r="D73" s="55">
        <v>2.46</v>
      </c>
      <c r="E73" s="55">
        <v>17.483739837398375</v>
      </c>
      <c r="F73" s="55">
        <v>0.46620461078192904</v>
      </c>
      <c r="G73" s="101">
        <v>1.7</v>
      </c>
      <c r="H73" s="101">
        <v>2.59</v>
      </c>
      <c r="I73" s="101">
        <v>0.65637065637065639</v>
      </c>
      <c r="J73" s="101">
        <v>15.909065023062103</v>
      </c>
      <c r="K73" s="101">
        <v>0.42421584489126779</v>
      </c>
      <c r="L73" s="102">
        <v>0</v>
      </c>
      <c r="M73" s="102">
        <v>0</v>
      </c>
      <c r="N73" s="102">
        <v>0</v>
      </c>
      <c r="O73" s="102">
        <v>0.18373493975903615</v>
      </c>
      <c r="P73" s="102">
        <v>4.8992993989865254E-3</v>
      </c>
      <c r="Q73" s="103">
        <v>0.49</v>
      </c>
      <c r="R73" s="103">
        <v>3.38</v>
      </c>
      <c r="S73" s="103">
        <v>0.14497041420118342</v>
      </c>
      <c r="T73" s="103">
        <v>2.5195177564974895</v>
      </c>
      <c r="U73" s="103">
        <v>6.7183040124718318E-2</v>
      </c>
      <c r="V73" s="59">
        <v>0.39</v>
      </c>
      <c r="W73" s="59">
        <v>4.76</v>
      </c>
      <c r="X73" s="59">
        <v>8.1932773109243698E-2</v>
      </c>
      <c r="Y73" s="59">
        <v>1.4062309943855811</v>
      </c>
      <c r="Z73" s="59">
        <v>3.7497204803098268E-2</v>
      </c>
      <c r="AA73" s="55">
        <v>37.502288551102588</v>
      </c>
      <c r="AB73" s="55">
        <f t="shared" si="0"/>
        <v>0.99999999999999989</v>
      </c>
    </row>
    <row r="74" spans="2:28" x14ac:dyDescent="0.25">
      <c r="B74" s="72">
        <v>1040</v>
      </c>
      <c r="C74" s="55">
        <v>40.83</v>
      </c>
      <c r="D74" s="55">
        <v>2.4500000000000002</v>
      </c>
      <c r="E74" s="55">
        <v>16.665306122448978</v>
      </c>
      <c r="F74" s="55">
        <v>0.44517110054335624</v>
      </c>
      <c r="G74" s="101">
        <v>1.46</v>
      </c>
      <c r="H74" s="101">
        <v>2.59</v>
      </c>
      <c r="I74" s="101">
        <v>0.56370656370656369</v>
      </c>
      <c r="J74" s="101">
        <v>16.472771586768665</v>
      </c>
      <c r="K74" s="101">
        <v>0.44002803203254426</v>
      </c>
      <c r="L74" s="102">
        <v>0</v>
      </c>
      <c r="M74" s="102">
        <v>0</v>
      </c>
      <c r="N74" s="102">
        <v>0</v>
      </c>
      <c r="O74" s="102">
        <v>0.18373493975903615</v>
      </c>
      <c r="P74" s="102">
        <v>4.9080097743069706E-3</v>
      </c>
      <c r="Q74" s="103">
        <v>0.41</v>
      </c>
      <c r="R74" s="103">
        <v>3.39</v>
      </c>
      <c r="S74" s="103">
        <v>0.12094395280235987</v>
      </c>
      <c r="T74" s="103">
        <v>2.6404617092998492</v>
      </c>
      <c r="U74" s="103">
        <v>7.0533192515930279E-2</v>
      </c>
      <c r="V74" s="59">
        <v>0.32</v>
      </c>
      <c r="W74" s="59">
        <v>4.76</v>
      </c>
      <c r="X74" s="59">
        <v>6.7226890756302532E-2</v>
      </c>
      <c r="Y74" s="59">
        <v>1.4734578851418836</v>
      </c>
      <c r="Z74" s="59">
        <v>3.9359665133862388E-2</v>
      </c>
      <c r="AA74" s="55">
        <v>37.435732243418407</v>
      </c>
      <c r="AB74" s="55">
        <f t="shared" si="0"/>
        <v>1.0000000000000002</v>
      </c>
    </row>
    <row r="75" spans="2:28" x14ac:dyDescent="0.25">
      <c r="B75" s="72">
        <v>1030</v>
      </c>
      <c r="C75" s="55">
        <v>38.96</v>
      </c>
      <c r="D75" s="55">
        <v>2.44</v>
      </c>
      <c r="E75" s="55">
        <v>15.967213114754099</v>
      </c>
      <c r="F75" s="55">
        <v>0.42710343786396027</v>
      </c>
      <c r="G75" s="101">
        <v>1.27</v>
      </c>
      <c r="H75" s="101">
        <v>2.59</v>
      </c>
      <c r="I75" s="101">
        <v>0.49034749034749037</v>
      </c>
      <c r="J75" s="101">
        <v>16.963119077116154</v>
      </c>
      <c r="K75" s="101">
        <v>0.45374270529635968</v>
      </c>
      <c r="L75" s="102">
        <v>0</v>
      </c>
      <c r="M75" s="102">
        <v>0</v>
      </c>
      <c r="N75" s="102">
        <v>0</v>
      </c>
      <c r="O75" s="102">
        <v>0.18373493975903615</v>
      </c>
      <c r="P75" s="102">
        <v>4.9146851027058831E-3</v>
      </c>
      <c r="Q75" s="103">
        <v>0.34</v>
      </c>
      <c r="R75" s="103">
        <v>3.39</v>
      </c>
      <c r="S75" s="103">
        <v>0.10029498525073746</v>
      </c>
      <c r="T75" s="103">
        <v>2.7407566945505866</v>
      </c>
      <c r="U75" s="103">
        <v>7.3311892199244749E-2</v>
      </c>
      <c r="V75" s="59">
        <v>0.27</v>
      </c>
      <c r="W75" s="59">
        <v>4.7699999999999996</v>
      </c>
      <c r="X75" s="59">
        <v>5.6603773584905669E-2</v>
      </c>
      <c r="Y75" s="59">
        <v>1.5300616587267892</v>
      </c>
      <c r="Z75" s="59">
        <v>4.0927279537729726E-2</v>
      </c>
      <c r="AA75" s="55">
        <v>37.384885484906654</v>
      </c>
      <c r="AB75" s="55">
        <f t="shared" si="0"/>
        <v>1.0000000000000002</v>
      </c>
    </row>
    <row r="76" spans="2:28" x14ac:dyDescent="0.25">
      <c r="B76" s="72">
        <v>1020</v>
      </c>
      <c r="C76" s="55">
        <v>37.340000000000003</v>
      </c>
      <c r="D76" s="55">
        <v>2.4300000000000002</v>
      </c>
      <c r="E76" s="55">
        <v>15.366255144032921</v>
      </c>
      <c r="F76" s="55">
        <v>0.41145750780957835</v>
      </c>
      <c r="G76" s="101">
        <v>1.1100000000000001</v>
      </c>
      <c r="H76" s="101">
        <v>2.59</v>
      </c>
      <c r="I76" s="101">
        <v>0.42857142857142866</v>
      </c>
      <c r="J76" s="101">
        <v>17.391690505687581</v>
      </c>
      <c r="K76" s="101">
        <v>0.46569197016389113</v>
      </c>
      <c r="L76" s="102">
        <v>0</v>
      </c>
      <c r="M76" s="102">
        <v>0</v>
      </c>
      <c r="N76" s="102">
        <v>0</v>
      </c>
      <c r="O76" s="102">
        <v>0.18373493975903615</v>
      </c>
      <c r="P76" s="102">
        <v>4.9198142099152213E-3</v>
      </c>
      <c r="Q76" s="103">
        <v>0.28999999999999998</v>
      </c>
      <c r="R76" s="103">
        <v>3.4</v>
      </c>
      <c r="S76" s="103">
        <v>8.5294117647058826E-2</v>
      </c>
      <c r="T76" s="103">
        <v>2.8260508121976455</v>
      </c>
      <c r="U76" s="103">
        <v>7.5672297071132558E-2</v>
      </c>
      <c r="V76" s="59">
        <v>0.23</v>
      </c>
      <c r="W76" s="59">
        <v>4.78</v>
      </c>
      <c r="X76" s="59">
        <v>4.8117154811715482E-2</v>
      </c>
      <c r="Y76" s="59">
        <v>1.5781788135385046</v>
      </c>
      <c r="Z76" s="59">
        <v>4.2258410745482748E-2</v>
      </c>
      <c r="AA76" s="55">
        <v>37.345910215215689</v>
      </c>
      <c r="AB76" s="55">
        <f t="shared" si="0"/>
        <v>1</v>
      </c>
    </row>
    <row r="77" spans="2:28" x14ac:dyDescent="0.25">
      <c r="B77" s="72">
        <v>1010</v>
      </c>
      <c r="C77" s="55">
        <v>35.93</v>
      </c>
      <c r="D77" s="55">
        <v>2.42</v>
      </c>
      <c r="E77" s="55">
        <v>14.847107438016529</v>
      </c>
      <c r="F77" s="55">
        <v>0.39785019703320357</v>
      </c>
      <c r="G77" s="101">
        <v>0.98</v>
      </c>
      <c r="H77" s="101">
        <v>2.59</v>
      </c>
      <c r="I77" s="101">
        <v>0.3783783783783784</v>
      </c>
      <c r="J77" s="101">
        <v>17.77006888406596</v>
      </c>
      <c r="K77" s="101">
        <v>0.47617527092965672</v>
      </c>
      <c r="L77" s="102">
        <v>0</v>
      </c>
      <c r="M77" s="102">
        <v>0</v>
      </c>
      <c r="N77" s="102">
        <v>0</v>
      </c>
      <c r="O77" s="102">
        <v>0.18373493975903615</v>
      </c>
      <c r="P77" s="102">
        <v>4.92344938501919E-3</v>
      </c>
      <c r="Q77" s="103">
        <v>0.25</v>
      </c>
      <c r="R77" s="103">
        <v>3.4</v>
      </c>
      <c r="S77" s="103">
        <v>7.3529411764705885E-2</v>
      </c>
      <c r="T77" s="103">
        <v>2.8995802239623516</v>
      </c>
      <c r="U77" s="103">
        <v>7.7698539478684811E-2</v>
      </c>
      <c r="V77" s="59">
        <v>0.19</v>
      </c>
      <c r="W77" s="59">
        <v>4.79</v>
      </c>
      <c r="X77" s="59">
        <v>3.9665970772442591E-2</v>
      </c>
      <c r="Y77" s="59">
        <v>1.6178447843109471</v>
      </c>
      <c r="Z77" s="59">
        <v>4.335254317343578E-2</v>
      </c>
      <c r="AA77" s="55">
        <v>37.31833627011482</v>
      </c>
      <c r="AB77" s="55">
        <f t="shared" si="0"/>
        <v>1</v>
      </c>
    </row>
    <row r="78" spans="2:28" ht="15.75" thickBot="1" x14ac:dyDescent="0.3">
      <c r="B78" s="208">
        <v>1000</v>
      </c>
      <c r="C78" s="209">
        <v>34.68</v>
      </c>
      <c r="D78" s="209">
        <v>2.42</v>
      </c>
      <c r="E78" s="57">
        <v>14.330578512396695</v>
      </c>
      <c r="F78" s="57">
        <v>0.38483917377118726</v>
      </c>
      <c r="G78" s="104">
        <v>0.87</v>
      </c>
      <c r="H78" s="104">
        <v>2.59</v>
      </c>
      <c r="I78" s="104">
        <v>0.3359073359073359</v>
      </c>
      <c r="J78" s="104">
        <v>18.105976219973297</v>
      </c>
      <c r="K78" s="104">
        <v>0.4862252366705016</v>
      </c>
      <c r="L78" s="105">
        <v>0</v>
      </c>
      <c r="M78" s="105">
        <v>0</v>
      </c>
      <c r="N78" s="105">
        <v>0</v>
      </c>
      <c r="O78" s="105">
        <v>0.18373493975903615</v>
      </c>
      <c r="P78" s="105">
        <v>4.9340926710390578E-3</v>
      </c>
      <c r="Q78" s="106">
        <v>0.22</v>
      </c>
      <c r="R78" s="106">
        <v>3.4</v>
      </c>
      <c r="S78" s="106">
        <v>6.4705882352941183E-2</v>
      </c>
      <c r="T78" s="106">
        <v>2.964286106315293</v>
      </c>
      <c r="U78" s="106">
        <v>7.9604142637295414E-2</v>
      </c>
      <c r="V78" s="107">
        <v>0.17</v>
      </c>
      <c r="W78" s="107">
        <v>4.8</v>
      </c>
      <c r="X78" s="107">
        <v>3.5416666666666673E-2</v>
      </c>
      <c r="Y78" s="107">
        <v>1.6532614509776138</v>
      </c>
      <c r="Z78" s="107">
        <v>4.439735424997663E-2</v>
      </c>
      <c r="AA78" s="57">
        <v>37.237837229421935</v>
      </c>
      <c r="AB78" s="57">
        <f t="shared" si="0"/>
        <v>1</v>
      </c>
    </row>
  </sheetData>
  <mergeCells count="25">
    <mergeCell ref="Q2:T2"/>
    <mergeCell ref="G2:P2"/>
    <mergeCell ref="Q28:R28"/>
    <mergeCell ref="B28:B29"/>
    <mergeCell ref="C28:C29"/>
    <mergeCell ref="D28:D29"/>
    <mergeCell ref="E28:E29"/>
    <mergeCell ref="I28:J28"/>
    <mergeCell ref="K28:L28"/>
    <mergeCell ref="M28:N28"/>
    <mergeCell ref="O28:P28"/>
    <mergeCell ref="F28:H28"/>
    <mergeCell ref="S28:U28"/>
    <mergeCell ref="X3:AW3"/>
    <mergeCell ref="Y4:AB4"/>
    <mergeCell ref="AC4:AG4"/>
    <mergeCell ref="AH4:AL4"/>
    <mergeCell ref="AM4:AQ4"/>
    <mergeCell ref="AR4:AV4"/>
    <mergeCell ref="B55:AA55"/>
    <mergeCell ref="C56:F56"/>
    <mergeCell ref="G56:K56"/>
    <mergeCell ref="L56:P56"/>
    <mergeCell ref="Q56:U56"/>
    <mergeCell ref="V56:Z5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33904-81FF-4932-8B09-4D4A1C2B399B}">
  <dimension ref="C2:P29"/>
  <sheetViews>
    <sheetView tabSelected="1" topLeftCell="A4" zoomScale="88" zoomScaleNormal="170" workbookViewId="0">
      <selection activeCell="K22" sqref="K22:K27"/>
    </sheetView>
  </sheetViews>
  <sheetFormatPr baseColWidth="10" defaultRowHeight="15" x14ac:dyDescent="0.25"/>
  <cols>
    <col min="3" max="3" width="29.42578125" customWidth="1"/>
    <col min="10" max="11" width="18.140625" customWidth="1"/>
    <col min="12" max="12" width="15.28515625" customWidth="1"/>
    <col min="14" max="14" width="16.7109375" customWidth="1"/>
    <col min="15" max="15" width="17.140625" customWidth="1"/>
  </cols>
  <sheetData>
    <row r="2" spans="3:16" x14ac:dyDescent="0.25">
      <c r="D2">
        <f>1175-1137</f>
        <v>38</v>
      </c>
    </row>
    <row r="4" spans="3:16" ht="24" thickBot="1" x14ac:dyDescent="0.4">
      <c r="C4" s="128"/>
      <c r="D4" s="128"/>
      <c r="E4" s="128"/>
      <c r="F4" s="128"/>
      <c r="G4" s="260" t="s">
        <v>109</v>
      </c>
      <c r="H4" s="260"/>
      <c r="I4" s="260" t="s">
        <v>110</v>
      </c>
      <c r="J4" s="260"/>
      <c r="K4" s="260"/>
      <c r="L4" s="260"/>
      <c r="M4" s="260"/>
      <c r="N4" s="260" t="s">
        <v>111</v>
      </c>
      <c r="O4" s="260"/>
      <c r="P4" s="260"/>
    </row>
    <row r="5" spans="3:16" ht="32.25" thickBot="1" x14ac:dyDescent="0.4">
      <c r="C5" s="127" t="s">
        <v>112</v>
      </c>
      <c r="D5" s="127" t="s">
        <v>113</v>
      </c>
      <c r="E5" s="127" t="s">
        <v>114</v>
      </c>
      <c r="F5" s="127" t="s">
        <v>267</v>
      </c>
      <c r="G5" s="129" t="s">
        <v>65</v>
      </c>
      <c r="H5" s="129" t="s">
        <v>66</v>
      </c>
      <c r="I5" s="130" t="s">
        <v>115</v>
      </c>
      <c r="J5" s="129" t="s">
        <v>116</v>
      </c>
      <c r="K5" s="131" t="s">
        <v>147</v>
      </c>
      <c r="L5" s="132" t="s">
        <v>117</v>
      </c>
      <c r="M5" s="132" t="s">
        <v>118</v>
      </c>
      <c r="N5" s="130" t="s">
        <v>119</v>
      </c>
      <c r="O5" s="129" t="s">
        <v>120</v>
      </c>
      <c r="P5" s="129" t="s">
        <v>121</v>
      </c>
    </row>
    <row r="6" spans="3:16" x14ac:dyDescent="0.25">
      <c r="C6" s="10" t="s">
        <v>122</v>
      </c>
      <c r="D6" s="10" t="s">
        <v>72</v>
      </c>
      <c r="E6" s="10">
        <v>1190</v>
      </c>
      <c r="F6" s="10">
        <v>-10</v>
      </c>
      <c r="G6" s="10" t="s">
        <v>73</v>
      </c>
      <c r="H6" s="10" t="s">
        <v>74</v>
      </c>
      <c r="I6" s="213">
        <v>0.08</v>
      </c>
      <c r="J6" s="10">
        <v>0.7</v>
      </c>
      <c r="K6" s="14">
        <v>0.22</v>
      </c>
      <c r="L6" s="214">
        <v>0.22</v>
      </c>
      <c r="M6" s="214">
        <v>0</v>
      </c>
      <c r="N6" s="213">
        <v>1</v>
      </c>
      <c r="O6" s="10">
        <v>0</v>
      </c>
      <c r="P6" s="10">
        <v>0</v>
      </c>
    </row>
    <row r="7" spans="3:16" x14ac:dyDescent="0.25">
      <c r="C7" s="9" t="s">
        <v>290</v>
      </c>
      <c r="D7" s="9">
        <v>1</v>
      </c>
      <c r="E7" s="9">
        <v>1175</v>
      </c>
      <c r="F7" s="9">
        <v>0</v>
      </c>
      <c r="G7" s="9">
        <v>0.74</v>
      </c>
      <c r="H7" s="9">
        <v>0.15</v>
      </c>
      <c r="I7" s="12">
        <v>0.24</v>
      </c>
      <c r="J7" s="9">
        <v>0.69</v>
      </c>
      <c r="K7" s="9">
        <v>7.0000000000000007E-2</v>
      </c>
      <c r="L7" s="16">
        <v>0.06</v>
      </c>
      <c r="M7" s="16">
        <v>0.01</v>
      </c>
      <c r="N7" s="12">
        <v>0.84</v>
      </c>
      <c r="O7" s="9">
        <v>0.16</v>
      </c>
      <c r="P7" s="9">
        <v>0</v>
      </c>
    </row>
    <row r="8" spans="3:16" x14ac:dyDescent="0.25">
      <c r="C8" s="9" t="s">
        <v>123</v>
      </c>
      <c r="D8" s="9">
        <v>1</v>
      </c>
      <c r="E8" s="9">
        <v>1165</v>
      </c>
      <c r="F8" s="9">
        <v>10</v>
      </c>
      <c r="G8" s="9" t="s">
        <v>77</v>
      </c>
      <c r="H8" s="9" t="s">
        <v>78</v>
      </c>
      <c r="I8" s="12">
        <v>0.2</v>
      </c>
      <c r="J8" s="9">
        <v>0.6</v>
      </c>
      <c r="K8" s="9">
        <v>0.2</v>
      </c>
      <c r="L8" s="16">
        <v>0.16</v>
      </c>
      <c r="M8" s="16">
        <v>0.04</v>
      </c>
      <c r="N8" s="12">
        <v>0.65</v>
      </c>
      <c r="O8" s="9">
        <v>0.33</v>
      </c>
      <c r="P8" s="9">
        <v>0.02</v>
      </c>
    </row>
    <row r="9" spans="3:16" x14ac:dyDescent="0.25">
      <c r="C9" s="9" t="s">
        <v>124</v>
      </c>
      <c r="D9" s="9">
        <v>1</v>
      </c>
      <c r="E9" s="9">
        <v>1165</v>
      </c>
      <c r="F9" s="9">
        <v>10</v>
      </c>
      <c r="G9" s="9" t="s">
        <v>79</v>
      </c>
      <c r="H9" s="9" t="s">
        <v>82</v>
      </c>
      <c r="I9" s="12">
        <v>0.02</v>
      </c>
      <c r="J9" s="9">
        <v>0.59</v>
      </c>
      <c r="K9" s="9">
        <v>0.39</v>
      </c>
      <c r="L9" s="16">
        <v>0.27</v>
      </c>
      <c r="M9" s="16">
        <v>0.12</v>
      </c>
      <c r="N9" s="12">
        <v>1</v>
      </c>
      <c r="O9" s="9">
        <v>0</v>
      </c>
      <c r="P9" s="9">
        <v>0</v>
      </c>
    </row>
    <row r="10" spans="3:16" x14ac:dyDescent="0.25">
      <c r="C10" s="9" t="s">
        <v>125</v>
      </c>
      <c r="D10" s="9">
        <v>1</v>
      </c>
      <c r="E10" s="9">
        <v>1165</v>
      </c>
      <c r="F10" s="9">
        <v>10</v>
      </c>
      <c r="G10" s="9" t="s">
        <v>84</v>
      </c>
      <c r="H10" s="9" t="s">
        <v>85</v>
      </c>
      <c r="I10" s="12">
        <v>0.21</v>
      </c>
      <c r="J10" s="9">
        <v>0.57999999999999996</v>
      </c>
      <c r="K10" s="9">
        <v>0.21</v>
      </c>
      <c r="L10" s="16">
        <v>0.19</v>
      </c>
      <c r="M10" s="16">
        <v>0.02</v>
      </c>
      <c r="N10" s="12">
        <v>0.75</v>
      </c>
      <c r="O10" s="9">
        <v>0.25</v>
      </c>
      <c r="P10" s="9">
        <v>0</v>
      </c>
    </row>
    <row r="11" spans="3:16" x14ac:dyDescent="0.25">
      <c r="C11" s="9" t="s">
        <v>126</v>
      </c>
      <c r="D11" s="9">
        <v>1</v>
      </c>
      <c r="E11" s="9">
        <v>1137</v>
      </c>
      <c r="F11" s="9">
        <v>38</v>
      </c>
      <c r="G11" s="9" t="s">
        <v>77</v>
      </c>
      <c r="H11" s="9" t="s">
        <v>78</v>
      </c>
      <c r="I11" s="12">
        <v>0.19</v>
      </c>
      <c r="J11" s="9">
        <v>0.52</v>
      </c>
      <c r="K11" s="9">
        <v>0.28999999999999998</v>
      </c>
      <c r="L11" s="16">
        <v>0.21</v>
      </c>
      <c r="M11" s="16">
        <v>0.08</v>
      </c>
      <c r="N11" s="12">
        <v>0.71</v>
      </c>
      <c r="O11" s="9">
        <v>0.27</v>
      </c>
      <c r="P11" s="9">
        <v>0.02</v>
      </c>
    </row>
    <row r="12" spans="3:16" x14ac:dyDescent="0.25">
      <c r="C12" s="9" t="s">
        <v>127</v>
      </c>
      <c r="D12" s="9">
        <v>1</v>
      </c>
      <c r="E12" s="9">
        <v>1120</v>
      </c>
      <c r="F12" s="9">
        <v>55</v>
      </c>
      <c r="G12" s="9" t="s">
        <v>88</v>
      </c>
      <c r="H12" s="9" t="s">
        <v>80</v>
      </c>
      <c r="I12" s="12">
        <v>0.2</v>
      </c>
      <c r="J12" s="9">
        <v>0.5</v>
      </c>
      <c r="K12" s="9">
        <v>0.3</v>
      </c>
      <c r="L12" s="16">
        <v>0.22</v>
      </c>
      <c r="M12" s="16">
        <v>0.08</v>
      </c>
      <c r="N12" s="12">
        <v>0.47</v>
      </c>
      <c r="O12" s="9">
        <v>0.45</v>
      </c>
      <c r="P12" s="9">
        <v>0.08</v>
      </c>
    </row>
    <row r="13" spans="3:16" x14ac:dyDescent="0.25">
      <c r="C13" s="15" t="s">
        <v>128</v>
      </c>
      <c r="D13" s="15">
        <v>1</v>
      </c>
      <c r="E13" s="15">
        <v>1100</v>
      </c>
      <c r="F13" s="15">
        <v>75</v>
      </c>
      <c r="G13" s="15" t="s">
        <v>84</v>
      </c>
      <c r="H13" s="15" t="s">
        <v>85</v>
      </c>
      <c r="I13" s="215">
        <v>0.25</v>
      </c>
      <c r="J13" s="15">
        <v>0.52</v>
      </c>
      <c r="K13" s="15">
        <v>0.23</v>
      </c>
      <c r="L13" s="216">
        <v>0.16</v>
      </c>
      <c r="M13" s="216">
        <v>7.0000000000000007E-2</v>
      </c>
      <c r="N13" s="215">
        <v>0.35</v>
      </c>
      <c r="O13" s="15">
        <v>0.61</v>
      </c>
      <c r="P13" s="15">
        <v>0.04</v>
      </c>
    </row>
    <row r="14" spans="3:16" x14ac:dyDescent="0.25">
      <c r="C14" s="9" t="s">
        <v>291</v>
      </c>
      <c r="D14" s="9">
        <v>3</v>
      </c>
      <c r="E14" s="9">
        <v>1175</v>
      </c>
      <c r="F14" s="9">
        <v>0</v>
      </c>
      <c r="G14" s="9">
        <v>0.8</v>
      </c>
      <c r="H14" s="217">
        <v>0.45</v>
      </c>
      <c r="I14" s="9">
        <v>7.0000000000000007E-2</v>
      </c>
      <c r="J14" s="9">
        <v>0.64</v>
      </c>
      <c r="K14" s="9">
        <v>0.28999999999999998</v>
      </c>
      <c r="L14" s="16">
        <v>0.28000000000000003</v>
      </c>
      <c r="M14" s="218">
        <v>0.01</v>
      </c>
      <c r="N14" s="9">
        <v>0.91</v>
      </c>
      <c r="O14" s="9">
        <v>0.09</v>
      </c>
      <c r="P14" s="9">
        <v>0</v>
      </c>
    </row>
    <row r="15" spans="3:16" x14ac:dyDescent="0.25">
      <c r="C15" s="9" t="s">
        <v>130</v>
      </c>
      <c r="D15" s="9">
        <v>3</v>
      </c>
      <c r="E15" s="9">
        <v>1165</v>
      </c>
      <c r="F15" s="9">
        <v>10</v>
      </c>
      <c r="G15" s="9" t="s">
        <v>88</v>
      </c>
      <c r="H15" s="9" t="s">
        <v>80</v>
      </c>
      <c r="I15" s="12">
        <v>0.13</v>
      </c>
      <c r="J15" s="9">
        <v>0.44</v>
      </c>
      <c r="K15" s="9">
        <v>0.43</v>
      </c>
      <c r="L15" s="16">
        <v>0.26</v>
      </c>
      <c r="M15" s="16">
        <v>0.17</v>
      </c>
      <c r="N15" s="12">
        <v>0.71</v>
      </c>
      <c r="O15" s="9">
        <v>0.28999999999999998</v>
      </c>
      <c r="P15" s="9">
        <v>0</v>
      </c>
    </row>
    <row r="16" spans="3:16" x14ac:dyDescent="0.25">
      <c r="C16" s="9" t="s">
        <v>132</v>
      </c>
      <c r="D16" s="9">
        <v>3</v>
      </c>
      <c r="E16" s="9">
        <v>1165</v>
      </c>
      <c r="F16" s="9">
        <v>10</v>
      </c>
      <c r="G16" s="9" t="s">
        <v>72</v>
      </c>
      <c r="H16" s="9" t="s">
        <v>72</v>
      </c>
      <c r="I16" s="12" t="s">
        <v>72</v>
      </c>
      <c r="J16" s="9" t="s">
        <v>72</v>
      </c>
      <c r="K16" s="9" t="s">
        <v>72</v>
      </c>
      <c r="L16" s="16" t="s">
        <v>72</v>
      </c>
      <c r="M16" s="16" t="s">
        <v>72</v>
      </c>
      <c r="N16" s="12" t="s">
        <v>72</v>
      </c>
      <c r="O16" s="9" t="s">
        <v>72</v>
      </c>
      <c r="P16" s="9" t="s">
        <v>72</v>
      </c>
    </row>
    <row r="17" spans="3:16" x14ac:dyDescent="0.25">
      <c r="C17" s="9" t="s">
        <v>133</v>
      </c>
      <c r="D17" s="9">
        <v>3</v>
      </c>
      <c r="E17" s="9">
        <v>1140</v>
      </c>
      <c r="F17" s="9">
        <v>35</v>
      </c>
      <c r="G17" s="9" t="s">
        <v>92</v>
      </c>
      <c r="H17" s="9" t="s">
        <v>93</v>
      </c>
      <c r="I17" s="12">
        <v>0.25</v>
      </c>
      <c r="J17" s="9">
        <v>0.48</v>
      </c>
      <c r="K17" s="9">
        <v>0.27</v>
      </c>
      <c r="L17" s="16">
        <v>0.17</v>
      </c>
      <c r="M17" s="16">
        <v>0.1</v>
      </c>
      <c r="N17" s="12">
        <v>0.57999999999999996</v>
      </c>
      <c r="O17" s="9">
        <v>0.36</v>
      </c>
      <c r="P17" s="9">
        <v>0.06</v>
      </c>
    </row>
    <row r="18" spans="3:16" x14ac:dyDescent="0.25">
      <c r="C18" s="9" t="s">
        <v>134</v>
      </c>
      <c r="D18" s="9">
        <v>3</v>
      </c>
      <c r="E18" s="9">
        <v>1120</v>
      </c>
      <c r="F18" s="9">
        <v>55</v>
      </c>
      <c r="G18" s="9" t="s">
        <v>94</v>
      </c>
      <c r="H18" s="9" t="s">
        <v>90</v>
      </c>
      <c r="I18" s="12">
        <v>0.24</v>
      </c>
      <c r="J18" s="9">
        <v>0.47</v>
      </c>
      <c r="K18" s="9">
        <v>0.3</v>
      </c>
      <c r="L18" s="16">
        <v>0.18</v>
      </c>
      <c r="M18" s="16">
        <v>0.12</v>
      </c>
      <c r="N18" s="12">
        <v>0.59</v>
      </c>
      <c r="O18" s="9">
        <v>0.39</v>
      </c>
      <c r="P18" s="9">
        <v>0.02</v>
      </c>
    </row>
    <row r="19" spans="3:16" x14ac:dyDescent="0.25">
      <c r="C19" s="15" t="s">
        <v>135</v>
      </c>
      <c r="D19" s="15">
        <v>3</v>
      </c>
      <c r="E19" s="15">
        <v>1100</v>
      </c>
      <c r="F19" s="15">
        <v>75</v>
      </c>
      <c r="G19" s="15" t="s">
        <v>94</v>
      </c>
      <c r="H19" s="15" t="s">
        <v>90</v>
      </c>
      <c r="I19" s="215">
        <v>0.28000000000000003</v>
      </c>
      <c r="J19" s="15">
        <v>0.45</v>
      </c>
      <c r="K19" s="15">
        <v>0.27</v>
      </c>
      <c r="L19" s="216">
        <v>0.13</v>
      </c>
      <c r="M19" s="216">
        <v>0.14000000000000001</v>
      </c>
      <c r="N19" s="215">
        <v>0.54</v>
      </c>
      <c r="O19" s="15">
        <v>0.38</v>
      </c>
      <c r="P19" s="15">
        <v>0.08</v>
      </c>
    </row>
    <row r="20" spans="3:16" x14ac:dyDescent="0.25">
      <c r="C20" s="9" t="s">
        <v>292</v>
      </c>
      <c r="D20" s="9">
        <v>9</v>
      </c>
      <c r="E20" s="9">
        <v>1175</v>
      </c>
      <c r="F20" s="9">
        <v>0</v>
      </c>
      <c r="G20" s="9" t="s">
        <v>72</v>
      </c>
      <c r="H20" s="217" t="s">
        <v>72</v>
      </c>
      <c r="I20" s="9">
        <v>0.18</v>
      </c>
      <c r="J20" s="9">
        <v>0.71</v>
      </c>
      <c r="K20" s="9">
        <v>0.12</v>
      </c>
      <c r="L20" s="16">
        <v>0.12</v>
      </c>
      <c r="M20" s="218">
        <v>0</v>
      </c>
      <c r="N20" s="9">
        <v>0.66</v>
      </c>
      <c r="O20" s="9">
        <v>0.33</v>
      </c>
      <c r="P20" s="9">
        <v>0</v>
      </c>
    </row>
    <row r="21" spans="3:16" x14ac:dyDescent="0.25">
      <c r="C21" s="9" t="s">
        <v>136</v>
      </c>
      <c r="D21" s="9">
        <v>9</v>
      </c>
      <c r="E21" s="9">
        <v>1165</v>
      </c>
      <c r="F21" s="9">
        <v>10</v>
      </c>
      <c r="G21" s="9" t="s">
        <v>77</v>
      </c>
      <c r="H21" s="9" t="s">
        <v>96</v>
      </c>
      <c r="I21" s="12">
        <v>0.02</v>
      </c>
      <c r="J21" s="9">
        <v>0.28999999999999998</v>
      </c>
      <c r="K21" s="9">
        <v>0.68</v>
      </c>
      <c r="L21" s="16">
        <v>0.32</v>
      </c>
      <c r="M21" s="16">
        <v>0.36</v>
      </c>
      <c r="N21" s="12">
        <v>1</v>
      </c>
      <c r="O21" s="9">
        <v>0</v>
      </c>
      <c r="P21" s="9">
        <v>0</v>
      </c>
    </row>
    <row r="22" spans="3:16" x14ac:dyDescent="0.25">
      <c r="C22" s="9" t="s">
        <v>145</v>
      </c>
      <c r="D22" s="9">
        <v>9</v>
      </c>
      <c r="E22" s="9">
        <v>1140</v>
      </c>
      <c r="F22" s="9">
        <v>35</v>
      </c>
      <c r="G22" s="9" t="s">
        <v>94</v>
      </c>
      <c r="H22" s="9" t="s">
        <v>90</v>
      </c>
      <c r="I22" s="12">
        <v>0.16</v>
      </c>
      <c r="J22" s="9">
        <v>0.46</v>
      </c>
      <c r="K22" s="9">
        <v>0.38</v>
      </c>
      <c r="L22" s="16">
        <v>0.18</v>
      </c>
      <c r="M22" s="16">
        <v>0.2</v>
      </c>
      <c r="N22" s="12">
        <v>0.65</v>
      </c>
      <c r="O22" s="9">
        <v>0.32</v>
      </c>
      <c r="P22" s="9">
        <v>0.02</v>
      </c>
    </row>
    <row r="23" spans="3:16" x14ac:dyDescent="0.25">
      <c r="C23" s="9" t="s">
        <v>137</v>
      </c>
      <c r="D23" s="9">
        <v>9</v>
      </c>
      <c r="E23" s="9">
        <v>1140</v>
      </c>
      <c r="F23" s="9">
        <v>35</v>
      </c>
      <c r="G23" s="9" t="s">
        <v>95</v>
      </c>
      <c r="H23" s="9" t="s">
        <v>78</v>
      </c>
      <c r="I23" s="12">
        <v>0.11</v>
      </c>
      <c r="J23" s="9">
        <v>0.44</v>
      </c>
      <c r="K23" s="9">
        <v>0.45</v>
      </c>
      <c r="L23" s="16">
        <v>0.25</v>
      </c>
      <c r="M23" s="16">
        <v>0.2</v>
      </c>
      <c r="N23" s="12">
        <v>0.84</v>
      </c>
      <c r="O23" s="9">
        <v>0.14000000000000001</v>
      </c>
      <c r="P23" s="9">
        <v>0.02</v>
      </c>
    </row>
    <row r="24" spans="3:16" x14ac:dyDescent="0.25">
      <c r="C24" s="9" t="s">
        <v>146</v>
      </c>
      <c r="D24" s="9">
        <v>9</v>
      </c>
      <c r="E24" s="9">
        <v>1140</v>
      </c>
      <c r="F24" s="9">
        <v>35</v>
      </c>
      <c r="G24" s="9" t="s">
        <v>100</v>
      </c>
      <c r="H24" s="9" t="s">
        <v>101</v>
      </c>
      <c r="I24" s="12">
        <v>0.17</v>
      </c>
      <c r="J24" s="9">
        <v>0.44</v>
      </c>
      <c r="K24" s="9">
        <v>0.4</v>
      </c>
      <c r="L24" s="16">
        <v>0.18</v>
      </c>
      <c r="M24" s="16">
        <v>0.22</v>
      </c>
      <c r="N24" s="12">
        <v>0.64</v>
      </c>
      <c r="O24" s="9">
        <v>0.34</v>
      </c>
      <c r="P24" s="9">
        <v>0.02</v>
      </c>
    </row>
    <row r="25" spans="3:16" x14ac:dyDescent="0.25">
      <c r="C25" s="9" t="s">
        <v>138</v>
      </c>
      <c r="D25" s="9">
        <v>9</v>
      </c>
      <c r="E25" s="9">
        <v>1120</v>
      </c>
      <c r="F25" s="9">
        <v>55</v>
      </c>
      <c r="G25" s="9" t="s">
        <v>70</v>
      </c>
      <c r="H25" s="9" t="s">
        <v>102</v>
      </c>
      <c r="I25" s="12">
        <v>0.35</v>
      </c>
      <c r="J25" s="9">
        <v>0.37</v>
      </c>
      <c r="K25" s="9">
        <v>0.28000000000000003</v>
      </c>
      <c r="L25" s="16">
        <v>0.11</v>
      </c>
      <c r="M25" s="16">
        <v>0.17</v>
      </c>
      <c r="N25" s="12">
        <v>0.54</v>
      </c>
      <c r="O25" s="9">
        <v>0.39</v>
      </c>
      <c r="P25" s="9">
        <v>7.0000000000000007E-2</v>
      </c>
    </row>
    <row r="26" spans="3:16" x14ac:dyDescent="0.25">
      <c r="C26" s="9" t="s">
        <v>140</v>
      </c>
      <c r="D26" s="9">
        <v>9</v>
      </c>
      <c r="E26" s="9">
        <v>1120</v>
      </c>
      <c r="F26" s="9">
        <v>55</v>
      </c>
      <c r="G26" s="9" t="s">
        <v>97</v>
      </c>
      <c r="H26" s="9" t="s">
        <v>131</v>
      </c>
      <c r="I26" s="12">
        <v>0.27</v>
      </c>
      <c r="J26" s="9">
        <v>0.38</v>
      </c>
      <c r="K26" s="9">
        <v>0.36</v>
      </c>
      <c r="L26" s="16">
        <v>0.12</v>
      </c>
      <c r="M26" s="16">
        <v>0.24</v>
      </c>
      <c r="N26" s="12">
        <v>0.57999999999999996</v>
      </c>
      <c r="O26" s="9">
        <v>0.34</v>
      </c>
      <c r="P26" s="9">
        <v>0.08</v>
      </c>
    </row>
    <row r="27" spans="3:16" x14ac:dyDescent="0.25">
      <c r="C27" s="9" t="s">
        <v>141</v>
      </c>
      <c r="D27" s="9">
        <v>9</v>
      </c>
      <c r="E27" s="9">
        <v>1100</v>
      </c>
      <c r="F27" s="9">
        <v>75</v>
      </c>
      <c r="G27" s="9" t="s">
        <v>92</v>
      </c>
      <c r="H27" s="9" t="s">
        <v>93</v>
      </c>
      <c r="I27" s="12">
        <v>0.18</v>
      </c>
      <c r="J27" s="9">
        <v>0.47</v>
      </c>
      <c r="K27" s="9">
        <v>0.36</v>
      </c>
      <c r="L27" s="16">
        <v>0.15</v>
      </c>
      <c r="M27" s="16">
        <v>0.21</v>
      </c>
      <c r="N27" s="12">
        <v>0.65</v>
      </c>
      <c r="O27" s="9">
        <v>0.32</v>
      </c>
      <c r="P27" s="9">
        <v>0.03</v>
      </c>
    </row>
    <row r="28" spans="3:16" x14ac:dyDescent="0.25">
      <c r="C28" s="9" t="s">
        <v>142</v>
      </c>
      <c r="D28" s="9">
        <v>9</v>
      </c>
      <c r="E28" s="9">
        <v>1050</v>
      </c>
      <c r="F28" s="9">
        <v>125</v>
      </c>
      <c r="G28" s="9" t="s">
        <v>139</v>
      </c>
      <c r="H28" s="9" t="s">
        <v>97</v>
      </c>
      <c r="I28" s="12">
        <v>0.45</v>
      </c>
      <c r="J28" s="9">
        <v>0.47</v>
      </c>
      <c r="K28" s="9">
        <v>0.08</v>
      </c>
      <c r="L28" s="16">
        <v>0.06</v>
      </c>
      <c r="M28" s="16">
        <v>0.02</v>
      </c>
      <c r="N28" s="12">
        <v>0.52</v>
      </c>
      <c r="O28" s="9">
        <v>0.42</v>
      </c>
      <c r="P28" s="9">
        <v>0.06</v>
      </c>
    </row>
    <row r="29" spans="3:16" ht="15.75" thickBot="1" x14ac:dyDescent="0.3">
      <c r="C29" s="11" t="s">
        <v>143</v>
      </c>
      <c r="D29" s="11">
        <v>9</v>
      </c>
      <c r="E29" s="11">
        <v>1000</v>
      </c>
      <c r="F29" s="11">
        <v>175</v>
      </c>
      <c r="G29" s="11" t="s">
        <v>144</v>
      </c>
      <c r="H29" s="11" t="s">
        <v>129</v>
      </c>
      <c r="I29" s="13">
        <v>0.51</v>
      </c>
      <c r="J29" s="11">
        <v>0.48</v>
      </c>
      <c r="K29" s="11">
        <v>0.01</v>
      </c>
      <c r="L29" s="17">
        <v>0.01</v>
      </c>
      <c r="M29" s="17">
        <v>0</v>
      </c>
      <c r="N29" s="13">
        <v>0.62</v>
      </c>
      <c r="O29" s="11">
        <v>0.36</v>
      </c>
      <c r="P29" s="11">
        <v>0.02</v>
      </c>
    </row>
  </sheetData>
  <mergeCells count="3">
    <mergeCell ref="G4:H4"/>
    <mergeCell ref="I4:M4"/>
    <mergeCell ref="N4:P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D25C3-D0A9-4377-A449-431FAD15AAD2}">
  <dimension ref="B3:AN46"/>
  <sheetViews>
    <sheetView topLeftCell="A7" workbookViewId="0">
      <selection activeCell="D88" sqref="D88"/>
    </sheetView>
  </sheetViews>
  <sheetFormatPr baseColWidth="10" defaultRowHeight="15" x14ac:dyDescent="0.25"/>
  <cols>
    <col min="6" max="6" width="12.42578125" customWidth="1"/>
    <col min="8" max="8" width="12.140625" customWidth="1"/>
  </cols>
  <sheetData>
    <row r="3" spans="2:28" x14ac:dyDescent="0.25">
      <c r="B3" s="249" t="s">
        <v>304</v>
      </c>
      <c r="C3" s="249"/>
      <c r="D3" s="249"/>
      <c r="F3" s="249" t="s">
        <v>30</v>
      </c>
      <c r="G3" s="249"/>
      <c r="H3" s="249"/>
      <c r="J3" s="249" t="s">
        <v>31</v>
      </c>
      <c r="K3" s="249"/>
      <c r="L3" s="249"/>
      <c r="N3" s="249" t="s">
        <v>32</v>
      </c>
      <c r="O3" s="249"/>
      <c r="P3" s="249"/>
      <c r="R3" s="249" t="s">
        <v>33</v>
      </c>
      <c r="S3" s="249"/>
      <c r="T3" s="249"/>
      <c r="V3" s="249" t="s">
        <v>34</v>
      </c>
      <c r="W3" s="249"/>
      <c r="X3" s="249"/>
      <c r="Z3" s="249" t="s">
        <v>35</v>
      </c>
      <c r="AA3" s="249"/>
      <c r="AB3" s="249"/>
    </row>
    <row r="4" spans="2:28" x14ac:dyDescent="0.25">
      <c r="B4" t="s">
        <v>293</v>
      </c>
      <c r="C4" t="s">
        <v>36</v>
      </c>
      <c r="D4" t="s">
        <v>19</v>
      </c>
      <c r="F4" t="s">
        <v>37</v>
      </c>
      <c r="G4" t="s">
        <v>36</v>
      </c>
      <c r="H4" t="s">
        <v>19</v>
      </c>
      <c r="J4" t="s">
        <v>37</v>
      </c>
      <c r="K4" t="s">
        <v>36</v>
      </c>
      <c r="L4" t="s">
        <v>19</v>
      </c>
      <c r="N4" t="s">
        <v>37</v>
      </c>
      <c r="O4" t="s">
        <v>36</v>
      </c>
      <c r="P4" t="s">
        <v>19</v>
      </c>
      <c r="R4" t="s">
        <v>37</v>
      </c>
      <c r="S4" t="s">
        <v>36</v>
      </c>
      <c r="T4" t="s">
        <v>19</v>
      </c>
      <c r="V4" t="s">
        <v>37</v>
      </c>
      <c r="W4" t="s">
        <v>36</v>
      </c>
      <c r="X4" t="s">
        <v>19</v>
      </c>
      <c r="Z4" t="s">
        <v>37</v>
      </c>
      <c r="AA4" t="s">
        <v>36</v>
      </c>
      <c r="AB4" t="s">
        <v>19</v>
      </c>
    </row>
    <row r="5" spans="2:28" x14ac:dyDescent="0.25">
      <c r="B5">
        <v>6</v>
      </c>
      <c r="C5">
        <v>4.6875E-2</v>
      </c>
      <c r="D5" t="s">
        <v>294</v>
      </c>
      <c r="F5">
        <v>7</v>
      </c>
      <c r="G5">
        <v>5.9829059829059832E-2</v>
      </c>
      <c r="H5" t="s">
        <v>38</v>
      </c>
      <c r="J5">
        <v>25</v>
      </c>
      <c r="K5">
        <v>5.2083333333333336E-2</v>
      </c>
      <c r="L5" t="s">
        <v>38</v>
      </c>
      <c r="N5">
        <v>24</v>
      </c>
      <c r="O5">
        <v>7.0000000000000007E-2</v>
      </c>
      <c r="P5" t="s">
        <v>38</v>
      </c>
      <c r="R5">
        <v>68</v>
      </c>
      <c r="S5">
        <v>4.3450479233226834E-2</v>
      </c>
      <c r="T5" t="s">
        <v>39</v>
      </c>
      <c r="V5">
        <v>27</v>
      </c>
      <c r="W5">
        <v>3.3792240300375469E-2</v>
      </c>
      <c r="X5" t="s">
        <v>39</v>
      </c>
      <c r="Z5">
        <v>107</v>
      </c>
      <c r="AA5">
        <v>4.8176497073390362E-2</v>
      </c>
      <c r="AB5" t="s">
        <v>38</v>
      </c>
    </row>
    <row r="6" spans="2:28" x14ac:dyDescent="0.25">
      <c r="B6">
        <v>16</v>
      </c>
      <c r="C6">
        <v>0.125</v>
      </c>
      <c r="D6" t="s">
        <v>295</v>
      </c>
      <c r="F6">
        <v>18</v>
      </c>
      <c r="G6">
        <v>0.15384615384615385</v>
      </c>
      <c r="H6" t="s">
        <v>40</v>
      </c>
      <c r="J6">
        <v>54</v>
      </c>
      <c r="K6">
        <v>0.1125</v>
      </c>
      <c r="L6" t="s">
        <v>40</v>
      </c>
      <c r="N6">
        <v>39</v>
      </c>
      <c r="O6">
        <v>0.11</v>
      </c>
      <c r="P6" t="s">
        <v>40</v>
      </c>
      <c r="R6">
        <v>173</v>
      </c>
      <c r="S6">
        <v>0.11054313099041534</v>
      </c>
      <c r="T6" t="s">
        <v>40</v>
      </c>
      <c r="V6">
        <v>89</v>
      </c>
      <c r="W6">
        <v>0.1113892365456821</v>
      </c>
      <c r="X6" t="s">
        <v>40</v>
      </c>
      <c r="Z6">
        <v>235</v>
      </c>
      <c r="AA6">
        <v>0.10580819450697884</v>
      </c>
      <c r="AB6" t="s">
        <v>40</v>
      </c>
    </row>
    <row r="7" spans="2:28" x14ac:dyDescent="0.25">
      <c r="B7">
        <v>18</v>
      </c>
      <c r="C7">
        <v>0.140625</v>
      </c>
      <c r="D7" t="s">
        <v>296</v>
      </c>
      <c r="F7">
        <v>22</v>
      </c>
      <c r="G7">
        <v>0.18803418803418803</v>
      </c>
      <c r="H7" t="s">
        <v>41</v>
      </c>
      <c r="J7">
        <v>71</v>
      </c>
      <c r="K7">
        <v>0.14791666666666667</v>
      </c>
      <c r="L7" t="s">
        <v>41</v>
      </c>
      <c r="N7">
        <v>50</v>
      </c>
      <c r="O7">
        <v>0.14000000000000001</v>
      </c>
      <c r="P7" t="s">
        <v>41</v>
      </c>
      <c r="R7">
        <v>243</v>
      </c>
      <c r="S7">
        <v>0.15527156549520768</v>
      </c>
      <c r="T7" t="s">
        <v>41</v>
      </c>
      <c r="V7">
        <v>93</v>
      </c>
      <c r="W7">
        <v>0.11639549436795996</v>
      </c>
      <c r="X7" t="s">
        <v>41</v>
      </c>
      <c r="Z7">
        <v>339</v>
      </c>
      <c r="AA7">
        <v>0.15263394867176946</v>
      </c>
      <c r="AB7" t="s">
        <v>41</v>
      </c>
    </row>
    <row r="8" spans="2:28" x14ac:dyDescent="0.25">
      <c r="B8">
        <v>24</v>
      </c>
      <c r="C8">
        <v>0.1875</v>
      </c>
      <c r="D8" t="s">
        <v>297</v>
      </c>
      <c r="F8">
        <v>19</v>
      </c>
      <c r="G8">
        <v>0.1623931623931624</v>
      </c>
      <c r="H8" t="s">
        <v>42</v>
      </c>
      <c r="J8">
        <v>68</v>
      </c>
      <c r="K8">
        <v>0.14166666666666666</v>
      </c>
      <c r="L8" t="s">
        <v>42</v>
      </c>
      <c r="N8">
        <v>53</v>
      </c>
      <c r="O8">
        <v>0.15</v>
      </c>
      <c r="P8" t="s">
        <v>42</v>
      </c>
      <c r="R8">
        <v>237</v>
      </c>
      <c r="S8">
        <v>0.15143769968051118</v>
      </c>
      <c r="T8" t="s">
        <v>42</v>
      </c>
      <c r="V8">
        <v>119</v>
      </c>
      <c r="W8">
        <v>0.14893617021276595</v>
      </c>
      <c r="X8" t="s">
        <v>42</v>
      </c>
      <c r="Z8">
        <v>381</v>
      </c>
      <c r="AA8">
        <v>0.1715443493921657</v>
      </c>
      <c r="AB8" t="s">
        <v>42</v>
      </c>
    </row>
    <row r="9" spans="2:28" x14ac:dyDescent="0.25">
      <c r="B9">
        <v>15</v>
      </c>
      <c r="C9">
        <v>0.1171875</v>
      </c>
      <c r="D9" t="s">
        <v>298</v>
      </c>
      <c r="F9">
        <v>16</v>
      </c>
      <c r="G9">
        <v>0.13675213675213677</v>
      </c>
      <c r="H9" t="s">
        <v>43</v>
      </c>
      <c r="J9">
        <v>60</v>
      </c>
      <c r="K9">
        <v>0.125</v>
      </c>
      <c r="L9" t="s">
        <v>43</v>
      </c>
      <c r="N9">
        <v>44</v>
      </c>
      <c r="O9">
        <v>0.12</v>
      </c>
      <c r="P9" t="s">
        <v>43</v>
      </c>
      <c r="R9">
        <v>233</v>
      </c>
      <c r="S9">
        <v>0.1488817891373802</v>
      </c>
      <c r="T9" t="s">
        <v>43</v>
      </c>
      <c r="V9">
        <v>100</v>
      </c>
      <c r="W9">
        <v>0.12515644555694619</v>
      </c>
      <c r="X9" t="s">
        <v>43</v>
      </c>
      <c r="Z9">
        <v>349</v>
      </c>
      <c r="AA9">
        <v>0.15713642503376857</v>
      </c>
      <c r="AB9" t="s">
        <v>43</v>
      </c>
    </row>
    <row r="10" spans="2:28" x14ac:dyDescent="0.25">
      <c r="B10">
        <v>16</v>
      </c>
      <c r="C10">
        <v>0.125</v>
      </c>
      <c r="D10" t="s">
        <v>299</v>
      </c>
      <c r="F10">
        <v>13</v>
      </c>
      <c r="G10">
        <v>0.1111111111111111</v>
      </c>
      <c r="H10" t="s">
        <v>44</v>
      </c>
      <c r="J10">
        <v>56</v>
      </c>
      <c r="K10">
        <v>0.11666666666666667</v>
      </c>
      <c r="L10" t="s">
        <v>44</v>
      </c>
      <c r="N10">
        <v>59</v>
      </c>
      <c r="O10">
        <v>0.17</v>
      </c>
      <c r="P10" t="s">
        <v>44</v>
      </c>
      <c r="R10">
        <v>209</v>
      </c>
      <c r="S10">
        <v>0.13354632587859425</v>
      </c>
      <c r="T10" t="s">
        <v>44</v>
      </c>
      <c r="V10">
        <v>109</v>
      </c>
      <c r="W10">
        <v>0.13642052565707133</v>
      </c>
      <c r="X10" t="s">
        <v>44</v>
      </c>
      <c r="Z10">
        <v>263</v>
      </c>
      <c r="AA10">
        <v>0.11841512832057632</v>
      </c>
      <c r="AB10" t="s">
        <v>44</v>
      </c>
    </row>
    <row r="11" spans="2:28" x14ac:dyDescent="0.25">
      <c r="B11">
        <v>18</v>
      </c>
      <c r="C11">
        <v>0.140625</v>
      </c>
      <c r="D11" t="s">
        <v>300</v>
      </c>
      <c r="F11">
        <v>8</v>
      </c>
      <c r="G11">
        <v>6.8376068376068383E-2</v>
      </c>
      <c r="H11" t="s">
        <v>45</v>
      </c>
      <c r="J11">
        <v>50</v>
      </c>
      <c r="K11">
        <v>0.10416666666666667</v>
      </c>
      <c r="L11" t="s">
        <v>45</v>
      </c>
      <c r="N11">
        <v>36</v>
      </c>
      <c r="O11">
        <v>0.1</v>
      </c>
      <c r="P11" t="s">
        <v>45</v>
      </c>
      <c r="R11">
        <v>205</v>
      </c>
      <c r="S11">
        <v>0.13099041533546327</v>
      </c>
      <c r="T11" t="s">
        <v>45</v>
      </c>
      <c r="V11">
        <v>91</v>
      </c>
      <c r="W11">
        <v>0.11389236545682102</v>
      </c>
      <c r="X11" t="s">
        <v>45</v>
      </c>
      <c r="Z11">
        <v>218</v>
      </c>
      <c r="AA11">
        <v>9.8153984691580376E-2</v>
      </c>
      <c r="AB11" t="s">
        <v>45</v>
      </c>
    </row>
    <row r="12" spans="2:28" x14ac:dyDescent="0.25">
      <c r="B12">
        <v>9</v>
      </c>
      <c r="C12">
        <v>7.03125E-2</v>
      </c>
      <c r="D12" t="s">
        <v>301</v>
      </c>
      <c r="F12">
        <v>7</v>
      </c>
      <c r="G12">
        <v>5.9829059829059832E-2</v>
      </c>
      <c r="H12" t="s">
        <v>46</v>
      </c>
      <c r="J12">
        <v>58</v>
      </c>
      <c r="K12">
        <v>0.12083333333333333</v>
      </c>
      <c r="L12" t="s">
        <v>46</v>
      </c>
      <c r="N12">
        <v>34</v>
      </c>
      <c r="O12">
        <v>0.1</v>
      </c>
      <c r="P12" t="s">
        <v>46</v>
      </c>
      <c r="R12">
        <v>117</v>
      </c>
      <c r="S12">
        <v>7.4760383386581475E-2</v>
      </c>
      <c r="T12" t="s">
        <v>46</v>
      </c>
      <c r="V12">
        <v>83</v>
      </c>
      <c r="W12">
        <v>0.10387984981226533</v>
      </c>
      <c r="X12" t="s">
        <v>46</v>
      </c>
      <c r="Z12">
        <v>178</v>
      </c>
      <c r="AA12">
        <v>8.0144079243583966E-2</v>
      </c>
      <c r="AB12" t="s">
        <v>46</v>
      </c>
    </row>
    <row r="13" spans="2:28" x14ac:dyDescent="0.25">
      <c r="B13">
        <v>6</v>
      </c>
      <c r="C13">
        <v>4.6875E-2</v>
      </c>
      <c r="D13" t="s">
        <v>302</v>
      </c>
      <c r="F13">
        <v>7</v>
      </c>
      <c r="G13">
        <v>5.9829059829059832E-2</v>
      </c>
      <c r="H13" t="s">
        <v>47</v>
      </c>
      <c r="J13">
        <v>31</v>
      </c>
      <c r="K13">
        <v>6.458333333333334E-2</v>
      </c>
      <c r="L13" t="s">
        <v>47</v>
      </c>
      <c r="N13">
        <v>14</v>
      </c>
      <c r="O13">
        <v>0.04</v>
      </c>
      <c r="P13" t="s">
        <v>47</v>
      </c>
      <c r="R13">
        <v>59</v>
      </c>
      <c r="S13">
        <v>3.769968051118211E-2</v>
      </c>
      <c r="T13" t="s">
        <v>47</v>
      </c>
      <c r="V13">
        <v>73</v>
      </c>
      <c r="W13">
        <v>9.1364205256570713E-2</v>
      </c>
      <c r="X13" t="s">
        <v>47</v>
      </c>
      <c r="Z13">
        <v>109</v>
      </c>
      <c r="AA13">
        <v>4.9076992345790188E-2</v>
      </c>
      <c r="AB13" t="s">
        <v>47</v>
      </c>
    </row>
    <row r="14" spans="2:28" x14ac:dyDescent="0.25">
      <c r="B14">
        <v>0</v>
      </c>
      <c r="C14">
        <v>0</v>
      </c>
      <c r="D14" t="s">
        <v>303</v>
      </c>
      <c r="F14">
        <v>0</v>
      </c>
      <c r="G14">
        <v>0</v>
      </c>
      <c r="H14" t="s">
        <v>48</v>
      </c>
      <c r="J14">
        <v>7</v>
      </c>
      <c r="K14">
        <v>1.4583333333333334E-2</v>
      </c>
      <c r="L14" t="s">
        <v>48</v>
      </c>
      <c r="N14">
        <v>2</v>
      </c>
      <c r="O14">
        <v>0.01</v>
      </c>
      <c r="P14" t="s">
        <v>48</v>
      </c>
      <c r="R14">
        <v>21</v>
      </c>
      <c r="S14">
        <v>1.34185303514377E-2</v>
      </c>
      <c r="T14" t="s">
        <v>48</v>
      </c>
      <c r="V14">
        <v>15</v>
      </c>
      <c r="W14">
        <v>1.8773466833541929E-2</v>
      </c>
      <c r="X14" t="s">
        <v>48</v>
      </c>
      <c r="Z14">
        <v>42</v>
      </c>
      <c r="AA14">
        <v>1.8910400720396219E-2</v>
      </c>
      <c r="AB14" t="s">
        <v>48</v>
      </c>
    </row>
    <row r="15" spans="2:28" x14ac:dyDescent="0.25">
      <c r="B15">
        <v>128</v>
      </c>
      <c r="F15">
        <v>117</v>
      </c>
      <c r="J15">
        <v>480</v>
      </c>
      <c r="N15">
        <v>355</v>
      </c>
      <c r="R15">
        <v>1565</v>
      </c>
      <c r="V15">
        <v>799</v>
      </c>
      <c r="Z15">
        <v>2221</v>
      </c>
    </row>
    <row r="19" spans="2:20" x14ac:dyDescent="0.25">
      <c r="B19" s="249" t="s">
        <v>306</v>
      </c>
      <c r="C19" s="249"/>
      <c r="D19" s="249"/>
      <c r="F19" s="249" t="s">
        <v>52</v>
      </c>
      <c r="G19" s="249"/>
      <c r="H19" s="249"/>
      <c r="J19" s="249" t="s">
        <v>49</v>
      </c>
      <c r="K19" s="249"/>
      <c r="L19" s="249"/>
      <c r="N19" s="249" t="s">
        <v>50</v>
      </c>
      <c r="O19" s="249"/>
      <c r="P19" s="249"/>
      <c r="R19" s="249" t="s">
        <v>51</v>
      </c>
      <c r="S19" s="249"/>
      <c r="T19" s="249"/>
    </row>
    <row r="20" spans="2:20" x14ac:dyDescent="0.25">
      <c r="B20" t="s">
        <v>37</v>
      </c>
      <c r="C20" t="s">
        <v>305</v>
      </c>
      <c r="D20" t="s">
        <v>19</v>
      </c>
      <c r="F20" t="s">
        <v>37</v>
      </c>
      <c r="G20" t="s">
        <v>36</v>
      </c>
      <c r="H20" t="s">
        <v>19</v>
      </c>
      <c r="J20" t="s">
        <v>37</v>
      </c>
      <c r="K20" t="s">
        <v>36</v>
      </c>
      <c r="L20" t="s">
        <v>19</v>
      </c>
      <c r="N20" t="s">
        <v>37</v>
      </c>
      <c r="O20" t="s">
        <v>36</v>
      </c>
      <c r="P20" t="s">
        <v>19</v>
      </c>
      <c r="R20" t="s">
        <v>37</v>
      </c>
      <c r="S20" t="s">
        <v>36</v>
      </c>
      <c r="T20" t="s">
        <v>19</v>
      </c>
    </row>
    <row r="21" spans="2:20" x14ac:dyDescent="0.25">
      <c r="B21">
        <v>7</v>
      </c>
      <c r="C21">
        <v>0.05</v>
      </c>
      <c r="D21" t="s">
        <v>294</v>
      </c>
      <c r="F21">
        <v>12</v>
      </c>
      <c r="G21">
        <v>3.8216560509554139E-2</v>
      </c>
      <c r="H21" t="s">
        <v>38</v>
      </c>
      <c r="J21">
        <v>28</v>
      </c>
      <c r="K21">
        <v>2.6565464895635674E-2</v>
      </c>
      <c r="L21" t="s">
        <v>38</v>
      </c>
      <c r="N21">
        <v>23</v>
      </c>
      <c r="O21">
        <v>1.9759450171821305E-2</v>
      </c>
      <c r="P21" t="s">
        <v>38</v>
      </c>
      <c r="R21">
        <v>32</v>
      </c>
      <c r="S21">
        <v>2.9197080291970802E-2</v>
      </c>
      <c r="T21" t="s">
        <v>39</v>
      </c>
    </row>
    <row r="22" spans="2:20" x14ac:dyDescent="0.25">
      <c r="B22">
        <v>24</v>
      </c>
      <c r="C22">
        <v>0.16</v>
      </c>
      <c r="D22" t="s">
        <v>295</v>
      </c>
      <c r="F22">
        <v>24</v>
      </c>
      <c r="G22">
        <v>7.6433121019108277E-2</v>
      </c>
      <c r="H22" t="s">
        <v>40</v>
      </c>
      <c r="J22">
        <v>91</v>
      </c>
      <c r="K22">
        <v>8.6337760910815936E-2</v>
      </c>
      <c r="L22" t="s">
        <v>40</v>
      </c>
      <c r="N22">
        <v>111</v>
      </c>
      <c r="O22">
        <v>9.5360824742268036E-2</v>
      </c>
      <c r="P22" t="s">
        <v>40</v>
      </c>
      <c r="R22">
        <v>85</v>
      </c>
      <c r="S22">
        <v>7.7554744525547448E-2</v>
      </c>
      <c r="T22" t="s">
        <v>40</v>
      </c>
    </row>
    <row r="23" spans="2:20" x14ac:dyDescent="0.25">
      <c r="B23">
        <v>30</v>
      </c>
      <c r="C23">
        <v>0.2</v>
      </c>
      <c r="D23" t="s">
        <v>296</v>
      </c>
      <c r="F23">
        <v>41</v>
      </c>
      <c r="G23">
        <v>0.13057324840764331</v>
      </c>
      <c r="H23" t="s">
        <v>41</v>
      </c>
      <c r="J23">
        <v>122</v>
      </c>
      <c r="K23">
        <v>0.1157495256166983</v>
      </c>
      <c r="L23" t="s">
        <v>41</v>
      </c>
      <c r="N23">
        <v>121</v>
      </c>
      <c r="O23">
        <v>0.10395189003436427</v>
      </c>
      <c r="P23" t="s">
        <v>41</v>
      </c>
      <c r="R23">
        <v>101</v>
      </c>
      <c r="S23">
        <v>9.2153284671532845E-2</v>
      </c>
      <c r="T23" t="s">
        <v>41</v>
      </c>
    </row>
    <row r="24" spans="2:20" x14ac:dyDescent="0.25">
      <c r="B24">
        <v>26</v>
      </c>
      <c r="C24">
        <v>0.18</v>
      </c>
      <c r="D24" t="s">
        <v>297</v>
      </c>
      <c r="F24">
        <v>54</v>
      </c>
      <c r="G24">
        <v>0.17197452229299362</v>
      </c>
      <c r="H24" t="s">
        <v>42</v>
      </c>
      <c r="J24">
        <v>156</v>
      </c>
      <c r="K24">
        <v>0.14800759013282733</v>
      </c>
      <c r="L24" t="s">
        <v>42</v>
      </c>
      <c r="N24">
        <v>146</v>
      </c>
      <c r="O24">
        <v>0.12542955326460481</v>
      </c>
      <c r="P24" t="s">
        <v>42</v>
      </c>
      <c r="R24">
        <v>159</v>
      </c>
      <c r="S24">
        <v>0.14507299270072993</v>
      </c>
      <c r="T24" t="s">
        <v>42</v>
      </c>
    </row>
    <row r="25" spans="2:20" x14ac:dyDescent="0.25">
      <c r="B25">
        <v>22</v>
      </c>
      <c r="C25">
        <v>0.15</v>
      </c>
      <c r="D25" t="s">
        <v>298</v>
      </c>
      <c r="F25">
        <v>32</v>
      </c>
      <c r="G25">
        <v>0.10191082802547771</v>
      </c>
      <c r="H25" t="s">
        <v>43</v>
      </c>
      <c r="J25">
        <v>148</v>
      </c>
      <c r="K25">
        <v>0.14041745730550284</v>
      </c>
      <c r="L25" t="s">
        <v>43</v>
      </c>
      <c r="N25">
        <v>178</v>
      </c>
      <c r="O25">
        <v>0.15292096219931273</v>
      </c>
      <c r="P25" t="s">
        <v>43</v>
      </c>
      <c r="R25">
        <v>162</v>
      </c>
      <c r="S25">
        <v>0.1478102189781022</v>
      </c>
      <c r="T25" t="s">
        <v>43</v>
      </c>
    </row>
    <row r="26" spans="2:20" x14ac:dyDescent="0.25">
      <c r="B26">
        <v>17</v>
      </c>
      <c r="C26">
        <v>0.12</v>
      </c>
      <c r="D26" t="s">
        <v>299</v>
      </c>
      <c r="F26">
        <v>44</v>
      </c>
      <c r="G26">
        <v>0.14012738853503184</v>
      </c>
      <c r="H26" t="s">
        <v>44</v>
      </c>
      <c r="J26">
        <v>132</v>
      </c>
      <c r="K26">
        <v>0.1252371916508539</v>
      </c>
      <c r="L26" t="s">
        <v>44</v>
      </c>
      <c r="N26">
        <v>144</v>
      </c>
      <c r="O26">
        <v>0.12371134020618557</v>
      </c>
      <c r="P26" t="s">
        <v>44</v>
      </c>
      <c r="R26">
        <v>122</v>
      </c>
      <c r="S26">
        <v>0.11131386861313869</v>
      </c>
      <c r="T26" t="s">
        <v>44</v>
      </c>
    </row>
    <row r="27" spans="2:20" x14ac:dyDescent="0.25">
      <c r="B27">
        <v>9</v>
      </c>
      <c r="C27">
        <v>0.06</v>
      </c>
      <c r="D27" t="s">
        <v>300</v>
      </c>
      <c r="F27">
        <v>39</v>
      </c>
      <c r="G27">
        <v>0.12420382165605096</v>
      </c>
      <c r="H27" t="s">
        <v>45</v>
      </c>
      <c r="J27">
        <v>127</v>
      </c>
      <c r="K27">
        <v>0.1204933586337761</v>
      </c>
      <c r="L27" t="s">
        <v>45</v>
      </c>
      <c r="N27">
        <v>178</v>
      </c>
      <c r="O27">
        <v>0.15292096219931273</v>
      </c>
      <c r="P27" t="s">
        <v>45</v>
      </c>
      <c r="R27">
        <v>147</v>
      </c>
      <c r="S27">
        <v>0.13412408759124086</v>
      </c>
      <c r="T27" t="s">
        <v>45</v>
      </c>
    </row>
    <row r="28" spans="2:20" x14ac:dyDescent="0.25">
      <c r="B28">
        <v>9</v>
      </c>
      <c r="C28">
        <v>0.06</v>
      </c>
      <c r="D28" t="s">
        <v>301</v>
      </c>
      <c r="F28">
        <v>40</v>
      </c>
      <c r="G28">
        <v>0.12738853503184713</v>
      </c>
      <c r="H28" t="s">
        <v>46</v>
      </c>
      <c r="J28">
        <v>95</v>
      </c>
      <c r="K28">
        <v>9.0132827324478179E-2</v>
      </c>
      <c r="L28" t="s">
        <v>46</v>
      </c>
      <c r="N28">
        <v>140</v>
      </c>
      <c r="O28">
        <v>0.12027491408934708</v>
      </c>
      <c r="P28" t="s">
        <v>46</v>
      </c>
      <c r="R28">
        <v>144</v>
      </c>
      <c r="S28">
        <v>0.13138686131386862</v>
      </c>
      <c r="T28" t="s">
        <v>46</v>
      </c>
    </row>
    <row r="29" spans="2:20" x14ac:dyDescent="0.25">
      <c r="B29">
        <v>3</v>
      </c>
      <c r="C29">
        <v>0.02</v>
      </c>
      <c r="D29" t="s">
        <v>302</v>
      </c>
      <c r="F29">
        <v>17</v>
      </c>
      <c r="G29">
        <v>5.4140127388535034E-2</v>
      </c>
      <c r="H29" t="s">
        <v>47</v>
      </c>
      <c r="J29">
        <v>104</v>
      </c>
      <c r="K29">
        <v>9.8671726755218223E-2</v>
      </c>
      <c r="L29" t="s">
        <v>47</v>
      </c>
      <c r="N29">
        <v>95</v>
      </c>
      <c r="O29">
        <v>8.1615120274914091E-2</v>
      </c>
      <c r="P29" t="s">
        <v>47</v>
      </c>
      <c r="R29">
        <v>81</v>
      </c>
      <c r="S29">
        <v>7.3905109489051102E-2</v>
      </c>
      <c r="T29" t="s">
        <v>47</v>
      </c>
    </row>
    <row r="30" spans="2:20" x14ac:dyDescent="0.25">
      <c r="B30">
        <v>0</v>
      </c>
      <c r="C30">
        <v>0</v>
      </c>
      <c r="D30" t="s">
        <v>303</v>
      </c>
      <c r="F30">
        <v>11</v>
      </c>
      <c r="G30">
        <v>3.5031847133757961E-2</v>
      </c>
      <c r="H30" t="s">
        <v>48</v>
      </c>
      <c r="J30">
        <v>51</v>
      </c>
      <c r="K30">
        <v>4.8387096774193547E-2</v>
      </c>
      <c r="L30" t="s">
        <v>48</v>
      </c>
      <c r="N30">
        <v>28</v>
      </c>
      <c r="O30">
        <v>2.4054982817869417E-2</v>
      </c>
      <c r="P30" t="s">
        <v>48</v>
      </c>
      <c r="R30">
        <v>63</v>
      </c>
      <c r="S30">
        <v>5.7481751824817517E-2</v>
      </c>
      <c r="T30" t="s">
        <v>48</v>
      </c>
    </row>
    <row r="31" spans="2:20" x14ac:dyDescent="0.25">
      <c r="B31">
        <v>147</v>
      </c>
      <c r="F31">
        <v>314</v>
      </c>
      <c r="J31">
        <v>1054</v>
      </c>
      <c r="N31">
        <v>1164</v>
      </c>
      <c r="O31">
        <v>1</v>
      </c>
      <c r="R31">
        <v>1096</v>
      </c>
    </row>
    <row r="34" spans="2:40" x14ac:dyDescent="0.25">
      <c r="B34" s="249" t="s">
        <v>307</v>
      </c>
      <c r="C34" s="249"/>
      <c r="D34" s="249"/>
      <c r="F34" s="249" t="s">
        <v>53</v>
      </c>
      <c r="G34" s="249"/>
      <c r="H34" s="249"/>
      <c r="J34" s="249" t="s">
        <v>57</v>
      </c>
      <c r="K34" s="249"/>
      <c r="L34" s="249"/>
      <c r="N34" s="249" t="s">
        <v>58</v>
      </c>
      <c r="O34" s="249"/>
      <c r="P34" s="249"/>
      <c r="R34" s="249" t="s">
        <v>59</v>
      </c>
      <c r="S34" s="249"/>
      <c r="T34" s="249"/>
      <c r="V34" s="249" t="s">
        <v>60</v>
      </c>
      <c r="W34" s="249"/>
      <c r="X34" s="249"/>
      <c r="Z34" s="249" t="s">
        <v>54</v>
      </c>
      <c r="AA34" s="249"/>
      <c r="AB34" s="249"/>
      <c r="AD34" s="249" t="s">
        <v>55</v>
      </c>
      <c r="AE34" s="249"/>
      <c r="AF34" s="249"/>
      <c r="AH34" s="249" t="s">
        <v>56</v>
      </c>
      <c r="AI34" s="249"/>
      <c r="AJ34" s="249"/>
      <c r="AL34" s="249" t="s">
        <v>61</v>
      </c>
      <c r="AM34" s="249"/>
      <c r="AN34" s="249"/>
    </row>
    <row r="35" spans="2:40" x14ac:dyDescent="0.25">
      <c r="B35" t="s">
        <v>37</v>
      </c>
      <c r="C35" t="s">
        <v>305</v>
      </c>
      <c r="D35" t="s">
        <v>19</v>
      </c>
      <c r="F35" t="s">
        <v>37</v>
      </c>
      <c r="G35" t="s">
        <v>36</v>
      </c>
      <c r="H35" t="s">
        <v>19</v>
      </c>
      <c r="J35" t="s">
        <v>37</v>
      </c>
      <c r="K35" t="s">
        <v>36</v>
      </c>
      <c r="L35" t="s">
        <v>19</v>
      </c>
      <c r="N35" t="s">
        <v>37</v>
      </c>
      <c r="O35" t="s">
        <v>36</v>
      </c>
      <c r="P35" t="s">
        <v>19</v>
      </c>
      <c r="R35" t="s">
        <v>37</v>
      </c>
      <c r="S35" t="s">
        <v>36</v>
      </c>
      <c r="T35" t="s">
        <v>19</v>
      </c>
      <c r="V35" t="s">
        <v>37</v>
      </c>
      <c r="W35" t="s">
        <v>36</v>
      </c>
      <c r="X35" t="s">
        <v>19</v>
      </c>
      <c r="Z35" t="s">
        <v>37</v>
      </c>
      <c r="AA35" t="s">
        <v>36</v>
      </c>
      <c r="AB35" t="s">
        <v>19</v>
      </c>
      <c r="AD35" t="s">
        <v>37</v>
      </c>
      <c r="AE35" t="s">
        <v>36</v>
      </c>
      <c r="AF35" t="s">
        <v>19</v>
      </c>
      <c r="AH35" t="s">
        <v>37</v>
      </c>
      <c r="AI35" t="s">
        <v>36</v>
      </c>
      <c r="AJ35" t="s">
        <v>19</v>
      </c>
      <c r="AL35" t="s">
        <v>37</v>
      </c>
      <c r="AM35" t="s">
        <v>36</v>
      </c>
      <c r="AN35" t="s">
        <v>19</v>
      </c>
    </row>
    <row r="36" spans="2:40" x14ac:dyDescent="0.25">
      <c r="B36">
        <v>2</v>
      </c>
      <c r="C36">
        <v>0.12</v>
      </c>
      <c r="D36" t="s">
        <v>294</v>
      </c>
      <c r="F36">
        <v>10</v>
      </c>
      <c r="G36">
        <v>4.4444444444444446E-2</v>
      </c>
      <c r="H36" t="s">
        <v>38</v>
      </c>
      <c r="J36">
        <v>145</v>
      </c>
      <c r="K36">
        <v>3.7429013939081053E-2</v>
      </c>
      <c r="L36" t="s">
        <v>38</v>
      </c>
      <c r="N36">
        <v>41</v>
      </c>
      <c r="O36">
        <v>0.03</v>
      </c>
      <c r="P36" t="s">
        <v>38</v>
      </c>
      <c r="R36">
        <v>50</v>
      </c>
      <c r="S36">
        <v>3.0358227079538554E-2</v>
      </c>
      <c r="T36" t="s">
        <v>38</v>
      </c>
      <c r="V36">
        <v>48</v>
      </c>
      <c r="W36">
        <v>2.7507163323782235E-2</v>
      </c>
      <c r="X36" t="s">
        <v>38</v>
      </c>
      <c r="Z36">
        <v>17</v>
      </c>
      <c r="AA36">
        <v>0.03</v>
      </c>
      <c r="AB36" t="s">
        <v>38</v>
      </c>
      <c r="AD36">
        <v>75</v>
      </c>
      <c r="AE36">
        <v>2.9797377830750895E-2</v>
      </c>
      <c r="AF36" t="s">
        <v>39</v>
      </c>
      <c r="AH36">
        <v>10</v>
      </c>
      <c r="AI36">
        <v>0.02</v>
      </c>
      <c r="AJ36" t="s">
        <v>38</v>
      </c>
      <c r="AL36">
        <v>8</v>
      </c>
      <c r="AM36">
        <v>0.02</v>
      </c>
      <c r="AN36" t="s">
        <v>38</v>
      </c>
    </row>
    <row r="37" spans="2:40" x14ac:dyDescent="0.25">
      <c r="B37">
        <v>1</v>
      </c>
      <c r="C37">
        <v>0.06</v>
      </c>
      <c r="D37" t="s">
        <v>295</v>
      </c>
      <c r="F37">
        <v>20</v>
      </c>
      <c r="G37">
        <v>8.8888888888888892E-2</v>
      </c>
      <c r="H37" t="s">
        <v>40</v>
      </c>
      <c r="J37">
        <v>321</v>
      </c>
      <c r="K37">
        <v>8.2860092927207016E-2</v>
      </c>
      <c r="L37" t="s">
        <v>40</v>
      </c>
      <c r="N37">
        <v>130</v>
      </c>
      <c r="O37">
        <v>0.08</v>
      </c>
      <c r="P37" t="s">
        <v>40</v>
      </c>
      <c r="R37">
        <v>114</v>
      </c>
      <c r="S37">
        <v>6.9216757741347903E-2</v>
      </c>
      <c r="T37" t="s">
        <v>40</v>
      </c>
      <c r="V37">
        <v>112</v>
      </c>
      <c r="W37">
        <v>6.4183381088825209E-2</v>
      </c>
      <c r="X37" t="s">
        <v>40</v>
      </c>
      <c r="Z37">
        <v>36</v>
      </c>
      <c r="AA37">
        <v>0.05</v>
      </c>
      <c r="AB37" t="s">
        <v>40</v>
      </c>
      <c r="AD37">
        <v>182</v>
      </c>
      <c r="AE37">
        <v>7.2308303535955507E-2</v>
      </c>
      <c r="AF37" t="s">
        <v>40</v>
      </c>
      <c r="AH37">
        <v>25</v>
      </c>
      <c r="AI37">
        <v>0.05</v>
      </c>
      <c r="AJ37" t="s">
        <v>40</v>
      </c>
      <c r="AL37">
        <v>32</v>
      </c>
      <c r="AM37">
        <v>0.08</v>
      </c>
      <c r="AN37" t="s">
        <v>40</v>
      </c>
    </row>
    <row r="38" spans="2:40" x14ac:dyDescent="0.25">
      <c r="B38">
        <v>3</v>
      </c>
      <c r="C38">
        <v>0.18</v>
      </c>
      <c r="D38" t="s">
        <v>296</v>
      </c>
      <c r="F38">
        <v>46</v>
      </c>
      <c r="G38">
        <v>0.20444444444444446</v>
      </c>
      <c r="H38" t="s">
        <v>41</v>
      </c>
      <c r="J38">
        <v>494</v>
      </c>
      <c r="K38">
        <v>0.12751677852348994</v>
      </c>
      <c r="L38" t="s">
        <v>41</v>
      </c>
      <c r="N38">
        <v>180</v>
      </c>
      <c r="O38">
        <v>0.12</v>
      </c>
      <c r="P38" t="s">
        <v>41</v>
      </c>
      <c r="R38">
        <v>179</v>
      </c>
      <c r="S38">
        <v>0.10868245294474803</v>
      </c>
      <c r="T38" t="s">
        <v>41</v>
      </c>
      <c r="V38">
        <v>164</v>
      </c>
      <c r="W38">
        <v>9.3982808022922637E-2</v>
      </c>
      <c r="X38" t="s">
        <v>41</v>
      </c>
      <c r="Z38">
        <v>61</v>
      </c>
      <c r="AA38">
        <v>0.09</v>
      </c>
      <c r="AB38" t="s">
        <v>41</v>
      </c>
      <c r="AD38">
        <v>322</v>
      </c>
      <c r="AE38">
        <v>0.1279300754866905</v>
      </c>
      <c r="AF38" t="s">
        <v>41</v>
      </c>
      <c r="AH38">
        <v>49</v>
      </c>
      <c r="AI38">
        <v>0.09</v>
      </c>
      <c r="AJ38" t="s">
        <v>41</v>
      </c>
      <c r="AL38">
        <v>39</v>
      </c>
      <c r="AM38">
        <v>0.1</v>
      </c>
      <c r="AN38" t="s">
        <v>41</v>
      </c>
    </row>
    <row r="39" spans="2:40" x14ac:dyDescent="0.25">
      <c r="B39">
        <v>3</v>
      </c>
      <c r="C39">
        <v>0.18</v>
      </c>
      <c r="D39" t="s">
        <v>297</v>
      </c>
      <c r="F39">
        <v>27</v>
      </c>
      <c r="G39">
        <v>0.12</v>
      </c>
      <c r="H39" t="s">
        <v>42</v>
      </c>
      <c r="J39">
        <v>563</v>
      </c>
      <c r="K39">
        <v>0.14532782653588022</v>
      </c>
      <c r="L39" t="s">
        <v>42</v>
      </c>
      <c r="N39">
        <v>213</v>
      </c>
      <c r="O39">
        <v>0.14000000000000001</v>
      </c>
      <c r="P39" t="s">
        <v>42</v>
      </c>
      <c r="R39">
        <v>214</v>
      </c>
      <c r="S39">
        <v>0.12993321190042501</v>
      </c>
      <c r="T39" t="s">
        <v>42</v>
      </c>
      <c r="V39">
        <v>215</v>
      </c>
      <c r="W39">
        <v>0.12320916905444126</v>
      </c>
      <c r="X39" t="s">
        <v>42</v>
      </c>
      <c r="Z39">
        <v>82</v>
      </c>
      <c r="AA39">
        <v>0.12</v>
      </c>
      <c r="AB39" t="s">
        <v>42</v>
      </c>
      <c r="AD39">
        <v>335</v>
      </c>
      <c r="AE39">
        <v>0.13309495431068732</v>
      </c>
      <c r="AF39" t="s">
        <v>42</v>
      </c>
      <c r="AH39">
        <v>48</v>
      </c>
      <c r="AI39">
        <v>0.09</v>
      </c>
      <c r="AJ39" t="s">
        <v>42</v>
      </c>
      <c r="AL39">
        <v>54</v>
      </c>
      <c r="AM39">
        <v>0.13</v>
      </c>
      <c r="AN39" t="s">
        <v>42</v>
      </c>
    </row>
    <row r="40" spans="2:40" x14ac:dyDescent="0.25">
      <c r="B40">
        <v>4</v>
      </c>
      <c r="C40">
        <v>0.24</v>
      </c>
      <c r="D40" t="s">
        <v>298</v>
      </c>
      <c r="F40">
        <v>34</v>
      </c>
      <c r="G40">
        <v>0.15111111111111111</v>
      </c>
      <c r="H40" t="s">
        <v>43</v>
      </c>
      <c r="J40">
        <v>529</v>
      </c>
      <c r="K40">
        <v>0.13655136809499224</v>
      </c>
      <c r="L40" t="s">
        <v>43</v>
      </c>
      <c r="N40">
        <v>189</v>
      </c>
      <c r="O40">
        <v>0.12</v>
      </c>
      <c r="P40" t="s">
        <v>43</v>
      </c>
      <c r="R40">
        <v>207</v>
      </c>
      <c r="S40">
        <v>0.12568306010928962</v>
      </c>
      <c r="T40" t="s">
        <v>43</v>
      </c>
      <c r="V40">
        <v>223</v>
      </c>
      <c r="W40">
        <v>0.12779369627507164</v>
      </c>
      <c r="X40" t="s">
        <v>43</v>
      </c>
      <c r="Z40">
        <v>88</v>
      </c>
      <c r="AA40">
        <v>0.13</v>
      </c>
      <c r="AB40" t="s">
        <v>43</v>
      </c>
      <c r="AD40">
        <v>333</v>
      </c>
      <c r="AE40">
        <v>0.13230035756853398</v>
      </c>
      <c r="AF40" t="s">
        <v>43</v>
      </c>
      <c r="AH40">
        <v>62</v>
      </c>
      <c r="AI40">
        <v>0.12</v>
      </c>
      <c r="AJ40" t="s">
        <v>43</v>
      </c>
      <c r="AL40">
        <v>49</v>
      </c>
      <c r="AM40">
        <v>0.12</v>
      </c>
      <c r="AN40" t="s">
        <v>43</v>
      </c>
    </row>
    <row r="41" spans="2:40" x14ac:dyDescent="0.25">
      <c r="B41">
        <v>3</v>
      </c>
      <c r="C41">
        <v>0.18</v>
      </c>
      <c r="D41" t="s">
        <v>299</v>
      </c>
      <c r="F41">
        <v>37</v>
      </c>
      <c r="G41">
        <v>0.16444444444444445</v>
      </c>
      <c r="H41" t="s">
        <v>44</v>
      </c>
      <c r="J41">
        <v>511</v>
      </c>
      <c r="K41">
        <v>0.13190500774393391</v>
      </c>
      <c r="L41" t="s">
        <v>44</v>
      </c>
      <c r="N41">
        <v>208</v>
      </c>
      <c r="O41">
        <v>0.13</v>
      </c>
      <c r="P41" t="s">
        <v>44</v>
      </c>
      <c r="R41">
        <v>227</v>
      </c>
      <c r="S41">
        <v>0.13782635094110504</v>
      </c>
      <c r="T41" t="s">
        <v>44</v>
      </c>
      <c r="V41">
        <v>185</v>
      </c>
      <c r="W41">
        <v>0.10601719197707736</v>
      </c>
      <c r="X41" t="s">
        <v>44</v>
      </c>
      <c r="Z41">
        <v>95</v>
      </c>
      <c r="AA41">
        <v>0.14000000000000001</v>
      </c>
      <c r="AB41" t="s">
        <v>44</v>
      </c>
      <c r="AD41">
        <v>315</v>
      </c>
      <c r="AE41">
        <v>0.12514898688915377</v>
      </c>
      <c r="AF41" t="s">
        <v>44</v>
      </c>
      <c r="AH41">
        <v>73</v>
      </c>
      <c r="AI41">
        <v>0.14000000000000001</v>
      </c>
      <c r="AJ41" t="s">
        <v>44</v>
      </c>
      <c r="AL41">
        <v>49</v>
      </c>
      <c r="AM41">
        <v>0.12</v>
      </c>
      <c r="AN41" t="s">
        <v>44</v>
      </c>
    </row>
    <row r="42" spans="2:40" x14ac:dyDescent="0.25">
      <c r="B42">
        <v>1</v>
      </c>
      <c r="C42">
        <v>0.06</v>
      </c>
      <c r="D42" t="s">
        <v>300</v>
      </c>
      <c r="F42">
        <v>32</v>
      </c>
      <c r="G42">
        <v>0.14222222222222222</v>
      </c>
      <c r="H42" t="s">
        <v>45</v>
      </c>
      <c r="J42">
        <v>462</v>
      </c>
      <c r="K42">
        <v>0.11925658234383067</v>
      </c>
      <c r="L42" t="s">
        <v>45</v>
      </c>
      <c r="N42">
        <v>199</v>
      </c>
      <c r="O42">
        <v>0.13</v>
      </c>
      <c r="P42" t="s">
        <v>45</v>
      </c>
      <c r="R42">
        <v>220</v>
      </c>
      <c r="S42">
        <v>0.13357619914996965</v>
      </c>
      <c r="T42" t="s">
        <v>45</v>
      </c>
      <c r="V42">
        <v>205</v>
      </c>
      <c r="W42">
        <v>0.1174785100286533</v>
      </c>
      <c r="X42" t="s">
        <v>45</v>
      </c>
      <c r="Z42">
        <v>80</v>
      </c>
      <c r="AA42">
        <v>0.12</v>
      </c>
      <c r="AB42" t="s">
        <v>45</v>
      </c>
      <c r="AD42">
        <v>297</v>
      </c>
      <c r="AE42">
        <v>0.11799761620977355</v>
      </c>
      <c r="AF42" t="s">
        <v>45</v>
      </c>
      <c r="AH42">
        <v>65</v>
      </c>
      <c r="AI42">
        <v>0.12</v>
      </c>
      <c r="AJ42" t="s">
        <v>45</v>
      </c>
      <c r="AL42">
        <v>69</v>
      </c>
      <c r="AM42">
        <v>0.17</v>
      </c>
      <c r="AN42" t="s">
        <v>45</v>
      </c>
    </row>
    <row r="43" spans="2:40" x14ac:dyDescent="0.25">
      <c r="B43">
        <v>0</v>
      </c>
      <c r="C43">
        <v>0</v>
      </c>
      <c r="D43" t="s">
        <v>301</v>
      </c>
      <c r="F43">
        <v>12</v>
      </c>
      <c r="G43">
        <v>5.3333333333333337E-2</v>
      </c>
      <c r="H43" t="s">
        <v>46</v>
      </c>
      <c r="J43">
        <v>410</v>
      </c>
      <c r="K43">
        <v>0.10583376355188436</v>
      </c>
      <c r="L43" t="s">
        <v>46</v>
      </c>
      <c r="N43">
        <v>160</v>
      </c>
      <c r="O43">
        <v>0.1</v>
      </c>
      <c r="P43" t="s">
        <v>46</v>
      </c>
      <c r="R43">
        <v>181</v>
      </c>
      <c r="S43">
        <v>0.10989678202792957</v>
      </c>
      <c r="T43" t="s">
        <v>46</v>
      </c>
      <c r="V43">
        <v>194</v>
      </c>
      <c r="W43">
        <v>0.11117478510028653</v>
      </c>
      <c r="X43" t="s">
        <v>46</v>
      </c>
      <c r="Z43">
        <v>58</v>
      </c>
      <c r="AA43">
        <v>0.09</v>
      </c>
      <c r="AB43" t="s">
        <v>46</v>
      </c>
      <c r="AD43">
        <v>285</v>
      </c>
      <c r="AE43">
        <v>0.11323003575685339</v>
      </c>
      <c r="AF43" t="s">
        <v>46</v>
      </c>
      <c r="AH43">
        <v>80</v>
      </c>
      <c r="AI43">
        <v>0.15</v>
      </c>
      <c r="AJ43" t="s">
        <v>46</v>
      </c>
      <c r="AL43">
        <v>51</v>
      </c>
      <c r="AM43">
        <v>0.13</v>
      </c>
      <c r="AN43" t="s">
        <v>46</v>
      </c>
    </row>
    <row r="44" spans="2:40" x14ac:dyDescent="0.25">
      <c r="B44">
        <v>0</v>
      </c>
      <c r="C44">
        <v>0</v>
      </c>
      <c r="D44" t="s">
        <v>302</v>
      </c>
      <c r="F44">
        <v>6</v>
      </c>
      <c r="G44">
        <v>2.6666666666666668E-2</v>
      </c>
      <c r="H44" t="s">
        <v>47</v>
      </c>
      <c r="J44">
        <v>316</v>
      </c>
      <c r="K44">
        <v>8.1569437274135265E-2</v>
      </c>
      <c r="L44" t="s">
        <v>47</v>
      </c>
      <c r="N44">
        <v>153</v>
      </c>
      <c r="O44">
        <v>0.1</v>
      </c>
      <c r="P44" t="s">
        <v>47</v>
      </c>
      <c r="R44">
        <v>150</v>
      </c>
      <c r="S44">
        <v>9.107468123861566E-2</v>
      </c>
      <c r="T44" t="s">
        <v>47</v>
      </c>
      <c r="V44">
        <v>232</v>
      </c>
      <c r="W44">
        <v>0.1329512893982808</v>
      </c>
      <c r="X44" t="s">
        <v>47</v>
      </c>
      <c r="Z44">
        <v>84</v>
      </c>
      <c r="AA44">
        <v>0.12</v>
      </c>
      <c r="AB44" t="s">
        <v>47</v>
      </c>
      <c r="AD44">
        <v>254</v>
      </c>
      <c r="AE44">
        <v>0.10091378625347636</v>
      </c>
      <c r="AF44" t="s">
        <v>47</v>
      </c>
      <c r="AH44">
        <v>84</v>
      </c>
      <c r="AI44">
        <v>0.16</v>
      </c>
      <c r="AJ44" t="s">
        <v>47</v>
      </c>
      <c r="AL44">
        <v>51</v>
      </c>
      <c r="AM44">
        <v>0.13</v>
      </c>
      <c r="AN44" t="s">
        <v>47</v>
      </c>
    </row>
    <row r="45" spans="2:40" x14ac:dyDescent="0.25">
      <c r="B45">
        <v>0</v>
      </c>
      <c r="C45">
        <v>0</v>
      </c>
      <c r="D45" t="s">
        <v>303</v>
      </c>
      <c r="F45">
        <v>1</v>
      </c>
      <c r="G45">
        <v>4.4444444444444444E-3</v>
      </c>
      <c r="H45" t="s">
        <v>48</v>
      </c>
      <c r="J45">
        <v>123</v>
      </c>
      <c r="K45">
        <v>3.1750129065565305E-2</v>
      </c>
      <c r="L45" t="s">
        <v>48</v>
      </c>
      <c r="N45">
        <v>81</v>
      </c>
      <c r="O45">
        <v>0.05</v>
      </c>
      <c r="P45" t="s">
        <v>48</v>
      </c>
      <c r="R45">
        <v>105</v>
      </c>
      <c r="S45">
        <v>6.3752276867030971E-2</v>
      </c>
      <c r="T45" t="s">
        <v>48</v>
      </c>
      <c r="V45">
        <v>167</v>
      </c>
      <c r="W45">
        <v>9.5702005730659026E-2</v>
      </c>
      <c r="X45" t="s">
        <v>48</v>
      </c>
      <c r="Z45">
        <v>79</v>
      </c>
      <c r="AA45">
        <v>0.12</v>
      </c>
      <c r="AB45" t="s">
        <v>48</v>
      </c>
      <c r="AD45">
        <v>119</v>
      </c>
      <c r="AE45">
        <v>4.7278506158124754E-2</v>
      </c>
      <c r="AF45" t="s">
        <v>48</v>
      </c>
      <c r="AH45">
        <v>31</v>
      </c>
      <c r="AI45">
        <v>0.06</v>
      </c>
      <c r="AJ45" t="s">
        <v>48</v>
      </c>
      <c r="AL45">
        <v>4</v>
      </c>
      <c r="AM45">
        <v>0.01</v>
      </c>
      <c r="AN45" t="s">
        <v>48</v>
      </c>
    </row>
    <row r="46" spans="2:40" x14ac:dyDescent="0.25">
      <c r="B46">
        <v>17</v>
      </c>
      <c r="F46">
        <v>225</v>
      </c>
      <c r="G46">
        <v>1</v>
      </c>
      <c r="J46">
        <v>3874</v>
      </c>
      <c r="N46">
        <v>1554</v>
      </c>
      <c r="R46">
        <v>1647</v>
      </c>
      <c r="V46">
        <v>1745</v>
      </c>
      <c r="Z46">
        <v>680</v>
      </c>
      <c r="AD46">
        <v>2517</v>
      </c>
      <c r="AH46">
        <v>527</v>
      </c>
      <c r="AL46">
        <v>406</v>
      </c>
    </row>
  </sheetData>
  <mergeCells count="22">
    <mergeCell ref="B3:D3"/>
    <mergeCell ref="B19:D19"/>
    <mergeCell ref="B34:D34"/>
    <mergeCell ref="F3:H3"/>
    <mergeCell ref="F19:H19"/>
    <mergeCell ref="J19:L19"/>
    <mergeCell ref="N19:P19"/>
    <mergeCell ref="R19:T19"/>
    <mergeCell ref="J3:L3"/>
    <mergeCell ref="N3:P3"/>
    <mergeCell ref="R3:T3"/>
    <mergeCell ref="AH34:AJ34"/>
    <mergeCell ref="AL34:AN34"/>
    <mergeCell ref="F34:H34"/>
    <mergeCell ref="J34:L34"/>
    <mergeCell ref="N34:P34"/>
    <mergeCell ref="R34:T34"/>
    <mergeCell ref="V3:X3"/>
    <mergeCell ref="Z3:AB3"/>
    <mergeCell ref="V34:X34"/>
    <mergeCell ref="Z34:AB34"/>
    <mergeCell ref="AD34:AF3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2FD6D-9483-4695-A65D-5FBB13B646D8}">
  <dimension ref="B2:AK115"/>
  <sheetViews>
    <sheetView topLeftCell="A32" zoomScale="91" zoomScaleNormal="145" workbookViewId="0">
      <selection activeCell="I112" sqref="I112"/>
    </sheetView>
  </sheetViews>
  <sheetFormatPr baseColWidth="10" defaultRowHeight="15" x14ac:dyDescent="0.25"/>
  <cols>
    <col min="2" max="2" width="16.28515625" bestFit="1" customWidth="1"/>
    <col min="4" max="4" width="12" bestFit="1" customWidth="1"/>
    <col min="5" max="9" width="15.42578125" customWidth="1"/>
  </cols>
  <sheetData>
    <row r="2" spans="2:13" ht="15.75" thickBot="1" x14ac:dyDescent="0.3">
      <c r="B2" s="250" t="s">
        <v>151</v>
      </c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</row>
    <row r="3" spans="2:13" ht="16.5" thickBot="1" x14ac:dyDescent="0.3">
      <c r="B3" s="18" t="s">
        <v>112</v>
      </c>
      <c r="C3" s="1" t="s">
        <v>148</v>
      </c>
      <c r="D3" s="1" t="s">
        <v>106</v>
      </c>
      <c r="E3" s="1"/>
      <c r="F3" s="1" t="s">
        <v>62</v>
      </c>
      <c r="G3" s="1" t="s">
        <v>63</v>
      </c>
      <c r="H3" s="1" t="s">
        <v>64</v>
      </c>
      <c r="I3" s="1" t="s">
        <v>107</v>
      </c>
      <c r="J3" s="1" t="s">
        <v>65</v>
      </c>
      <c r="K3" s="1" t="s">
        <v>66</v>
      </c>
      <c r="L3" s="1" t="s">
        <v>67</v>
      </c>
      <c r="M3" s="1" t="s">
        <v>68</v>
      </c>
    </row>
    <row r="4" spans="2:13" x14ac:dyDescent="0.25">
      <c r="B4" s="144" t="s">
        <v>69</v>
      </c>
      <c r="C4" s="145"/>
      <c r="D4" s="145"/>
      <c r="E4" s="145"/>
      <c r="F4" s="145">
        <v>1</v>
      </c>
      <c r="G4" s="145">
        <v>2.2200000000000002</v>
      </c>
      <c r="H4" s="145">
        <v>4.75</v>
      </c>
      <c r="I4" s="145"/>
      <c r="J4" s="145">
        <v>0.45</v>
      </c>
      <c r="K4" s="145">
        <v>0.47</v>
      </c>
      <c r="L4" s="146"/>
      <c r="M4" s="146"/>
    </row>
    <row r="5" spans="2:13" x14ac:dyDescent="0.25">
      <c r="B5" s="219" t="s">
        <v>122</v>
      </c>
      <c r="C5" s="220"/>
      <c r="D5" s="220" t="s">
        <v>71</v>
      </c>
      <c r="E5" s="220" t="s">
        <v>72</v>
      </c>
      <c r="F5" s="220">
        <v>1</v>
      </c>
      <c r="G5" s="220">
        <v>1.45</v>
      </c>
      <c r="H5" s="220">
        <v>1.9</v>
      </c>
      <c r="I5" s="220">
        <v>0.997</v>
      </c>
      <c r="J5" s="220">
        <v>0.69</v>
      </c>
      <c r="K5" s="220">
        <v>0.76</v>
      </c>
      <c r="L5" s="220">
        <v>7.0000000000000007E-2</v>
      </c>
      <c r="M5" s="220">
        <v>0.1</v>
      </c>
    </row>
    <row r="6" spans="2:13" x14ac:dyDescent="0.25">
      <c r="B6" s="147" t="s">
        <v>290</v>
      </c>
      <c r="C6" s="150">
        <v>1</v>
      </c>
      <c r="D6" s="150">
        <v>1175</v>
      </c>
      <c r="E6" s="150" t="s">
        <v>72</v>
      </c>
      <c r="F6" s="150">
        <v>1</v>
      </c>
      <c r="G6" s="150">
        <v>1.35</v>
      </c>
      <c r="H6" s="150">
        <v>8.8000000000000007</v>
      </c>
      <c r="I6" s="150">
        <v>0.995</v>
      </c>
      <c r="J6" s="150">
        <v>0.74</v>
      </c>
      <c r="K6" s="150">
        <v>0.15</v>
      </c>
      <c r="L6" s="150">
        <v>7.0000000000000007E-2</v>
      </c>
      <c r="M6" s="150">
        <v>0.16</v>
      </c>
    </row>
    <row r="7" spans="2:13" x14ac:dyDescent="0.25">
      <c r="B7" s="147" t="s">
        <v>149</v>
      </c>
      <c r="C7" s="149">
        <v>1</v>
      </c>
      <c r="D7" s="149">
        <v>1165</v>
      </c>
      <c r="E7" s="149" t="s">
        <v>76</v>
      </c>
      <c r="F7" s="150">
        <v>1</v>
      </c>
      <c r="G7" s="150">
        <v>1.4</v>
      </c>
      <c r="H7" s="150">
        <v>7.6</v>
      </c>
      <c r="I7" s="150">
        <v>0.97699999999999998</v>
      </c>
      <c r="J7" s="150">
        <v>0.71</v>
      </c>
      <c r="K7" s="150">
        <v>0.18</v>
      </c>
      <c r="L7" s="150">
        <v>0.03</v>
      </c>
      <c r="M7" s="150">
        <v>0.08</v>
      </c>
    </row>
    <row r="8" spans="2:13" ht="33" customHeight="1" x14ac:dyDescent="0.25">
      <c r="B8" s="148" t="s">
        <v>149</v>
      </c>
      <c r="C8" s="149">
        <v>1</v>
      </c>
      <c r="D8" s="149" t="s">
        <v>81</v>
      </c>
      <c r="E8" s="149" t="s">
        <v>76</v>
      </c>
      <c r="F8" s="149">
        <v>1</v>
      </c>
      <c r="G8" s="149">
        <v>1.25</v>
      </c>
      <c r="H8" s="149">
        <v>10</v>
      </c>
      <c r="I8" s="149">
        <v>0.998</v>
      </c>
      <c r="J8" s="149">
        <v>0.8</v>
      </c>
      <c r="K8" s="149">
        <v>0.13</v>
      </c>
      <c r="L8" s="149">
        <v>0.03</v>
      </c>
      <c r="M8" s="149">
        <v>0.1</v>
      </c>
    </row>
    <row r="9" spans="2:13" x14ac:dyDescent="0.25">
      <c r="B9" s="147" t="s">
        <v>149</v>
      </c>
      <c r="C9" s="149">
        <v>1</v>
      </c>
      <c r="D9" s="149">
        <v>1165</v>
      </c>
      <c r="E9" s="149" t="s">
        <v>83</v>
      </c>
      <c r="F9" s="150">
        <v>1</v>
      </c>
      <c r="G9" s="150">
        <v>1.35</v>
      </c>
      <c r="H9" s="150">
        <v>8.8000000000000007</v>
      </c>
      <c r="I9" s="150">
        <v>0.99199999999999999</v>
      </c>
      <c r="J9" s="150">
        <v>0.74</v>
      </c>
      <c r="K9" s="150">
        <v>0.15</v>
      </c>
      <c r="L9" s="150">
        <v>0.03</v>
      </c>
      <c r="M9" s="150">
        <v>0.09</v>
      </c>
    </row>
    <row r="10" spans="2:13" x14ac:dyDescent="0.25">
      <c r="B10" s="147" t="s">
        <v>126</v>
      </c>
      <c r="C10" s="149">
        <v>1</v>
      </c>
      <c r="D10" s="149">
        <v>1137</v>
      </c>
      <c r="E10" s="149" t="s">
        <v>72</v>
      </c>
      <c r="F10" s="150">
        <v>1</v>
      </c>
      <c r="G10" s="150">
        <v>1.4</v>
      </c>
      <c r="H10" s="150">
        <v>7.6</v>
      </c>
      <c r="I10" s="150">
        <v>0.995</v>
      </c>
      <c r="J10" s="150">
        <v>0.71</v>
      </c>
      <c r="K10" s="150">
        <v>0.18</v>
      </c>
      <c r="L10" s="150">
        <v>0.03</v>
      </c>
      <c r="M10" s="150">
        <v>0.1</v>
      </c>
    </row>
    <row r="11" spans="2:13" x14ac:dyDescent="0.25">
      <c r="B11" s="147" t="s">
        <v>127</v>
      </c>
      <c r="C11" s="149">
        <v>1</v>
      </c>
      <c r="D11" s="149">
        <v>1120</v>
      </c>
      <c r="E11" s="149" t="s">
        <v>72</v>
      </c>
      <c r="F11" s="150">
        <v>1</v>
      </c>
      <c r="G11" s="150">
        <v>1.55</v>
      </c>
      <c r="H11" s="150">
        <v>10</v>
      </c>
      <c r="I11" s="150">
        <v>0.97799999999999998</v>
      </c>
      <c r="J11" s="150">
        <v>0.65</v>
      </c>
      <c r="K11" s="150">
        <v>0.16</v>
      </c>
      <c r="L11" s="150">
        <v>0.03</v>
      </c>
      <c r="M11" s="150">
        <v>0.08</v>
      </c>
    </row>
    <row r="12" spans="2:13" x14ac:dyDescent="0.25">
      <c r="B12" s="151" t="s">
        <v>128</v>
      </c>
      <c r="C12" s="163">
        <v>1</v>
      </c>
      <c r="D12" s="163">
        <v>1100</v>
      </c>
      <c r="E12" s="163" t="s">
        <v>72</v>
      </c>
      <c r="F12" s="221">
        <v>1</v>
      </c>
      <c r="G12" s="221">
        <v>1.35</v>
      </c>
      <c r="H12" s="221">
        <v>8.8000000000000007</v>
      </c>
      <c r="I12" s="221">
        <v>0.996</v>
      </c>
      <c r="J12" s="221">
        <v>0.74</v>
      </c>
      <c r="K12" s="221">
        <v>0.15</v>
      </c>
      <c r="L12" s="221">
        <v>0.03</v>
      </c>
      <c r="M12" s="221">
        <v>0.09</v>
      </c>
    </row>
    <row r="13" spans="2:13" x14ac:dyDescent="0.25">
      <c r="B13" s="147" t="s">
        <v>291</v>
      </c>
      <c r="C13" s="149">
        <v>3</v>
      </c>
      <c r="D13" s="149">
        <v>1175</v>
      </c>
      <c r="E13" s="149" t="s">
        <v>72</v>
      </c>
      <c r="F13" s="150">
        <v>1</v>
      </c>
      <c r="G13" s="150">
        <v>1.25</v>
      </c>
      <c r="H13" s="150">
        <v>2.8</v>
      </c>
      <c r="I13" s="150">
        <v>0.998</v>
      </c>
      <c r="J13" s="150">
        <v>0.8</v>
      </c>
      <c r="K13" s="150">
        <v>0.45</v>
      </c>
      <c r="L13" s="150">
        <v>7.0000000000000007E-2</v>
      </c>
      <c r="M13" s="150">
        <v>0.23</v>
      </c>
    </row>
    <row r="14" spans="2:13" x14ac:dyDescent="0.25">
      <c r="B14" s="147" t="s">
        <v>130</v>
      </c>
      <c r="C14" s="149">
        <v>3</v>
      </c>
      <c r="D14" s="149">
        <v>1165</v>
      </c>
      <c r="E14" s="149" t="s">
        <v>76</v>
      </c>
      <c r="F14" s="150">
        <v>1</v>
      </c>
      <c r="G14" s="150">
        <v>1.55</v>
      </c>
      <c r="H14" s="150">
        <v>10</v>
      </c>
      <c r="I14" s="150">
        <v>0.97199999999999998</v>
      </c>
      <c r="J14" s="150">
        <v>0.65</v>
      </c>
      <c r="K14" s="150">
        <v>0.16</v>
      </c>
      <c r="L14" s="150">
        <v>0.03</v>
      </c>
      <c r="M14" s="150">
        <v>0.08</v>
      </c>
    </row>
    <row r="15" spans="2:13" x14ac:dyDescent="0.25">
      <c r="B15" s="147" t="s">
        <v>133</v>
      </c>
      <c r="C15" s="149">
        <v>3</v>
      </c>
      <c r="D15" s="149">
        <v>1140</v>
      </c>
      <c r="E15" s="149" t="s">
        <v>72</v>
      </c>
      <c r="F15" s="150">
        <v>1</v>
      </c>
      <c r="G15" s="150">
        <v>1.65</v>
      </c>
      <c r="H15" s="150">
        <v>8.8000000000000007</v>
      </c>
      <c r="I15" s="150">
        <v>0.96699999999999997</v>
      </c>
      <c r="J15" s="150">
        <v>0.61</v>
      </c>
      <c r="K15" s="150">
        <v>0.19</v>
      </c>
      <c r="L15" s="150">
        <v>0.03</v>
      </c>
      <c r="M15" s="150">
        <v>0.08</v>
      </c>
    </row>
    <row r="16" spans="2:13" x14ac:dyDescent="0.25">
      <c r="B16" s="147" t="s">
        <v>134</v>
      </c>
      <c r="C16" s="149">
        <v>3</v>
      </c>
      <c r="D16" s="149">
        <v>1120</v>
      </c>
      <c r="E16" s="149" t="s">
        <v>72</v>
      </c>
      <c r="F16" s="150">
        <v>1</v>
      </c>
      <c r="G16" s="150">
        <v>1.8</v>
      </c>
      <c r="H16" s="150">
        <v>6.4</v>
      </c>
      <c r="I16" s="150">
        <v>0.97399999999999998</v>
      </c>
      <c r="J16" s="150">
        <v>0.56000000000000005</v>
      </c>
      <c r="K16" s="150">
        <v>0.28000000000000003</v>
      </c>
      <c r="L16" s="150">
        <v>0.03</v>
      </c>
      <c r="M16" s="150">
        <v>0.1</v>
      </c>
    </row>
    <row r="17" spans="2:13" x14ac:dyDescent="0.25">
      <c r="B17" s="151" t="s">
        <v>135</v>
      </c>
      <c r="C17" s="163">
        <v>3</v>
      </c>
      <c r="D17" s="163">
        <v>1100</v>
      </c>
      <c r="E17" s="163" t="s">
        <v>72</v>
      </c>
      <c r="F17" s="221">
        <v>1</v>
      </c>
      <c r="G17" s="221">
        <v>1.8</v>
      </c>
      <c r="H17" s="221">
        <v>6.4</v>
      </c>
      <c r="I17" s="221">
        <v>0.96</v>
      </c>
      <c r="J17" s="221">
        <v>0.56000000000000005</v>
      </c>
      <c r="K17" s="221">
        <v>0.28000000000000003</v>
      </c>
      <c r="L17" s="221">
        <v>0.03</v>
      </c>
      <c r="M17" s="221">
        <v>0.09</v>
      </c>
    </row>
    <row r="18" spans="2:13" x14ac:dyDescent="0.25">
      <c r="B18" s="147" t="s">
        <v>292</v>
      </c>
      <c r="C18" s="149">
        <v>9</v>
      </c>
      <c r="D18" s="149">
        <v>1175</v>
      </c>
      <c r="E18" s="149" t="s">
        <v>72</v>
      </c>
      <c r="F18" s="150">
        <v>1</v>
      </c>
      <c r="G18" s="150" t="s">
        <v>72</v>
      </c>
      <c r="H18" s="150" t="s">
        <v>72</v>
      </c>
      <c r="I18" s="150" t="s">
        <v>72</v>
      </c>
      <c r="J18" s="150" t="s">
        <v>72</v>
      </c>
      <c r="K18" s="150" t="s">
        <v>72</v>
      </c>
      <c r="L18" s="150" t="s">
        <v>72</v>
      </c>
      <c r="M18" s="150" t="s">
        <v>72</v>
      </c>
    </row>
    <row r="19" spans="2:13" x14ac:dyDescent="0.25">
      <c r="B19" s="147" t="s">
        <v>136</v>
      </c>
      <c r="C19" s="149">
        <v>9</v>
      </c>
      <c r="D19" s="149">
        <v>1165</v>
      </c>
      <c r="E19" s="149" t="s">
        <v>72</v>
      </c>
      <c r="F19" s="150">
        <v>1</v>
      </c>
      <c r="G19" s="150">
        <v>1.4</v>
      </c>
      <c r="H19" s="150">
        <v>4.2</v>
      </c>
      <c r="I19" s="150">
        <v>0.996</v>
      </c>
      <c r="J19" s="150">
        <v>0.71</v>
      </c>
      <c r="K19" s="150">
        <v>0.33</v>
      </c>
      <c r="L19" s="150">
        <v>0.03</v>
      </c>
      <c r="M19" s="150">
        <v>0.1</v>
      </c>
    </row>
    <row r="20" spans="2:13" x14ac:dyDescent="0.25">
      <c r="B20" s="147" t="s">
        <v>150</v>
      </c>
      <c r="C20" s="149">
        <v>9</v>
      </c>
      <c r="D20" s="149">
        <v>1140</v>
      </c>
      <c r="E20" s="149" t="s">
        <v>263</v>
      </c>
      <c r="F20" s="150">
        <v>1</v>
      </c>
      <c r="G20" s="150">
        <v>1.8</v>
      </c>
      <c r="H20" s="150">
        <v>6.4</v>
      </c>
      <c r="I20" s="150">
        <v>0.95399999999999996</v>
      </c>
      <c r="J20" s="150">
        <v>0.56000000000000005</v>
      </c>
      <c r="K20" s="150">
        <v>0.28000000000000003</v>
      </c>
      <c r="L20" s="150">
        <v>0.03</v>
      </c>
      <c r="M20" s="150">
        <v>0.08</v>
      </c>
    </row>
    <row r="21" spans="2:13" x14ac:dyDescent="0.25">
      <c r="B21" s="147" t="s">
        <v>150</v>
      </c>
      <c r="C21" s="149">
        <v>9</v>
      </c>
      <c r="D21" s="149">
        <v>1140</v>
      </c>
      <c r="E21" s="149" t="s">
        <v>83</v>
      </c>
      <c r="F21" s="150">
        <v>1</v>
      </c>
      <c r="G21" s="150">
        <v>1.6</v>
      </c>
      <c r="H21" s="150">
        <v>8.8000000000000007</v>
      </c>
      <c r="I21" s="150">
        <v>0.97399999999999998</v>
      </c>
      <c r="J21" s="150">
        <v>0.63</v>
      </c>
      <c r="K21" s="150">
        <v>0.18</v>
      </c>
      <c r="L21" s="150">
        <v>0.03</v>
      </c>
      <c r="M21" s="150">
        <v>0.08</v>
      </c>
    </row>
    <row r="22" spans="2:13" x14ac:dyDescent="0.25">
      <c r="B22" s="147" t="s">
        <v>150</v>
      </c>
      <c r="C22" s="149">
        <v>9</v>
      </c>
      <c r="D22" s="149">
        <v>1140</v>
      </c>
      <c r="E22" s="149" t="s">
        <v>108</v>
      </c>
      <c r="F22" s="150">
        <v>1</v>
      </c>
      <c r="G22" s="150">
        <v>1.85</v>
      </c>
      <c r="H22" s="150">
        <v>7.2</v>
      </c>
      <c r="I22" s="150">
        <v>0.95599999999999996</v>
      </c>
      <c r="J22" s="150">
        <v>0.54</v>
      </c>
      <c r="K22" s="150">
        <v>0.26</v>
      </c>
      <c r="L22" s="150">
        <v>0.03</v>
      </c>
      <c r="M22" s="150">
        <v>0.09</v>
      </c>
    </row>
    <row r="23" spans="2:13" x14ac:dyDescent="0.25">
      <c r="B23" s="147" t="s">
        <v>138</v>
      </c>
      <c r="C23" s="149">
        <v>9</v>
      </c>
      <c r="D23" s="149">
        <v>1120</v>
      </c>
      <c r="E23" s="149" t="s">
        <v>72</v>
      </c>
      <c r="F23" s="150">
        <v>1</v>
      </c>
      <c r="G23" s="150">
        <v>2.2000000000000002</v>
      </c>
      <c r="H23" s="150">
        <v>6.4</v>
      </c>
      <c r="I23" s="150">
        <v>0.90900000000000003</v>
      </c>
      <c r="J23" s="150">
        <v>0.45</v>
      </c>
      <c r="K23" s="150">
        <v>0.34</v>
      </c>
      <c r="L23" s="150">
        <v>0.04</v>
      </c>
      <c r="M23" s="150">
        <v>0.1</v>
      </c>
    </row>
    <row r="24" spans="2:13" x14ac:dyDescent="0.25">
      <c r="B24" s="147" t="s">
        <v>138</v>
      </c>
      <c r="C24" s="149">
        <v>9</v>
      </c>
      <c r="D24" s="149">
        <v>1120</v>
      </c>
      <c r="E24" s="149" t="s">
        <v>99</v>
      </c>
      <c r="F24" s="150">
        <v>1</v>
      </c>
      <c r="G24" s="150">
        <v>2.1</v>
      </c>
      <c r="H24" s="150">
        <v>7.2</v>
      </c>
      <c r="I24" s="150">
        <v>0.91500000000000004</v>
      </c>
      <c r="J24" s="150">
        <v>0.48</v>
      </c>
      <c r="K24" s="150">
        <v>0.28999999999999998</v>
      </c>
      <c r="L24" s="150">
        <v>0.04</v>
      </c>
      <c r="M24" s="150">
        <v>0.1</v>
      </c>
    </row>
    <row r="25" spans="2:13" x14ac:dyDescent="0.25">
      <c r="B25" s="147" t="s">
        <v>141</v>
      </c>
      <c r="C25" s="149">
        <v>9</v>
      </c>
      <c r="D25" s="149">
        <v>1100</v>
      </c>
      <c r="E25" s="149" t="s">
        <v>72</v>
      </c>
      <c r="F25" s="150">
        <v>1</v>
      </c>
      <c r="G25" s="150">
        <v>1.65</v>
      </c>
      <c r="H25" s="150">
        <v>8.8000000000000007</v>
      </c>
      <c r="I25" s="150">
        <v>0.95699999999999996</v>
      </c>
      <c r="J25" s="150">
        <v>0.61</v>
      </c>
      <c r="K25" s="150">
        <v>0.19</v>
      </c>
      <c r="L25" s="150">
        <v>0.03</v>
      </c>
      <c r="M25" s="150">
        <v>0.08</v>
      </c>
    </row>
    <row r="26" spans="2:13" x14ac:dyDescent="0.25">
      <c r="B26" s="147" t="s">
        <v>142</v>
      </c>
      <c r="C26" s="149">
        <v>9</v>
      </c>
      <c r="D26" s="149">
        <v>1050</v>
      </c>
      <c r="E26" s="149" t="s">
        <v>72</v>
      </c>
      <c r="F26" s="150">
        <v>1</v>
      </c>
      <c r="G26" s="150">
        <v>2.7</v>
      </c>
      <c r="H26" s="150">
        <v>5.6</v>
      </c>
      <c r="I26" s="150">
        <v>0.94</v>
      </c>
      <c r="J26" s="150">
        <v>0.37</v>
      </c>
      <c r="K26" s="150">
        <v>0.48</v>
      </c>
      <c r="L26" s="150">
        <v>0.04</v>
      </c>
      <c r="M26" s="150">
        <v>0.1</v>
      </c>
    </row>
    <row r="27" spans="2:13" ht="15.75" thickBot="1" x14ac:dyDescent="0.3">
      <c r="B27" s="152" t="s">
        <v>143</v>
      </c>
      <c r="C27" s="153">
        <v>9</v>
      </c>
      <c r="D27" s="153">
        <v>1000</v>
      </c>
      <c r="E27" s="153" t="s">
        <v>72</v>
      </c>
      <c r="F27" s="154">
        <v>1</v>
      </c>
      <c r="G27" s="154">
        <v>1.95</v>
      </c>
      <c r="H27" s="154">
        <v>5.6</v>
      </c>
      <c r="I27" s="154">
        <v>0.96099999999999997</v>
      </c>
      <c r="J27" s="154">
        <v>0.51</v>
      </c>
      <c r="K27" s="154">
        <v>0.35</v>
      </c>
      <c r="L27" s="154">
        <v>0.04</v>
      </c>
      <c r="M27" s="154">
        <v>0.1</v>
      </c>
    </row>
    <row r="28" spans="2:13" x14ac:dyDescent="0.25">
      <c r="B28" s="33"/>
      <c r="C28" s="3"/>
      <c r="D28" s="3"/>
      <c r="E28" s="3"/>
      <c r="F28" s="4"/>
      <c r="G28" s="4"/>
      <c r="H28" s="4"/>
      <c r="I28" s="4"/>
      <c r="J28" s="4"/>
      <c r="K28" s="4"/>
      <c r="L28" s="4"/>
      <c r="M28" s="4"/>
    </row>
    <row r="29" spans="2:13" x14ac:dyDescent="0.25">
      <c r="B29" s="33"/>
      <c r="C29" s="3"/>
      <c r="D29" s="3"/>
      <c r="E29" s="3"/>
      <c r="F29" s="4"/>
      <c r="G29" s="4"/>
      <c r="H29" s="4"/>
      <c r="I29" s="4"/>
      <c r="J29" s="4"/>
      <c r="K29" s="4"/>
      <c r="L29" s="4"/>
      <c r="M29" s="4"/>
    </row>
    <row r="30" spans="2:13" x14ac:dyDescent="0.25">
      <c r="B30" s="33"/>
      <c r="C30" s="3"/>
      <c r="D30" s="3"/>
      <c r="E30" s="3"/>
      <c r="F30" s="4"/>
      <c r="G30" s="4"/>
      <c r="H30" s="4"/>
      <c r="I30" s="4"/>
      <c r="J30" s="4"/>
      <c r="K30" s="4"/>
      <c r="L30" s="4"/>
      <c r="M30" s="4"/>
    </row>
    <row r="31" spans="2:13" x14ac:dyDescent="0.25">
      <c r="B31" s="33"/>
      <c r="C31" s="3"/>
      <c r="D31" s="3"/>
      <c r="E31" s="3"/>
      <c r="F31" s="4"/>
      <c r="G31" s="4"/>
      <c r="H31" s="4"/>
      <c r="I31" s="4"/>
      <c r="J31" s="4"/>
      <c r="K31" s="4"/>
      <c r="L31" s="4"/>
      <c r="M31" s="4"/>
    </row>
    <row r="32" spans="2:13" x14ac:dyDescent="0.25">
      <c r="B32" s="33"/>
      <c r="C32" s="3"/>
      <c r="D32" s="3"/>
      <c r="E32" s="3"/>
      <c r="F32" s="4"/>
      <c r="G32" s="4"/>
      <c r="H32" s="4"/>
      <c r="I32" s="4"/>
      <c r="J32" s="4"/>
      <c r="K32" s="4"/>
      <c r="L32" s="4"/>
      <c r="M32" s="4"/>
    </row>
    <row r="33" spans="2:37" x14ac:dyDescent="0.25">
      <c r="B33" s="33"/>
      <c r="C33" s="3"/>
      <c r="D33" s="3"/>
      <c r="E33" s="3"/>
      <c r="F33" s="4"/>
      <c r="G33" s="4"/>
      <c r="H33" s="4"/>
      <c r="I33" s="4"/>
      <c r="J33" s="4"/>
      <c r="K33" s="4"/>
      <c r="L33" s="4"/>
      <c r="M33" s="4"/>
    </row>
    <row r="34" spans="2:37" x14ac:dyDescent="0.25">
      <c r="B34" s="33"/>
      <c r="C34" s="3"/>
      <c r="D34" s="3"/>
      <c r="E34" s="3"/>
      <c r="F34" s="4"/>
      <c r="G34" s="4"/>
      <c r="H34" s="4"/>
      <c r="I34" s="4"/>
      <c r="J34" s="4"/>
      <c r="K34" s="4"/>
      <c r="L34" s="4"/>
      <c r="M34" s="4"/>
    </row>
    <row r="35" spans="2:37" x14ac:dyDescent="0.25">
      <c r="B35" s="33"/>
      <c r="C35" s="3"/>
      <c r="D35" s="3"/>
      <c r="E35" s="3"/>
      <c r="F35" s="4"/>
      <c r="G35" s="4"/>
      <c r="H35" s="4"/>
      <c r="I35" s="4"/>
      <c r="J35" s="4"/>
      <c r="K35" s="4"/>
      <c r="L35" s="4"/>
      <c r="M35" s="4"/>
    </row>
    <row r="36" spans="2:37" x14ac:dyDescent="0.25">
      <c r="B36" s="33"/>
      <c r="C36" s="3"/>
      <c r="D36" s="3"/>
      <c r="E36" s="3"/>
      <c r="F36" s="4"/>
      <c r="G36" s="4"/>
      <c r="H36" s="4"/>
      <c r="I36" s="4"/>
      <c r="J36" s="4"/>
      <c r="K36" s="4"/>
      <c r="L36" s="4"/>
      <c r="M36" s="4"/>
    </row>
    <row r="37" spans="2:37" x14ac:dyDescent="0.25">
      <c r="B37" s="33"/>
      <c r="C37" s="3"/>
      <c r="D37" s="3"/>
      <c r="E37" s="3"/>
      <c r="F37" s="4"/>
      <c r="G37" s="4"/>
      <c r="H37" s="4"/>
      <c r="I37" s="4"/>
      <c r="J37" s="4"/>
      <c r="K37" s="4"/>
      <c r="L37" s="4"/>
      <c r="M37" s="4"/>
    </row>
    <row r="38" spans="2:37" x14ac:dyDescent="0.25">
      <c r="B38" s="33"/>
      <c r="C38" s="3"/>
      <c r="D38" s="3"/>
      <c r="E38" s="3"/>
      <c r="F38" s="4"/>
      <c r="G38" s="4"/>
      <c r="H38" s="4"/>
      <c r="I38" s="4"/>
      <c r="J38" s="4"/>
      <c r="K38" s="4"/>
      <c r="L38" s="4"/>
      <c r="M38" s="4"/>
    </row>
    <row r="39" spans="2:37" x14ac:dyDescent="0.25">
      <c r="B39" s="33"/>
      <c r="C39" s="3"/>
      <c r="D39" s="3"/>
      <c r="E39" s="3"/>
      <c r="F39" s="4"/>
      <c r="G39" s="4"/>
      <c r="H39" s="4"/>
      <c r="I39" s="4"/>
      <c r="J39" s="4"/>
      <c r="K39" s="4"/>
      <c r="L39" s="4"/>
      <c r="M39" s="4"/>
    </row>
    <row r="40" spans="2:37" x14ac:dyDescent="0.25">
      <c r="B40" s="33"/>
      <c r="C40" s="3"/>
      <c r="D40" s="3"/>
      <c r="E40" s="3"/>
      <c r="F40" s="4"/>
      <c r="G40" s="4"/>
      <c r="H40" s="4"/>
      <c r="I40" s="4"/>
      <c r="J40" s="4"/>
      <c r="K40" s="4"/>
      <c r="L40" s="4"/>
      <c r="M40" s="4"/>
    </row>
    <row r="41" spans="2:37" x14ac:dyDescent="0.25">
      <c r="B41" s="33"/>
      <c r="C41" s="3"/>
      <c r="D41" s="3"/>
      <c r="E41" s="3"/>
      <c r="F41" s="4"/>
      <c r="G41" s="4"/>
      <c r="H41" s="4"/>
      <c r="I41" s="4"/>
      <c r="J41" s="4"/>
      <c r="K41" s="4"/>
      <c r="L41" s="4"/>
      <c r="M41" s="4"/>
    </row>
    <row r="42" spans="2:37" x14ac:dyDescent="0.25">
      <c r="B42" s="33"/>
      <c r="C42" s="3"/>
      <c r="D42" s="3"/>
      <c r="E42" s="3"/>
      <c r="F42" s="4"/>
      <c r="G42" s="4"/>
      <c r="H42" s="4"/>
      <c r="I42" s="4"/>
      <c r="J42" s="4"/>
      <c r="K42" s="4"/>
      <c r="L42" s="4"/>
      <c r="M42" s="4"/>
    </row>
    <row r="43" spans="2:37" x14ac:dyDescent="0.25">
      <c r="B43" s="33"/>
      <c r="C43" s="3"/>
      <c r="D43" s="3"/>
      <c r="E43" s="3"/>
      <c r="F43" s="4"/>
      <c r="G43" s="4"/>
      <c r="H43" s="4"/>
      <c r="I43" s="4"/>
      <c r="J43" s="4"/>
      <c r="K43" s="4"/>
      <c r="L43" s="4"/>
      <c r="M43" s="4"/>
    </row>
    <row r="44" spans="2:37" x14ac:dyDescent="0.25">
      <c r="C44" s="6"/>
      <c r="D44" s="6"/>
      <c r="E44" s="3"/>
      <c r="F44" s="3"/>
      <c r="G44" s="3"/>
      <c r="H44" s="3"/>
      <c r="I44" s="3"/>
      <c r="J44" s="4"/>
      <c r="K44" s="4"/>
      <c r="L44" s="4"/>
      <c r="M44" s="4"/>
      <c r="N44" s="4"/>
      <c r="O44" s="4"/>
      <c r="P44" s="4"/>
      <c r="Q44" s="4"/>
    </row>
    <row r="45" spans="2:37" x14ac:dyDescent="0.25">
      <c r="C45" s="6"/>
      <c r="D45" s="6"/>
      <c r="E45" s="3"/>
      <c r="F45" s="3"/>
      <c r="G45" s="3"/>
      <c r="H45" s="3"/>
      <c r="I45" s="3"/>
      <c r="J45" s="4"/>
      <c r="K45" s="4"/>
      <c r="L45" s="4"/>
      <c r="M45" s="4"/>
      <c r="N45" s="4"/>
      <c r="O45" s="4"/>
      <c r="P45" s="5"/>
      <c r="Q45" s="5"/>
    </row>
    <row r="46" spans="2:37" ht="15.75" thickBot="1" x14ac:dyDescent="0.3">
      <c r="C46" s="6"/>
      <c r="D46" s="6"/>
      <c r="E46" s="3"/>
      <c r="F46" s="7"/>
      <c r="G46" s="7"/>
      <c r="H46" s="7"/>
      <c r="I46" s="7"/>
      <c r="J46" s="8"/>
      <c r="K46" s="8"/>
      <c r="L46" s="8"/>
      <c r="M46" s="8"/>
      <c r="N46" s="8"/>
      <c r="O46" s="8"/>
      <c r="P46" s="8"/>
      <c r="Q46" s="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</row>
    <row r="47" spans="2:37" ht="15.75" customHeight="1" x14ac:dyDescent="0.25">
      <c r="C47" s="6"/>
      <c r="D47" s="6"/>
      <c r="E47" s="3"/>
      <c r="F47" s="266" t="s">
        <v>157</v>
      </c>
      <c r="G47" s="267"/>
      <c r="H47" s="267"/>
      <c r="I47" s="267"/>
      <c r="J47" s="267"/>
      <c r="K47" s="267"/>
      <c r="L47" s="267"/>
      <c r="M47" s="267"/>
      <c r="N47" s="267"/>
      <c r="O47" s="267"/>
      <c r="P47" s="267"/>
      <c r="Q47" s="267"/>
      <c r="R47" s="267"/>
      <c r="S47" s="267"/>
      <c r="T47" s="267"/>
      <c r="U47" s="268"/>
      <c r="V47" s="26"/>
      <c r="Z47" s="269" t="s">
        <v>158</v>
      </c>
      <c r="AA47" s="270"/>
      <c r="AB47" s="270"/>
      <c r="AC47" s="270"/>
      <c r="AD47" s="270"/>
      <c r="AE47" s="270"/>
      <c r="AF47" s="270"/>
      <c r="AG47" s="270"/>
      <c r="AH47" s="270"/>
      <c r="AI47" s="270"/>
      <c r="AJ47" s="270"/>
      <c r="AK47" s="271"/>
    </row>
    <row r="48" spans="2:37" x14ac:dyDescent="0.25">
      <c r="C48" s="6"/>
      <c r="D48" s="6"/>
      <c r="E48" s="3"/>
      <c r="F48" s="264" t="s">
        <v>121</v>
      </c>
      <c r="G48" s="265"/>
      <c r="H48" s="265"/>
      <c r="I48" s="265"/>
      <c r="J48" s="261" t="s">
        <v>154</v>
      </c>
      <c r="K48" s="261"/>
      <c r="L48" s="261"/>
      <c r="M48" s="261"/>
      <c r="N48" s="261" t="s">
        <v>155</v>
      </c>
      <c r="O48" s="261"/>
      <c r="P48" s="261"/>
      <c r="Q48" s="261"/>
      <c r="R48" s="249" t="s">
        <v>115</v>
      </c>
      <c r="S48" s="249"/>
      <c r="T48" s="249"/>
      <c r="U48" s="262"/>
      <c r="V48" s="249" t="s">
        <v>152</v>
      </c>
      <c r="W48" s="249"/>
      <c r="X48" s="249"/>
      <c r="Y48" s="262"/>
      <c r="Z48" s="263" t="s">
        <v>147</v>
      </c>
      <c r="AA48" s="249"/>
      <c r="AB48" s="249"/>
      <c r="AC48" s="249"/>
      <c r="AD48" s="249" t="s">
        <v>153</v>
      </c>
      <c r="AE48" s="249"/>
      <c r="AF48" s="249"/>
      <c r="AG48" s="249"/>
      <c r="AH48" s="249" t="s">
        <v>118</v>
      </c>
      <c r="AI48" s="249"/>
      <c r="AJ48" s="249"/>
      <c r="AK48" s="262"/>
    </row>
    <row r="49" spans="2:37" ht="16.5" thickBot="1" x14ac:dyDescent="0.3">
      <c r="B49" s="18" t="s">
        <v>112</v>
      </c>
      <c r="C49" s="23" t="s">
        <v>148</v>
      </c>
      <c r="D49" s="23" t="s">
        <v>114</v>
      </c>
      <c r="E49" s="7"/>
      <c r="F49" s="44" t="s">
        <v>62</v>
      </c>
      <c r="G49" s="7" t="s">
        <v>63</v>
      </c>
      <c r="H49" s="7" t="s">
        <v>64</v>
      </c>
      <c r="I49" s="54" t="s">
        <v>159</v>
      </c>
      <c r="J49" s="1" t="s">
        <v>62</v>
      </c>
      <c r="K49" s="1" t="s">
        <v>63</v>
      </c>
      <c r="L49" s="1" t="s">
        <v>64</v>
      </c>
      <c r="M49" s="49" t="s">
        <v>159</v>
      </c>
      <c r="N49" s="1" t="s">
        <v>62</v>
      </c>
      <c r="O49" s="1" t="s">
        <v>63</v>
      </c>
      <c r="P49" s="1" t="s">
        <v>64</v>
      </c>
      <c r="Q49" s="49" t="s">
        <v>159</v>
      </c>
      <c r="R49" s="1" t="s">
        <v>62</v>
      </c>
      <c r="S49" s="1" t="s">
        <v>63</v>
      </c>
      <c r="T49" s="1" t="s">
        <v>64</v>
      </c>
      <c r="U49" s="50" t="s">
        <v>159</v>
      </c>
      <c r="V49" s="1" t="s">
        <v>62</v>
      </c>
      <c r="W49" s="1" t="s">
        <v>63</v>
      </c>
      <c r="X49" s="1" t="s">
        <v>64</v>
      </c>
      <c r="Y49" s="50" t="s">
        <v>159</v>
      </c>
      <c r="Z49" s="24" t="s">
        <v>62</v>
      </c>
      <c r="AA49" s="1" t="s">
        <v>63</v>
      </c>
      <c r="AB49" s="1" t="s">
        <v>64</v>
      </c>
      <c r="AC49" s="49" t="s">
        <v>159</v>
      </c>
      <c r="AD49" s="1" t="s">
        <v>62</v>
      </c>
      <c r="AE49" s="1" t="s">
        <v>63</v>
      </c>
      <c r="AF49" s="1" t="s">
        <v>64</v>
      </c>
      <c r="AG49" s="49" t="s">
        <v>159</v>
      </c>
      <c r="AH49" s="1" t="s">
        <v>62</v>
      </c>
      <c r="AI49" s="1" t="s">
        <v>63</v>
      </c>
      <c r="AJ49" s="1" t="s">
        <v>64</v>
      </c>
      <c r="AK49" s="50" t="s">
        <v>159</v>
      </c>
    </row>
    <row r="50" spans="2:37" x14ac:dyDescent="0.25">
      <c r="B50" s="26" t="s">
        <v>149</v>
      </c>
      <c r="C50" s="32">
        <v>1</v>
      </c>
      <c r="D50" s="2" t="s">
        <v>75</v>
      </c>
      <c r="E50" s="2" t="s">
        <v>76</v>
      </c>
      <c r="F50" s="155" t="s">
        <v>72</v>
      </c>
      <c r="G50" s="149" t="s">
        <v>72</v>
      </c>
      <c r="H50" s="149" t="s">
        <v>72</v>
      </c>
      <c r="I50" s="156" t="s">
        <v>72</v>
      </c>
      <c r="J50" s="157" t="s">
        <v>72</v>
      </c>
      <c r="K50" s="158" t="s">
        <v>72</v>
      </c>
      <c r="L50" s="150" t="s">
        <v>72</v>
      </c>
      <c r="M50" s="159" t="s">
        <v>72</v>
      </c>
      <c r="N50" s="160">
        <v>1</v>
      </c>
      <c r="O50" s="150">
        <v>4.2</v>
      </c>
      <c r="P50" s="150">
        <v>6</v>
      </c>
      <c r="Q50" s="159">
        <v>0.97399999999999998</v>
      </c>
      <c r="R50" s="133">
        <v>1</v>
      </c>
      <c r="S50" s="150">
        <v>4.0999999999999996</v>
      </c>
      <c r="T50" s="150">
        <v>6.8</v>
      </c>
      <c r="U50" s="161">
        <v>0.97499999999999998</v>
      </c>
      <c r="V50" s="85">
        <v>1</v>
      </c>
      <c r="W50" s="85">
        <v>1.35</v>
      </c>
      <c r="X50" s="85">
        <v>8.8000000000000007</v>
      </c>
      <c r="Y50" s="161">
        <v>0.99399999999999999</v>
      </c>
      <c r="Z50" s="133">
        <v>1</v>
      </c>
      <c r="AA50" s="85">
        <v>1</v>
      </c>
      <c r="AB50" s="85">
        <v>1.95</v>
      </c>
      <c r="AC50" s="161">
        <v>0.99099999999999999</v>
      </c>
      <c r="AD50" s="133">
        <v>1</v>
      </c>
      <c r="AE50" s="85">
        <v>1.25</v>
      </c>
      <c r="AF50" s="85">
        <v>1.95</v>
      </c>
      <c r="AG50" s="161">
        <v>0.99399999999999999</v>
      </c>
      <c r="AH50" s="133">
        <v>1</v>
      </c>
      <c r="AI50" s="85">
        <v>1</v>
      </c>
      <c r="AJ50" s="85">
        <v>1</v>
      </c>
      <c r="AK50" s="161">
        <v>0.83</v>
      </c>
    </row>
    <row r="51" spans="2:37" ht="25.5" customHeight="1" x14ac:dyDescent="0.25">
      <c r="B51" t="s">
        <v>149</v>
      </c>
      <c r="C51" s="6">
        <v>1</v>
      </c>
      <c r="D51" s="3" t="s">
        <v>81</v>
      </c>
      <c r="E51" s="3" t="s">
        <v>76</v>
      </c>
      <c r="F51" s="155" t="s">
        <v>72</v>
      </c>
      <c r="G51" s="149" t="s">
        <v>72</v>
      </c>
      <c r="H51" s="149" t="s">
        <v>72</v>
      </c>
      <c r="I51" s="156" t="s">
        <v>72</v>
      </c>
      <c r="J51" s="160" t="s">
        <v>72</v>
      </c>
      <c r="K51" s="150" t="s">
        <v>72</v>
      </c>
      <c r="L51" s="150" t="s">
        <v>72</v>
      </c>
      <c r="M51" s="159" t="s">
        <v>72</v>
      </c>
      <c r="N51" s="160" t="s">
        <v>72</v>
      </c>
      <c r="O51" s="150" t="s">
        <v>72</v>
      </c>
      <c r="P51" s="45" t="s">
        <v>72</v>
      </c>
      <c r="Q51" s="51" t="s">
        <v>72</v>
      </c>
      <c r="R51" s="133" t="s">
        <v>72</v>
      </c>
      <c r="S51" s="85" t="s">
        <v>72</v>
      </c>
      <c r="T51" s="85" t="s">
        <v>72</v>
      </c>
      <c r="U51" s="161" t="s">
        <v>72</v>
      </c>
      <c r="V51" s="85">
        <v>1</v>
      </c>
      <c r="W51" s="85">
        <v>1.35</v>
      </c>
      <c r="X51" s="85">
        <v>12</v>
      </c>
      <c r="Y51" s="161">
        <v>0.996</v>
      </c>
      <c r="Z51" s="133">
        <v>1</v>
      </c>
      <c r="AA51" s="85">
        <v>1.1499999999999999</v>
      </c>
      <c r="AB51" s="85">
        <v>14</v>
      </c>
      <c r="AC51" s="161">
        <v>0.99299999999999999</v>
      </c>
      <c r="AD51" s="133">
        <v>1</v>
      </c>
      <c r="AE51" s="85">
        <v>1.25</v>
      </c>
      <c r="AF51" s="85">
        <v>20</v>
      </c>
      <c r="AG51" s="161">
        <v>0.99299999999999999</v>
      </c>
      <c r="AH51" s="133">
        <v>1</v>
      </c>
      <c r="AI51" s="85">
        <v>1.1499999999999999</v>
      </c>
      <c r="AJ51" s="85">
        <v>1.3</v>
      </c>
      <c r="AK51" s="161">
        <v>0.98199999999999998</v>
      </c>
    </row>
    <row r="52" spans="2:37" x14ac:dyDescent="0.25">
      <c r="B52" t="s">
        <v>149</v>
      </c>
      <c r="C52" s="6">
        <v>1</v>
      </c>
      <c r="D52" s="3" t="s">
        <v>75</v>
      </c>
      <c r="E52" s="3" t="s">
        <v>83</v>
      </c>
      <c r="F52" s="155" t="s">
        <v>72</v>
      </c>
      <c r="G52" s="149" t="s">
        <v>72</v>
      </c>
      <c r="H52" s="149" t="s">
        <v>72</v>
      </c>
      <c r="I52" s="156" t="s">
        <v>72</v>
      </c>
      <c r="J52" s="133" t="s">
        <v>72</v>
      </c>
      <c r="K52" s="150" t="s">
        <v>72</v>
      </c>
      <c r="L52" s="150" t="s">
        <v>72</v>
      </c>
      <c r="M52" s="161" t="s">
        <v>72</v>
      </c>
      <c r="N52" s="133">
        <v>1</v>
      </c>
      <c r="O52" s="85">
        <v>3.5</v>
      </c>
      <c r="P52" s="85">
        <v>5.2</v>
      </c>
      <c r="Q52" s="161">
        <v>0.98599999999999999</v>
      </c>
      <c r="R52" s="133">
        <v>1</v>
      </c>
      <c r="S52" s="85">
        <v>3.6</v>
      </c>
      <c r="T52" s="85">
        <v>5</v>
      </c>
      <c r="U52" s="161">
        <v>0.98599999999999999</v>
      </c>
      <c r="V52" s="85">
        <v>1</v>
      </c>
      <c r="W52" s="85">
        <v>1.4</v>
      </c>
      <c r="X52" s="85">
        <v>3.6</v>
      </c>
      <c r="Y52" s="161">
        <v>0.997</v>
      </c>
      <c r="Z52" s="133">
        <v>1</v>
      </c>
      <c r="AA52" s="85">
        <v>1.35</v>
      </c>
      <c r="AB52" s="85">
        <v>1.35</v>
      </c>
      <c r="AC52" s="161">
        <v>0.98899999999999999</v>
      </c>
      <c r="AD52" s="133">
        <v>1</v>
      </c>
      <c r="AE52" s="85">
        <v>1.25</v>
      </c>
      <c r="AF52" s="85">
        <v>1.5</v>
      </c>
      <c r="AG52" s="161">
        <v>0.99</v>
      </c>
      <c r="AH52" s="133" t="s">
        <v>72</v>
      </c>
      <c r="AI52" s="85" t="s">
        <v>72</v>
      </c>
      <c r="AJ52" s="85" t="s">
        <v>72</v>
      </c>
      <c r="AK52" s="161" t="s">
        <v>72</v>
      </c>
    </row>
    <row r="53" spans="2:37" x14ac:dyDescent="0.25">
      <c r="B53" t="s">
        <v>126</v>
      </c>
      <c r="C53" s="6">
        <v>1</v>
      </c>
      <c r="D53" s="3" t="s">
        <v>86</v>
      </c>
      <c r="E53" s="3" t="s">
        <v>72</v>
      </c>
      <c r="F53" s="155" t="s">
        <v>72</v>
      </c>
      <c r="G53" s="149" t="s">
        <v>72</v>
      </c>
      <c r="H53" s="149" t="s">
        <v>72</v>
      </c>
      <c r="I53" s="156" t="s">
        <v>72</v>
      </c>
      <c r="J53" s="133">
        <v>1</v>
      </c>
      <c r="K53" s="85">
        <v>3.6</v>
      </c>
      <c r="L53" s="85">
        <v>6.8</v>
      </c>
      <c r="M53" s="161">
        <v>0.96499999999999997</v>
      </c>
      <c r="N53" s="133">
        <v>1</v>
      </c>
      <c r="O53" s="85">
        <v>3.6</v>
      </c>
      <c r="P53" s="85">
        <v>5.2</v>
      </c>
      <c r="Q53" s="161">
        <v>0.99399999999999999</v>
      </c>
      <c r="R53" s="133">
        <v>1</v>
      </c>
      <c r="S53" s="85">
        <v>2.6</v>
      </c>
      <c r="T53" s="85">
        <v>7.6</v>
      </c>
      <c r="U53" s="161">
        <v>0.98799999999999999</v>
      </c>
      <c r="V53" s="85">
        <v>1</v>
      </c>
      <c r="W53" s="85">
        <v>1.4</v>
      </c>
      <c r="X53" s="85">
        <v>4.2</v>
      </c>
      <c r="Y53" s="161">
        <v>0.998</v>
      </c>
      <c r="Z53" s="133">
        <v>1</v>
      </c>
      <c r="AA53" s="85">
        <v>1.2</v>
      </c>
      <c r="AB53" s="85">
        <v>2.6</v>
      </c>
      <c r="AC53" s="161">
        <v>0.995</v>
      </c>
      <c r="AD53" s="133">
        <v>1</v>
      </c>
      <c r="AE53" s="85">
        <v>1.2</v>
      </c>
      <c r="AF53" s="85">
        <v>3</v>
      </c>
      <c r="AG53" s="161">
        <v>0.997</v>
      </c>
      <c r="AH53" s="133">
        <v>1</v>
      </c>
      <c r="AI53" s="85">
        <v>1.2</v>
      </c>
      <c r="AJ53" s="85">
        <v>1.65</v>
      </c>
      <c r="AK53" s="161">
        <v>0.998</v>
      </c>
    </row>
    <row r="54" spans="2:37" x14ac:dyDescent="0.25">
      <c r="B54" t="s">
        <v>127</v>
      </c>
      <c r="C54" s="6">
        <v>1</v>
      </c>
      <c r="D54" s="3" t="s">
        <v>87</v>
      </c>
      <c r="E54" s="3" t="s">
        <v>72</v>
      </c>
      <c r="F54" s="155">
        <v>1</v>
      </c>
      <c r="G54" s="149">
        <v>6.2</v>
      </c>
      <c r="H54" s="149">
        <v>19</v>
      </c>
      <c r="I54" s="156">
        <v>0.97399999999999998</v>
      </c>
      <c r="J54" s="133">
        <v>1</v>
      </c>
      <c r="K54" s="149">
        <v>3.5</v>
      </c>
      <c r="L54" s="149">
        <v>16</v>
      </c>
      <c r="M54" s="161">
        <v>0.98199999999999998</v>
      </c>
      <c r="N54" s="133">
        <v>1</v>
      </c>
      <c r="O54" s="150">
        <v>2.2000000000000002</v>
      </c>
      <c r="P54" s="85">
        <v>4.8</v>
      </c>
      <c r="Q54" s="161">
        <v>0.995</v>
      </c>
      <c r="R54" s="133">
        <v>1</v>
      </c>
      <c r="S54" s="85">
        <v>3.1</v>
      </c>
      <c r="T54" s="85">
        <v>7.2</v>
      </c>
      <c r="U54" s="161">
        <v>0.98</v>
      </c>
      <c r="V54" s="85">
        <v>1</v>
      </c>
      <c r="W54" s="85">
        <v>1.35</v>
      </c>
      <c r="X54" s="85">
        <v>8.8000000000000007</v>
      </c>
      <c r="Y54" s="161">
        <v>0.996</v>
      </c>
      <c r="Z54" s="133">
        <v>1</v>
      </c>
      <c r="AA54" s="85">
        <v>1.45</v>
      </c>
      <c r="AB54" s="85">
        <v>9.1999999999999993</v>
      </c>
      <c r="AC54" s="161">
        <v>0.97899999999999998</v>
      </c>
      <c r="AD54" s="133">
        <v>1</v>
      </c>
      <c r="AE54" s="85">
        <v>1.6</v>
      </c>
      <c r="AF54" s="85">
        <v>8.8000000000000007</v>
      </c>
      <c r="AG54" s="161">
        <v>0.94199999999999995</v>
      </c>
      <c r="AH54" s="133">
        <v>1</v>
      </c>
      <c r="AI54" s="85">
        <v>1.4</v>
      </c>
      <c r="AJ54" s="85">
        <v>2.4</v>
      </c>
      <c r="AK54" s="161">
        <v>0.996</v>
      </c>
    </row>
    <row r="55" spans="2:37" x14ac:dyDescent="0.25">
      <c r="B55" s="19" t="s">
        <v>128</v>
      </c>
      <c r="C55" s="34">
        <v>1</v>
      </c>
      <c r="D55" s="28" t="s">
        <v>89</v>
      </c>
      <c r="E55" s="28" t="s">
        <v>72</v>
      </c>
      <c r="F55" s="162">
        <v>1</v>
      </c>
      <c r="G55" s="163">
        <v>13.5</v>
      </c>
      <c r="H55" s="163">
        <v>18</v>
      </c>
      <c r="I55" s="164">
        <v>0.98499999999999999</v>
      </c>
      <c r="J55" s="165">
        <v>1</v>
      </c>
      <c r="K55" s="166">
        <v>4.0999999999999996</v>
      </c>
      <c r="L55" s="166">
        <v>10</v>
      </c>
      <c r="M55" s="167">
        <v>0.99</v>
      </c>
      <c r="N55" s="165">
        <v>1</v>
      </c>
      <c r="O55" s="166">
        <v>2</v>
      </c>
      <c r="P55" s="166">
        <v>6.8</v>
      </c>
      <c r="Q55" s="167">
        <v>0.99199999999999999</v>
      </c>
      <c r="R55" s="165">
        <v>1</v>
      </c>
      <c r="S55" s="166">
        <v>3</v>
      </c>
      <c r="T55" s="166">
        <v>6.4</v>
      </c>
      <c r="U55" s="167">
        <v>0.97</v>
      </c>
      <c r="V55" s="166">
        <v>1</v>
      </c>
      <c r="W55" s="166">
        <v>1.3</v>
      </c>
      <c r="X55" s="166">
        <v>2.6</v>
      </c>
      <c r="Y55" s="167">
        <v>0.999</v>
      </c>
      <c r="Z55" s="165">
        <v>1</v>
      </c>
      <c r="AA55" s="166">
        <v>1.25</v>
      </c>
      <c r="AB55" s="166">
        <v>2</v>
      </c>
      <c r="AC55" s="167">
        <v>0.998</v>
      </c>
      <c r="AD55" s="165">
        <v>1</v>
      </c>
      <c r="AE55" s="166">
        <v>1.25</v>
      </c>
      <c r="AF55" s="166">
        <v>2.6</v>
      </c>
      <c r="AG55" s="167">
        <v>0.997</v>
      </c>
      <c r="AH55" s="165">
        <v>1</v>
      </c>
      <c r="AI55" s="166">
        <v>1.3</v>
      </c>
      <c r="AJ55" s="166">
        <v>1.5</v>
      </c>
      <c r="AK55" s="167">
        <v>0.99299999999999999</v>
      </c>
    </row>
    <row r="56" spans="2:37" x14ac:dyDescent="0.25">
      <c r="B56" s="27" t="s">
        <v>130</v>
      </c>
      <c r="C56" s="35">
        <v>3</v>
      </c>
      <c r="D56" s="29" t="s">
        <v>75</v>
      </c>
      <c r="E56" s="29" t="s">
        <v>76</v>
      </c>
      <c r="F56" s="168" t="s">
        <v>72</v>
      </c>
      <c r="G56" s="169" t="s">
        <v>72</v>
      </c>
      <c r="H56" s="169" t="s">
        <v>72</v>
      </c>
      <c r="I56" s="170" t="s">
        <v>72</v>
      </c>
      <c r="J56" s="171" t="s">
        <v>72</v>
      </c>
      <c r="K56" s="172" t="s">
        <v>72</v>
      </c>
      <c r="L56" s="172" t="s">
        <v>72</v>
      </c>
      <c r="M56" s="173" t="s">
        <v>72</v>
      </c>
      <c r="N56" s="171" t="s">
        <v>72</v>
      </c>
      <c r="O56" s="172" t="s">
        <v>72</v>
      </c>
      <c r="P56" s="172" t="s">
        <v>72</v>
      </c>
      <c r="Q56" s="173" t="s">
        <v>72</v>
      </c>
      <c r="R56" s="171">
        <v>1</v>
      </c>
      <c r="S56" s="172">
        <v>4.0999999999999996</v>
      </c>
      <c r="T56" s="172">
        <v>13</v>
      </c>
      <c r="U56" s="173">
        <v>0.94899999999999995</v>
      </c>
      <c r="V56" s="172">
        <v>1</v>
      </c>
      <c r="W56" s="172">
        <v>1.55</v>
      </c>
      <c r="X56" s="172">
        <v>10</v>
      </c>
      <c r="Y56" s="173">
        <v>0.99199999999999999</v>
      </c>
      <c r="Z56" s="171">
        <v>1</v>
      </c>
      <c r="AA56" s="172">
        <v>1.3</v>
      </c>
      <c r="AB56" s="172">
        <v>12</v>
      </c>
      <c r="AC56" s="173">
        <v>0.99199999999999999</v>
      </c>
      <c r="AD56" s="171">
        <v>1</v>
      </c>
      <c r="AE56" s="172">
        <v>1.35</v>
      </c>
      <c r="AF56" s="172">
        <v>8.8000000000000007</v>
      </c>
      <c r="AG56" s="173">
        <v>0.98899999999999999</v>
      </c>
      <c r="AH56" s="171">
        <v>1</v>
      </c>
      <c r="AI56" s="172">
        <v>1.25</v>
      </c>
      <c r="AJ56" s="172">
        <v>19</v>
      </c>
      <c r="AK56" s="173">
        <v>0.99</v>
      </c>
    </row>
    <row r="57" spans="2:37" x14ac:dyDescent="0.25">
      <c r="B57" t="s">
        <v>133</v>
      </c>
      <c r="C57" s="6">
        <v>3</v>
      </c>
      <c r="D57" s="3" t="s">
        <v>91</v>
      </c>
      <c r="E57" s="3" t="s">
        <v>72</v>
      </c>
      <c r="F57" s="155" t="s">
        <v>72</v>
      </c>
      <c r="G57" s="149" t="s">
        <v>72</v>
      </c>
      <c r="H57" s="149" t="s">
        <v>72</v>
      </c>
      <c r="I57" s="156" t="s">
        <v>72</v>
      </c>
      <c r="J57" s="133">
        <v>1</v>
      </c>
      <c r="K57" s="85">
        <v>5.2</v>
      </c>
      <c r="L57" s="85">
        <v>9.1999999999999993</v>
      </c>
      <c r="M57" s="161">
        <v>0.96199999999999997</v>
      </c>
      <c r="N57" s="133">
        <v>1</v>
      </c>
      <c r="O57" s="85">
        <v>2.6</v>
      </c>
      <c r="P57" s="85">
        <v>9.6</v>
      </c>
      <c r="Q57" s="161">
        <v>0.97099999999999997</v>
      </c>
      <c r="R57" s="133">
        <v>1</v>
      </c>
      <c r="S57" s="85">
        <v>4.4000000000000004</v>
      </c>
      <c r="T57" s="85">
        <v>6.8</v>
      </c>
      <c r="U57" s="161">
        <v>0.94</v>
      </c>
      <c r="V57" s="85">
        <v>1</v>
      </c>
      <c r="W57" s="85">
        <v>1.55</v>
      </c>
      <c r="X57" s="85">
        <v>10</v>
      </c>
      <c r="Y57" s="161">
        <v>0.98899999999999999</v>
      </c>
      <c r="Z57" s="133">
        <v>1</v>
      </c>
      <c r="AA57" s="85">
        <v>1.25</v>
      </c>
      <c r="AB57" s="85">
        <v>2.8</v>
      </c>
      <c r="AC57" s="161">
        <v>0.998</v>
      </c>
      <c r="AD57" s="133">
        <v>1</v>
      </c>
      <c r="AE57" s="85">
        <v>1.35</v>
      </c>
      <c r="AF57" s="85">
        <v>8.8000000000000007</v>
      </c>
      <c r="AG57" s="161">
        <v>0.995</v>
      </c>
      <c r="AH57" s="133">
        <v>1</v>
      </c>
      <c r="AI57" s="85">
        <v>1.25</v>
      </c>
      <c r="AJ57" s="85">
        <v>1.7</v>
      </c>
      <c r="AK57" s="161">
        <v>0.997</v>
      </c>
    </row>
    <row r="58" spans="2:37" x14ac:dyDescent="0.25">
      <c r="B58" t="s">
        <v>134</v>
      </c>
      <c r="C58" s="6">
        <v>3</v>
      </c>
      <c r="D58" s="3" t="s">
        <v>87</v>
      </c>
      <c r="E58" s="3" t="s">
        <v>72</v>
      </c>
      <c r="F58" s="155" t="s">
        <v>72</v>
      </c>
      <c r="G58" s="149" t="s">
        <v>72</v>
      </c>
      <c r="H58" s="149" t="s">
        <v>72</v>
      </c>
      <c r="I58" s="156" t="s">
        <v>72</v>
      </c>
      <c r="J58" s="133">
        <v>1</v>
      </c>
      <c r="K58" s="85">
        <v>3.5</v>
      </c>
      <c r="L58" s="85">
        <v>16</v>
      </c>
      <c r="M58" s="161">
        <v>0.97499999999999998</v>
      </c>
      <c r="N58" s="133">
        <v>1</v>
      </c>
      <c r="O58" s="85">
        <v>2.6</v>
      </c>
      <c r="P58" s="85">
        <v>7.6</v>
      </c>
      <c r="Q58" s="161">
        <v>0.99099999999999999</v>
      </c>
      <c r="R58" s="133">
        <v>1</v>
      </c>
      <c r="S58" s="85">
        <v>3</v>
      </c>
      <c r="T58" s="85">
        <v>9.1999999999999993</v>
      </c>
      <c r="U58" s="161">
        <v>0.98399999999999999</v>
      </c>
      <c r="V58" s="85">
        <v>1</v>
      </c>
      <c r="W58" s="85">
        <v>1.55</v>
      </c>
      <c r="X58" s="85">
        <v>10</v>
      </c>
      <c r="Y58" s="161">
        <v>0.98499999999999999</v>
      </c>
      <c r="Z58" s="133">
        <v>1</v>
      </c>
      <c r="AA58" s="85">
        <v>1.55</v>
      </c>
      <c r="AB58" s="85">
        <v>6.4</v>
      </c>
      <c r="AC58" s="161">
        <v>0.99</v>
      </c>
      <c r="AD58" s="133">
        <v>1</v>
      </c>
      <c r="AE58" s="85">
        <v>1.45</v>
      </c>
      <c r="AF58" s="85">
        <v>12</v>
      </c>
      <c r="AG58" s="161">
        <v>0.98299999999999998</v>
      </c>
      <c r="AH58" s="133">
        <v>1</v>
      </c>
      <c r="AI58" s="85">
        <v>1.6</v>
      </c>
      <c r="AJ58" s="85">
        <v>5</v>
      </c>
      <c r="AK58" s="161">
        <v>0.995</v>
      </c>
    </row>
    <row r="59" spans="2:37" x14ac:dyDescent="0.25">
      <c r="B59" s="19" t="s">
        <v>135</v>
      </c>
      <c r="C59" s="34">
        <v>3</v>
      </c>
      <c r="D59" s="28" t="s">
        <v>89</v>
      </c>
      <c r="E59" s="28" t="s">
        <v>72</v>
      </c>
      <c r="F59" s="162">
        <v>1</v>
      </c>
      <c r="G59" s="163">
        <v>8.1999999999999993</v>
      </c>
      <c r="H59" s="163">
        <v>20</v>
      </c>
      <c r="I59" s="164">
        <v>0.97099999999999997</v>
      </c>
      <c r="J59" s="165">
        <v>1</v>
      </c>
      <c r="K59" s="166">
        <v>3.5</v>
      </c>
      <c r="L59" s="166">
        <v>20</v>
      </c>
      <c r="M59" s="167">
        <v>0.98099999999999998</v>
      </c>
      <c r="N59" s="165">
        <v>1</v>
      </c>
      <c r="O59" s="166">
        <v>2</v>
      </c>
      <c r="P59" s="166">
        <v>9.6</v>
      </c>
      <c r="Q59" s="167">
        <v>0.98599999999999999</v>
      </c>
      <c r="R59" s="165">
        <v>1</v>
      </c>
      <c r="S59" s="166">
        <v>3.1</v>
      </c>
      <c r="T59" s="166">
        <v>7.2</v>
      </c>
      <c r="U59" s="167">
        <v>0.97499999999999998</v>
      </c>
      <c r="V59" s="166">
        <v>1</v>
      </c>
      <c r="W59" s="166">
        <v>1.55</v>
      </c>
      <c r="X59" s="166">
        <v>10</v>
      </c>
      <c r="Y59" s="167">
        <v>0.97499999999999998</v>
      </c>
      <c r="Z59" s="165">
        <v>1</v>
      </c>
      <c r="AA59" s="166">
        <v>1.5</v>
      </c>
      <c r="AB59" s="166">
        <v>5.6</v>
      </c>
      <c r="AC59" s="167">
        <v>0.99199999999999999</v>
      </c>
      <c r="AD59" s="165">
        <v>1</v>
      </c>
      <c r="AE59" s="166">
        <v>1.75</v>
      </c>
      <c r="AF59" s="166">
        <v>6</v>
      </c>
      <c r="AG59" s="167">
        <v>0.97399999999999998</v>
      </c>
      <c r="AH59" s="165">
        <v>1</v>
      </c>
      <c r="AI59" s="166">
        <v>1.35</v>
      </c>
      <c r="AJ59" s="166">
        <v>4.4000000000000004</v>
      </c>
      <c r="AK59" s="167">
        <v>0.998</v>
      </c>
    </row>
    <row r="60" spans="2:37" x14ac:dyDescent="0.25">
      <c r="B60" t="s">
        <v>136</v>
      </c>
      <c r="C60" s="6">
        <v>9</v>
      </c>
      <c r="D60" s="3" t="s">
        <v>75</v>
      </c>
      <c r="E60" s="3" t="s">
        <v>72</v>
      </c>
      <c r="F60" s="155" t="s">
        <v>72</v>
      </c>
      <c r="G60" s="149" t="s">
        <v>72</v>
      </c>
      <c r="H60" s="149" t="s">
        <v>72</v>
      </c>
      <c r="I60" s="156" t="s">
        <v>72</v>
      </c>
      <c r="J60" s="133" t="s">
        <v>72</v>
      </c>
      <c r="K60" s="149" t="s">
        <v>72</v>
      </c>
      <c r="L60" s="149" t="s">
        <v>72</v>
      </c>
      <c r="M60" s="161" t="s">
        <v>72</v>
      </c>
      <c r="N60" s="133" t="s">
        <v>72</v>
      </c>
      <c r="O60" s="85" t="s">
        <v>72</v>
      </c>
      <c r="P60" s="85" t="s">
        <v>72</v>
      </c>
      <c r="Q60" s="161" t="s">
        <v>72</v>
      </c>
      <c r="R60" s="133" t="s">
        <v>72</v>
      </c>
      <c r="S60" s="85" t="s">
        <v>72</v>
      </c>
      <c r="T60" s="85" t="s">
        <v>72</v>
      </c>
      <c r="U60" s="161" t="s">
        <v>72</v>
      </c>
      <c r="V60" s="85">
        <v>1</v>
      </c>
      <c r="W60" s="85">
        <v>1.45</v>
      </c>
      <c r="X60" s="85">
        <v>9.1999999999999993</v>
      </c>
      <c r="Y60" s="161">
        <v>0.98199999999999998</v>
      </c>
      <c r="Z60" s="133">
        <v>1</v>
      </c>
      <c r="AA60" s="85">
        <v>1.3</v>
      </c>
      <c r="AB60" s="85">
        <v>12</v>
      </c>
      <c r="AC60" s="161">
        <v>0.998</v>
      </c>
      <c r="AD60" s="133">
        <v>1</v>
      </c>
      <c r="AE60" s="85">
        <v>1.35</v>
      </c>
      <c r="AF60" s="85">
        <v>3.6</v>
      </c>
      <c r="AG60" s="161">
        <v>0.998</v>
      </c>
      <c r="AH60" s="133">
        <v>1</v>
      </c>
      <c r="AI60" s="85">
        <v>1.35</v>
      </c>
      <c r="AJ60" s="85">
        <v>3.4</v>
      </c>
      <c r="AK60" s="161">
        <v>0.99299999999999999</v>
      </c>
    </row>
    <row r="61" spans="2:37" x14ac:dyDescent="0.25">
      <c r="B61" t="s">
        <v>150</v>
      </c>
      <c r="C61" s="6">
        <v>9</v>
      </c>
      <c r="D61" s="3" t="s">
        <v>98</v>
      </c>
      <c r="E61" s="3" t="s">
        <v>264</v>
      </c>
      <c r="F61" s="155" t="s">
        <v>72</v>
      </c>
      <c r="G61" s="149" t="s">
        <v>72</v>
      </c>
      <c r="H61" s="149" t="s">
        <v>72</v>
      </c>
      <c r="I61" s="156" t="s">
        <v>72</v>
      </c>
      <c r="J61" s="133">
        <v>1</v>
      </c>
      <c r="K61" s="85">
        <v>6</v>
      </c>
      <c r="L61" s="85">
        <v>14</v>
      </c>
      <c r="M61" s="161">
        <v>0.97099999999999997</v>
      </c>
      <c r="N61" s="133">
        <v>1</v>
      </c>
      <c r="O61" s="85">
        <v>3.1</v>
      </c>
      <c r="P61" s="85">
        <v>7.2</v>
      </c>
      <c r="Q61" s="161">
        <v>0.98099999999999998</v>
      </c>
      <c r="R61" s="133">
        <v>1</v>
      </c>
      <c r="S61" s="85">
        <v>4.0999999999999996</v>
      </c>
      <c r="T61" s="85">
        <v>9.6</v>
      </c>
      <c r="U61" s="161">
        <v>0.96099999999999997</v>
      </c>
      <c r="V61" s="85">
        <v>1</v>
      </c>
      <c r="W61" s="85">
        <v>1.65</v>
      </c>
      <c r="X61" s="85">
        <v>8.8000000000000007</v>
      </c>
      <c r="Y61" s="161">
        <v>0.96099999999999997</v>
      </c>
      <c r="Z61" s="133">
        <v>1</v>
      </c>
      <c r="AA61" s="85">
        <v>1.4</v>
      </c>
      <c r="AB61" s="85">
        <v>7.6</v>
      </c>
      <c r="AC61" s="161">
        <v>0.99099999999999999</v>
      </c>
      <c r="AD61" s="133">
        <v>1</v>
      </c>
      <c r="AE61" s="85">
        <v>1.45</v>
      </c>
      <c r="AF61" s="85">
        <v>12</v>
      </c>
      <c r="AG61" s="161">
        <v>0.95699999999999996</v>
      </c>
      <c r="AH61" s="133">
        <v>1</v>
      </c>
      <c r="AI61" s="85">
        <v>1.35</v>
      </c>
      <c r="AJ61" s="85">
        <v>4.4000000000000004</v>
      </c>
      <c r="AK61" s="161">
        <v>0.999</v>
      </c>
    </row>
    <row r="62" spans="2:37" x14ac:dyDescent="0.25">
      <c r="B62" t="s">
        <v>150</v>
      </c>
      <c r="C62" s="6">
        <v>9</v>
      </c>
      <c r="D62" s="3" t="s">
        <v>91</v>
      </c>
      <c r="E62" s="3" t="s">
        <v>83</v>
      </c>
      <c r="F62" s="155" t="s">
        <v>72</v>
      </c>
      <c r="G62" s="149" t="s">
        <v>72</v>
      </c>
      <c r="H62" s="149" t="s">
        <v>72</v>
      </c>
      <c r="I62" s="156" t="s">
        <v>72</v>
      </c>
      <c r="J62" s="133">
        <v>1</v>
      </c>
      <c r="K62" s="85">
        <v>8.8000000000000007</v>
      </c>
      <c r="L62" s="85">
        <v>14</v>
      </c>
      <c r="M62" s="161">
        <v>0.95199999999999996</v>
      </c>
      <c r="N62" s="133">
        <v>1</v>
      </c>
      <c r="O62" s="85">
        <v>3.5</v>
      </c>
      <c r="P62" s="85">
        <v>7.2</v>
      </c>
      <c r="Q62" s="161">
        <v>0.98699999999999999</v>
      </c>
      <c r="R62" s="133">
        <v>1</v>
      </c>
      <c r="S62" s="85">
        <v>3.6</v>
      </c>
      <c r="T62" s="85">
        <v>9.1999999999999993</v>
      </c>
      <c r="U62" s="161">
        <v>0.97699999999999998</v>
      </c>
      <c r="V62" s="85">
        <v>1</v>
      </c>
      <c r="W62" s="85">
        <v>1.65</v>
      </c>
      <c r="X62" s="85">
        <v>8.8000000000000007</v>
      </c>
      <c r="Y62" s="161">
        <v>0.97</v>
      </c>
      <c r="Z62" s="133">
        <v>1</v>
      </c>
      <c r="AA62" s="85">
        <v>1.35</v>
      </c>
      <c r="AB62" s="85">
        <v>5.6</v>
      </c>
      <c r="AC62" s="161">
        <v>0.998</v>
      </c>
      <c r="AD62" s="133">
        <v>1</v>
      </c>
      <c r="AE62" s="85">
        <v>1.4</v>
      </c>
      <c r="AF62" s="85">
        <v>7.6</v>
      </c>
      <c r="AG62" s="161">
        <v>0.98699999999999999</v>
      </c>
      <c r="AH62" s="133">
        <v>1</v>
      </c>
      <c r="AI62" s="85">
        <v>1.3</v>
      </c>
      <c r="AJ62" s="85">
        <v>2.8</v>
      </c>
      <c r="AK62" s="161">
        <v>0.999</v>
      </c>
    </row>
    <row r="63" spans="2:37" x14ac:dyDescent="0.25">
      <c r="B63" t="s">
        <v>150</v>
      </c>
      <c r="C63" s="6">
        <v>9</v>
      </c>
      <c r="D63" s="3" t="s">
        <v>98</v>
      </c>
      <c r="E63" s="3" t="s">
        <v>108</v>
      </c>
      <c r="F63" s="155" t="s">
        <v>72</v>
      </c>
      <c r="G63" s="149" t="s">
        <v>72</v>
      </c>
      <c r="H63" s="149" t="s">
        <v>72</v>
      </c>
      <c r="I63" s="156" t="s">
        <v>72</v>
      </c>
      <c r="J63" s="133">
        <v>1</v>
      </c>
      <c r="K63" s="85">
        <v>6</v>
      </c>
      <c r="L63" s="85">
        <v>14</v>
      </c>
      <c r="M63" s="161">
        <v>0.96399999999999997</v>
      </c>
      <c r="N63" s="133">
        <v>1</v>
      </c>
      <c r="O63" s="85">
        <v>3.3</v>
      </c>
      <c r="P63" s="85">
        <v>9.6</v>
      </c>
      <c r="Q63" s="161">
        <v>0.97599999999999998</v>
      </c>
      <c r="R63" s="133">
        <v>1</v>
      </c>
      <c r="S63" s="85">
        <v>4.0999999999999996</v>
      </c>
      <c r="T63" s="85">
        <v>9.6</v>
      </c>
      <c r="U63" s="161">
        <v>0.96499999999999997</v>
      </c>
      <c r="V63" s="85">
        <v>1</v>
      </c>
      <c r="W63" s="85">
        <v>1.65</v>
      </c>
      <c r="X63" s="85">
        <v>8.8000000000000007</v>
      </c>
      <c r="Y63" s="161">
        <v>0.94699999999999995</v>
      </c>
      <c r="Z63" s="133">
        <v>1</v>
      </c>
      <c r="AA63" s="85">
        <v>1.6</v>
      </c>
      <c r="AB63" s="85">
        <v>5</v>
      </c>
      <c r="AC63" s="161">
        <v>0.99199999999999999</v>
      </c>
      <c r="AD63" s="133">
        <v>1</v>
      </c>
      <c r="AE63" s="85">
        <v>1.65</v>
      </c>
      <c r="AF63" s="85">
        <v>8.8000000000000007</v>
      </c>
      <c r="AG63" s="161">
        <v>0.97099999999999997</v>
      </c>
      <c r="AH63" s="133">
        <v>1</v>
      </c>
      <c r="AI63" s="85">
        <v>1.5</v>
      </c>
      <c r="AJ63" s="85">
        <v>4.2</v>
      </c>
      <c r="AK63" s="161">
        <v>0.997</v>
      </c>
    </row>
    <row r="64" spans="2:37" x14ac:dyDescent="0.25">
      <c r="B64" t="s">
        <v>138</v>
      </c>
      <c r="C64" s="6">
        <v>9</v>
      </c>
      <c r="D64" s="3" t="s">
        <v>87</v>
      </c>
      <c r="E64" s="3" t="s">
        <v>72</v>
      </c>
      <c r="F64" s="155">
        <v>1</v>
      </c>
      <c r="G64" s="149">
        <v>14</v>
      </c>
      <c r="H64" s="149">
        <v>20</v>
      </c>
      <c r="I64" s="156">
        <v>0.92800000000000005</v>
      </c>
      <c r="J64" s="133">
        <v>1</v>
      </c>
      <c r="K64" s="149">
        <v>6.4</v>
      </c>
      <c r="L64" s="149">
        <v>15</v>
      </c>
      <c r="M64" s="161">
        <v>0.95899999999999996</v>
      </c>
      <c r="N64" s="133">
        <v>1</v>
      </c>
      <c r="O64" s="85">
        <v>2.7</v>
      </c>
      <c r="P64" s="85">
        <v>6.4</v>
      </c>
      <c r="Q64" s="161">
        <v>0.94899999999999995</v>
      </c>
      <c r="R64" s="133">
        <v>1</v>
      </c>
      <c r="S64" s="85">
        <v>3</v>
      </c>
      <c r="T64" s="85">
        <v>9.1999999999999993</v>
      </c>
      <c r="U64" s="161">
        <v>0.92600000000000005</v>
      </c>
      <c r="V64" s="85">
        <v>1</v>
      </c>
      <c r="W64" s="85">
        <v>1.65</v>
      </c>
      <c r="X64" s="85">
        <v>8.8000000000000007</v>
      </c>
      <c r="Y64" s="161">
        <v>0.93400000000000005</v>
      </c>
      <c r="Z64" s="133">
        <v>1</v>
      </c>
      <c r="AA64" s="85">
        <v>1.45</v>
      </c>
      <c r="AB64" s="85">
        <v>6.8</v>
      </c>
      <c r="AC64" s="161">
        <v>0.995</v>
      </c>
      <c r="AD64" s="133">
        <v>1</v>
      </c>
      <c r="AE64" s="85">
        <v>2.1</v>
      </c>
      <c r="AF64" s="85">
        <v>6</v>
      </c>
      <c r="AG64" s="161">
        <v>0.96799999999999997</v>
      </c>
      <c r="AH64" s="133">
        <v>1</v>
      </c>
      <c r="AI64" s="85">
        <v>1.35</v>
      </c>
      <c r="AJ64" s="85">
        <v>2.8</v>
      </c>
      <c r="AK64" s="161">
        <v>0.999</v>
      </c>
    </row>
    <row r="65" spans="2:37" x14ac:dyDescent="0.25">
      <c r="B65" t="s">
        <v>138</v>
      </c>
      <c r="C65" s="6">
        <v>9</v>
      </c>
      <c r="D65" s="3" t="s">
        <v>103</v>
      </c>
      <c r="E65" s="3" t="s">
        <v>99</v>
      </c>
      <c r="F65" s="155" t="s">
        <v>72</v>
      </c>
      <c r="G65" s="149" t="s">
        <v>72</v>
      </c>
      <c r="H65" s="149" t="s">
        <v>72</v>
      </c>
      <c r="I65" s="156" t="s">
        <v>72</v>
      </c>
      <c r="J65" s="133">
        <v>1</v>
      </c>
      <c r="K65" s="85">
        <v>7.8</v>
      </c>
      <c r="L65" s="85">
        <v>14</v>
      </c>
      <c r="M65" s="161">
        <v>0.94799999999999995</v>
      </c>
      <c r="N65" s="133">
        <v>1</v>
      </c>
      <c r="O65" s="85">
        <v>2.5</v>
      </c>
      <c r="P65" s="85">
        <v>14</v>
      </c>
      <c r="Q65" s="161">
        <v>0.92500000000000004</v>
      </c>
      <c r="R65" s="133">
        <v>1</v>
      </c>
      <c r="S65" s="85">
        <v>5.4</v>
      </c>
      <c r="T65" s="85">
        <v>8.8000000000000007</v>
      </c>
      <c r="U65" s="161">
        <v>0.878</v>
      </c>
      <c r="V65" s="85">
        <v>1</v>
      </c>
      <c r="W65" s="85">
        <v>1.85</v>
      </c>
      <c r="X65" s="85">
        <v>8.4</v>
      </c>
      <c r="Y65" s="161">
        <v>0.92300000000000004</v>
      </c>
      <c r="Z65" s="133">
        <v>1</v>
      </c>
      <c r="AA65" s="85">
        <v>1.55</v>
      </c>
      <c r="AB65" s="85">
        <v>7.6</v>
      </c>
      <c r="AC65" s="161">
        <v>0.98099999999999998</v>
      </c>
      <c r="AD65" s="133">
        <v>1</v>
      </c>
      <c r="AE65" s="85">
        <v>2.2000000000000002</v>
      </c>
      <c r="AF65" s="85">
        <v>6.4</v>
      </c>
      <c r="AG65" s="161">
        <v>0.93100000000000005</v>
      </c>
      <c r="AH65" s="133">
        <v>1</v>
      </c>
      <c r="AI65" s="85">
        <v>1.45</v>
      </c>
      <c r="AJ65" s="85">
        <v>4.4000000000000004</v>
      </c>
      <c r="AK65" s="161">
        <v>0.997</v>
      </c>
    </row>
    <row r="66" spans="2:37" x14ac:dyDescent="0.25">
      <c r="B66" t="s">
        <v>141</v>
      </c>
      <c r="C66" s="6">
        <v>9</v>
      </c>
      <c r="D66" s="3" t="s">
        <v>89</v>
      </c>
      <c r="E66" s="3" t="s">
        <v>72</v>
      </c>
      <c r="F66" s="155" t="s">
        <v>72</v>
      </c>
      <c r="G66" s="149" t="s">
        <v>72</v>
      </c>
      <c r="H66" s="149" t="s">
        <v>72</v>
      </c>
      <c r="I66" s="156" t="s">
        <v>72</v>
      </c>
      <c r="J66" s="133">
        <v>1</v>
      </c>
      <c r="K66" s="85">
        <v>6.2</v>
      </c>
      <c r="L66" s="85">
        <v>8.8000000000000007</v>
      </c>
      <c r="M66" s="174">
        <v>0.95899999999999996</v>
      </c>
      <c r="N66" s="133">
        <v>1</v>
      </c>
      <c r="O66" s="85">
        <v>3.1</v>
      </c>
      <c r="P66" s="85">
        <v>7.2</v>
      </c>
      <c r="Q66" s="161">
        <v>0.98199999999999998</v>
      </c>
      <c r="R66" s="133">
        <v>1</v>
      </c>
      <c r="S66" s="85">
        <v>3.1</v>
      </c>
      <c r="T66" s="85">
        <v>7.2</v>
      </c>
      <c r="U66" s="161">
        <v>0.96499999999999997</v>
      </c>
      <c r="V66" s="85">
        <v>1</v>
      </c>
      <c r="W66" s="85">
        <v>1.55</v>
      </c>
      <c r="X66" s="85">
        <v>10</v>
      </c>
      <c r="Y66" s="161">
        <v>0.97899999999999998</v>
      </c>
      <c r="Z66" s="133">
        <v>1</v>
      </c>
      <c r="AA66" s="85">
        <v>1.45</v>
      </c>
      <c r="AB66" s="85">
        <v>9.1999999999999993</v>
      </c>
      <c r="AC66" s="161">
        <v>0.98399999999999999</v>
      </c>
      <c r="AD66" s="133">
        <v>1</v>
      </c>
      <c r="AE66" s="85">
        <v>1.55</v>
      </c>
      <c r="AF66" s="85">
        <v>10</v>
      </c>
      <c r="AG66" s="161">
        <v>0.93400000000000005</v>
      </c>
      <c r="AH66" s="133">
        <v>1</v>
      </c>
      <c r="AI66" s="85">
        <v>1.45</v>
      </c>
      <c r="AJ66" s="85">
        <v>4.2</v>
      </c>
      <c r="AK66" s="161">
        <v>0.997</v>
      </c>
    </row>
    <row r="67" spans="2:37" x14ac:dyDescent="0.25">
      <c r="B67" t="s">
        <v>142</v>
      </c>
      <c r="C67" s="6">
        <v>9</v>
      </c>
      <c r="D67" s="3" t="s">
        <v>104</v>
      </c>
      <c r="E67" s="3" t="s">
        <v>72</v>
      </c>
      <c r="F67" s="155" t="s">
        <v>72</v>
      </c>
      <c r="G67" s="149" t="s">
        <v>72</v>
      </c>
      <c r="H67" s="149" t="s">
        <v>72</v>
      </c>
      <c r="I67" s="156" t="s">
        <v>72</v>
      </c>
      <c r="J67" s="133">
        <v>1</v>
      </c>
      <c r="K67" s="85">
        <v>4.0999999999999996</v>
      </c>
      <c r="L67" s="85">
        <v>9.6</v>
      </c>
      <c r="M67" s="161">
        <v>0.96699999999999997</v>
      </c>
      <c r="N67" s="133">
        <v>1</v>
      </c>
      <c r="O67" s="85">
        <v>2.1</v>
      </c>
      <c r="P67" s="85">
        <v>8.8000000000000007</v>
      </c>
      <c r="Q67" s="161">
        <v>0.97799999999999998</v>
      </c>
      <c r="R67" s="133">
        <v>1</v>
      </c>
      <c r="S67" s="85">
        <v>3.3</v>
      </c>
      <c r="T67" s="85">
        <v>7.6</v>
      </c>
      <c r="U67" s="161">
        <v>0.95399999999999996</v>
      </c>
      <c r="V67" s="85">
        <v>1</v>
      </c>
      <c r="W67" s="85">
        <v>1.85</v>
      </c>
      <c r="X67" s="85">
        <v>7.2</v>
      </c>
      <c r="Y67" s="161">
        <v>0.91800000000000004</v>
      </c>
      <c r="Z67" s="133">
        <v>1</v>
      </c>
      <c r="AA67" s="85">
        <v>2.2000000000000002</v>
      </c>
      <c r="AB67" s="85">
        <v>3</v>
      </c>
      <c r="AC67" s="161">
        <v>0.97899999999999998</v>
      </c>
      <c r="AD67" s="133">
        <v>1</v>
      </c>
      <c r="AE67" s="85">
        <v>1.95</v>
      </c>
      <c r="AF67" s="85">
        <v>5.6</v>
      </c>
      <c r="AG67" s="161">
        <v>0.96499999999999997</v>
      </c>
      <c r="AH67" s="133" t="s">
        <v>72</v>
      </c>
      <c r="AI67" s="85" t="s">
        <v>72</v>
      </c>
      <c r="AJ67" s="85" t="s">
        <v>72</v>
      </c>
      <c r="AK67" s="161" t="s">
        <v>72</v>
      </c>
    </row>
    <row r="68" spans="2:37" ht="15.75" thickBot="1" x14ac:dyDescent="0.3">
      <c r="B68" s="18" t="s">
        <v>143</v>
      </c>
      <c r="C68" s="23">
        <v>9</v>
      </c>
      <c r="D68" s="7" t="s">
        <v>105</v>
      </c>
      <c r="E68" s="7" t="s">
        <v>72</v>
      </c>
      <c r="F68" s="175" t="s">
        <v>72</v>
      </c>
      <c r="G68" s="153" t="s">
        <v>72</v>
      </c>
      <c r="H68" s="153" t="s">
        <v>72</v>
      </c>
      <c r="I68" s="176" t="s">
        <v>72</v>
      </c>
      <c r="J68" s="177">
        <v>1</v>
      </c>
      <c r="K68" s="99">
        <v>5</v>
      </c>
      <c r="L68" s="99">
        <v>8.4</v>
      </c>
      <c r="M68" s="178">
        <v>0.98899999999999999</v>
      </c>
      <c r="N68" s="177">
        <v>1</v>
      </c>
      <c r="O68" s="99">
        <v>2.6</v>
      </c>
      <c r="P68" s="99">
        <v>5.6</v>
      </c>
      <c r="Q68" s="178">
        <v>0.98299999999999998</v>
      </c>
      <c r="R68" s="177">
        <v>1</v>
      </c>
      <c r="S68" s="99">
        <v>3.2</v>
      </c>
      <c r="T68" s="99">
        <v>7.2</v>
      </c>
      <c r="U68" s="178">
        <v>9.8100000000000007E-2</v>
      </c>
      <c r="V68" s="99">
        <v>1</v>
      </c>
      <c r="W68" s="99">
        <v>1.4</v>
      </c>
      <c r="X68" s="99">
        <v>4.2</v>
      </c>
      <c r="Y68" s="178">
        <v>0.998</v>
      </c>
      <c r="Z68" s="177" t="s">
        <v>72</v>
      </c>
      <c r="AA68" s="99" t="s">
        <v>72</v>
      </c>
      <c r="AB68" s="99" t="s">
        <v>72</v>
      </c>
      <c r="AC68" s="178" t="s">
        <v>72</v>
      </c>
      <c r="AD68" s="177" t="s">
        <v>72</v>
      </c>
      <c r="AE68" s="99" t="s">
        <v>72</v>
      </c>
      <c r="AF68" s="99" t="s">
        <v>72</v>
      </c>
      <c r="AG68" s="178" t="s">
        <v>72</v>
      </c>
      <c r="AH68" s="177" t="s">
        <v>72</v>
      </c>
      <c r="AI68" s="99" t="s">
        <v>72</v>
      </c>
      <c r="AJ68" s="99" t="s">
        <v>72</v>
      </c>
      <c r="AK68" s="178" t="s">
        <v>72</v>
      </c>
    </row>
    <row r="71" spans="2:37" ht="15.75" thickBot="1" x14ac:dyDescent="0.3"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</row>
    <row r="72" spans="2:37" x14ac:dyDescent="0.25">
      <c r="F72" s="269" t="s">
        <v>160</v>
      </c>
      <c r="G72" s="270"/>
      <c r="H72" s="270"/>
      <c r="I72" s="270"/>
      <c r="J72" s="270"/>
      <c r="K72" s="270"/>
      <c r="L72" s="270"/>
      <c r="M72" s="270"/>
      <c r="N72" s="270"/>
      <c r="O72" s="270"/>
      <c r="P72" s="270"/>
      <c r="Q72" s="270"/>
      <c r="R72" s="270"/>
      <c r="S72" s="270"/>
      <c r="T72" s="270"/>
      <c r="U72" s="271"/>
      <c r="Z72" s="269" t="s">
        <v>158</v>
      </c>
      <c r="AA72" s="270"/>
      <c r="AB72" s="270"/>
      <c r="AC72" s="270"/>
      <c r="AD72" s="270"/>
      <c r="AE72" s="270"/>
      <c r="AF72" s="270"/>
      <c r="AG72" s="270"/>
      <c r="AH72" s="270"/>
      <c r="AI72" s="270"/>
      <c r="AJ72" s="270"/>
      <c r="AK72" s="271"/>
    </row>
    <row r="73" spans="2:37" x14ac:dyDescent="0.25">
      <c r="F73" s="263" t="s">
        <v>121</v>
      </c>
      <c r="G73" s="249"/>
      <c r="H73" s="249"/>
      <c r="I73" s="249"/>
      <c r="J73" s="272" t="s">
        <v>154</v>
      </c>
      <c r="K73" s="272"/>
      <c r="L73" s="272"/>
      <c r="M73" s="272"/>
      <c r="N73" s="272" t="s">
        <v>155</v>
      </c>
      <c r="O73" s="272"/>
      <c r="P73" s="272"/>
      <c r="Q73" s="272"/>
      <c r="R73" s="249" t="s">
        <v>115</v>
      </c>
      <c r="S73" s="249"/>
      <c r="T73" s="249"/>
      <c r="U73" s="262"/>
      <c r="V73" s="263" t="s">
        <v>152</v>
      </c>
      <c r="W73" s="249"/>
      <c r="X73" s="249"/>
      <c r="Y73" s="249"/>
      <c r="Z73" s="263" t="s">
        <v>147</v>
      </c>
      <c r="AA73" s="249"/>
      <c r="AB73" s="249"/>
      <c r="AC73" s="249"/>
      <c r="AD73" s="249" t="s">
        <v>153</v>
      </c>
      <c r="AE73" s="249"/>
      <c r="AF73" s="249"/>
      <c r="AG73" s="249"/>
      <c r="AH73" s="249" t="s">
        <v>118</v>
      </c>
      <c r="AI73" s="249"/>
      <c r="AJ73" s="249"/>
      <c r="AK73" s="262"/>
    </row>
    <row r="74" spans="2:37" ht="15.75" thickBot="1" x14ac:dyDescent="0.3">
      <c r="B74" s="18" t="s">
        <v>112</v>
      </c>
      <c r="C74" s="23" t="s">
        <v>148</v>
      </c>
      <c r="D74" s="23" t="s">
        <v>114</v>
      </c>
      <c r="E74" s="7"/>
      <c r="F74" s="25" t="s">
        <v>65</v>
      </c>
      <c r="G74" s="63" t="s">
        <v>156</v>
      </c>
      <c r="H74" s="18" t="s">
        <v>66</v>
      </c>
      <c r="I74" s="63" t="s">
        <v>156</v>
      </c>
      <c r="J74" s="18" t="s">
        <v>65</v>
      </c>
      <c r="K74" s="63" t="s">
        <v>156</v>
      </c>
      <c r="L74" s="18" t="s">
        <v>66</v>
      </c>
      <c r="M74" s="63" t="s">
        <v>156</v>
      </c>
      <c r="N74" s="18" t="s">
        <v>65</v>
      </c>
      <c r="O74" s="63" t="s">
        <v>156</v>
      </c>
      <c r="P74" s="18" t="s">
        <v>66</v>
      </c>
      <c r="Q74" s="63" t="s">
        <v>156</v>
      </c>
      <c r="R74" s="18" t="s">
        <v>65</v>
      </c>
      <c r="S74" s="63" t="s">
        <v>156</v>
      </c>
      <c r="T74" s="18" t="s">
        <v>66</v>
      </c>
      <c r="U74" s="64" t="s">
        <v>156</v>
      </c>
      <c r="V74" s="25" t="s">
        <v>65</v>
      </c>
      <c r="W74" s="63" t="s">
        <v>156</v>
      </c>
      <c r="X74" s="18" t="s">
        <v>66</v>
      </c>
      <c r="Y74" s="63" t="s">
        <v>156</v>
      </c>
      <c r="Z74" s="25" t="s">
        <v>65</v>
      </c>
      <c r="AA74" s="63" t="s">
        <v>156</v>
      </c>
      <c r="AB74" s="18" t="s">
        <v>66</v>
      </c>
      <c r="AC74" s="63" t="s">
        <v>156</v>
      </c>
      <c r="AD74" s="18" t="s">
        <v>65</v>
      </c>
      <c r="AE74" s="63" t="s">
        <v>156</v>
      </c>
      <c r="AF74" s="18" t="s">
        <v>66</v>
      </c>
      <c r="AG74" s="63" t="s">
        <v>156</v>
      </c>
      <c r="AH74" s="18" t="s">
        <v>65</v>
      </c>
      <c r="AI74" s="63" t="s">
        <v>156</v>
      </c>
      <c r="AJ74" s="18" t="s">
        <v>66</v>
      </c>
      <c r="AK74" s="64" t="s">
        <v>156</v>
      </c>
    </row>
    <row r="75" spans="2:37" x14ac:dyDescent="0.25">
      <c r="B75" s="30" t="s">
        <v>149</v>
      </c>
      <c r="C75" s="36">
        <v>1</v>
      </c>
      <c r="D75" s="30" t="s">
        <v>75</v>
      </c>
      <c r="E75" s="30" t="s">
        <v>76</v>
      </c>
      <c r="F75" s="179" t="s">
        <v>72</v>
      </c>
      <c r="G75" s="180" t="s">
        <v>72</v>
      </c>
      <c r="H75" s="180" t="s">
        <v>72</v>
      </c>
      <c r="I75" s="181" t="s">
        <v>72</v>
      </c>
      <c r="J75" s="182" t="s">
        <v>72</v>
      </c>
      <c r="K75" s="183" t="s">
        <v>72</v>
      </c>
      <c r="L75" s="86" t="s">
        <v>72</v>
      </c>
      <c r="M75" s="184" t="s">
        <v>72</v>
      </c>
      <c r="N75" s="182">
        <f>N50/O50</f>
        <v>0.23809523809523808</v>
      </c>
      <c r="O75" s="183">
        <v>0.02</v>
      </c>
      <c r="P75" s="86">
        <f>O50/P50</f>
        <v>0.70000000000000007</v>
      </c>
      <c r="Q75" s="184">
        <v>0.16</v>
      </c>
      <c r="R75" s="182">
        <f>R50/S50</f>
        <v>0.24390243902439027</v>
      </c>
      <c r="S75" s="183">
        <v>0.02</v>
      </c>
      <c r="T75" s="86">
        <f>S50/T50</f>
        <v>0.6029411764705882</v>
      </c>
      <c r="U75" s="184">
        <v>0.2</v>
      </c>
      <c r="V75" s="182">
        <f>V50/W50</f>
        <v>0.7407407407407407</v>
      </c>
      <c r="W75" s="183">
        <v>0.03</v>
      </c>
      <c r="X75" s="86">
        <f>W50/X50</f>
        <v>0.15340909090909091</v>
      </c>
      <c r="Y75" s="184">
        <v>0.09</v>
      </c>
      <c r="Z75" s="182">
        <f>Z50/AA50</f>
        <v>1</v>
      </c>
      <c r="AA75" s="183">
        <v>0.1</v>
      </c>
      <c r="AB75" s="86">
        <f>AA50/AB50</f>
        <v>0.51282051282051289</v>
      </c>
      <c r="AC75" s="184">
        <v>0.15</v>
      </c>
      <c r="AD75" s="185">
        <f>AD50/AE50</f>
        <v>0.8</v>
      </c>
      <c r="AE75" s="183">
        <v>7.0000000000000007E-2</v>
      </c>
      <c r="AF75" s="86">
        <f>AE50/AF50</f>
        <v>0.64102564102564108</v>
      </c>
      <c r="AG75" s="184">
        <v>0.13</v>
      </c>
      <c r="AH75" s="182">
        <f>AH50/AI50</f>
        <v>1</v>
      </c>
      <c r="AI75" s="184">
        <v>0.08</v>
      </c>
      <c r="AJ75" s="186">
        <f>AI50/AJ50</f>
        <v>1</v>
      </c>
      <c r="AK75" s="187">
        <v>0.3</v>
      </c>
    </row>
    <row r="76" spans="2:37" ht="18" customHeight="1" x14ac:dyDescent="0.25">
      <c r="B76" s="20" t="s">
        <v>149</v>
      </c>
      <c r="C76" s="37">
        <v>1</v>
      </c>
      <c r="D76" s="37" t="s">
        <v>81</v>
      </c>
      <c r="E76" s="20" t="s">
        <v>76</v>
      </c>
      <c r="F76" s="188" t="s">
        <v>72</v>
      </c>
      <c r="G76" s="180" t="s">
        <v>72</v>
      </c>
      <c r="H76" s="180" t="s">
        <v>72</v>
      </c>
      <c r="I76" s="180" t="s">
        <v>72</v>
      </c>
      <c r="J76" s="185" t="s">
        <v>72</v>
      </c>
      <c r="K76" s="183" t="s">
        <v>72</v>
      </c>
      <c r="L76" s="86" t="s">
        <v>72</v>
      </c>
      <c r="M76" s="183" t="s">
        <v>72</v>
      </c>
      <c r="N76" s="185" t="s">
        <v>72</v>
      </c>
      <c r="O76" s="183" t="s">
        <v>72</v>
      </c>
      <c r="P76" s="86" t="s">
        <v>72</v>
      </c>
      <c r="Q76" s="183" t="s">
        <v>72</v>
      </c>
      <c r="R76" s="185" t="s">
        <v>72</v>
      </c>
      <c r="S76" s="183" t="s">
        <v>72</v>
      </c>
      <c r="T76" s="86" t="s">
        <v>72</v>
      </c>
      <c r="U76" s="183" t="s">
        <v>72</v>
      </c>
      <c r="V76" s="185">
        <f t="shared" ref="V76:V93" si="0">V51/W51</f>
        <v>0.7407407407407407</v>
      </c>
      <c r="W76" s="134">
        <v>0.03</v>
      </c>
      <c r="X76" s="86">
        <f t="shared" ref="X76:X93" si="1">W51/X51</f>
        <v>0.1125</v>
      </c>
      <c r="Y76" s="183">
        <v>0.11</v>
      </c>
      <c r="Z76" s="185">
        <f t="shared" ref="Z76:Z92" si="2">Z51/AA51</f>
        <v>0.86956521739130443</v>
      </c>
      <c r="AA76" s="183">
        <v>0.03</v>
      </c>
      <c r="AB76" s="86">
        <f>AA51/AB51</f>
        <v>8.2142857142857142E-2</v>
      </c>
      <c r="AC76" s="183">
        <v>0.1</v>
      </c>
      <c r="AD76" s="185">
        <f t="shared" ref="AD76:AD92" si="3">AD51/AE51</f>
        <v>0.8</v>
      </c>
      <c r="AE76" s="183">
        <v>0.03</v>
      </c>
      <c r="AF76" s="86">
        <f t="shared" ref="AF76:AF92" si="4">AE51/AF51</f>
        <v>6.25E-2</v>
      </c>
      <c r="AG76" s="183">
        <v>0.09</v>
      </c>
      <c r="AH76" s="185">
        <f t="shared" ref="AH76:AH91" si="5">AH51/AI51</f>
        <v>0.86956521739130443</v>
      </c>
      <c r="AI76" s="183">
        <v>0.09</v>
      </c>
      <c r="AJ76" s="86">
        <f t="shared" ref="AJ76:AJ91" si="6">AI51/AJ51</f>
        <v>0.88461538461538447</v>
      </c>
      <c r="AK76" s="189">
        <v>0.13</v>
      </c>
    </row>
    <row r="77" spans="2:37" x14ac:dyDescent="0.25">
      <c r="B77" s="20" t="s">
        <v>149</v>
      </c>
      <c r="C77" s="37">
        <v>1</v>
      </c>
      <c r="D77" s="20" t="s">
        <v>75</v>
      </c>
      <c r="E77" s="20" t="s">
        <v>83</v>
      </c>
      <c r="F77" s="188" t="s">
        <v>72</v>
      </c>
      <c r="G77" s="180" t="s">
        <v>72</v>
      </c>
      <c r="H77" s="180" t="s">
        <v>72</v>
      </c>
      <c r="I77" s="180" t="s">
        <v>72</v>
      </c>
      <c r="J77" s="185" t="s">
        <v>72</v>
      </c>
      <c r="K77" s="183" t="s">
        <v>72</v>
      </c>
      <c r="L77" s="86" t="s">
        <v>72</v>
      </c>
      <c r="M77" s="183" t="s">
        <v>72</v>
      </c>
      <c r="N77" s="185">
        <f t="shared" ref="N77:N93" si="7">N52/O52</f>
        <v>0.2857142857142857</v>
      </c>
      <c r="O77" s="183">
        <v>0.03</v>
      </c>
      <c r="P77" s="86">
        <f t="shared" ref="P77:P93" si="8">O52/P52</f>
        <v>0.67307692307692302</v>
      </c>
      <c r="Q77" s="183">
        <v>0.18</v>
      </c>
      <c r="R77" s="185">
        <f t="shared" ref="R77:R93" si="9">R52/S52</f>
        <v>0.27777777777777779</v>
      </c>
      <c r="S77" s="183">
        <v>0.03</v>
      </c>
      <c r="T77" s="86">
        <f t="shared" ref="T77:T93" si="10">S52/T52</f>
        <v>0.72</v>
      </c>
      <c r="U77" s="183">
        <v>0.17</v>
      </c>
      <c r="V77" s="185">
        <f t="shared" si="0"/>
        <v>0.7142857142857143</v>
      </c>
      <c r="W77" s="183">
        <v>0.03</v>
      </c>
      <c r="X77" s="86">
        <f t="shared" si="1"/>
        <v>0.38888888888888884</v>
      </c>
      <c r="Y77" s="183">
        <v>0.14000000000000001</v>
      </c>
      <c r="Z77" s="185">
        <f t="shared" si="2"/>
        <v>0.7407407407407407</v>
      </c>
      <c r="AA77" s="183">
        <v>0.09</v>
      </c>
      <c r="AB77" s="86">
        <f>AA52/AB52</f>
        <v>1</v>
      </c>
      <c r="AC77" s="183">
        <v>0.13</v>
      </c>
      <c r="AD77" s="185">
        <f t="shared" si="3"/>
        <v>0.8</v>
      </c>
      <c r="AE77" s="183">
        <v>0.09</v>
      </c>
      <c r="AF77" s="86">
        <f t="shared" si="4"/>
        <v>0.83333333333333337</v>
      </c>
      <c r="AG77" s="183">
        <v>0.12</v>
      </c>
      <c r="AH77" s="185" t="s">
        <v>72</v>
      </c>
      <c r="AI77" s="183" t="s">
        <v>72</v>
      </c>
      <c r="AJ77" s="86" t="s">
        <v>72</v>
      </c>
      <c r="AK77" s="189" t="s">
        <v>72</v>
      </c>
    </row>
    <row r="78" spans="2:37" x14ac:dyDescent="0.25">
      <c r="B78" s="20" t="s">
        <v>126</v>
      </c>
      <c r="C78" s="37">
        <v>1</v>
      </c>
      <c r="D78" s="20" t="s">
        <v>86</v>
      </c>
      <c r="E78" s="20" t="s">
        <v>72</v>
      </c>
      <c r="F78" s="188" t="s">
        <v>72</v>
      </c>
      <c r="G78" s="180" t="s">
        <v>72</v>
      </c>
      <c r="H78" s="180" t="s">
        <v>72</v>
      </c>
      <c r="I78" s="180" t="s">
        <v>72</v>
      </c>
      <c r="J78" s="185">
        <f t="shared" ref="J78:J93" si="11">J53/K53</f>
        <v>0.27777777777777779</v>
      </c>
      <c r="K78" s="183">
        <v>0.03</v>
      </c>
      <c r="L78" s="86">
        <f t="shared" ref="L78:L93" si="12">K53/L53</f>
        <v>0.52941176470588236</v>
      </c>
      <c r="M78" s="183">
        <v>0.15</v>
      </c>
      <c r="N78" s="185">
        <f t="shared" si="7"/>
        <v>0.27777777777777779</v>
      </c>
      <c r="O78" s="183">
        <v>0.04</v>
      </c>
      <c r="P78" s="86">
        <f t="shared" si="8"/>
        <v>0.69230769230769229</v>
      </c>
      <c r="Q78" s="183">
        <v>0.18</v>
      </c>
      <c r="R78" s="185">
        <f t="shared" si="9"/>
        <v>0.38461538461538458</v>
      </c>
      <c r="S78" s="183">
        <v>0.03</v>
      </c>
      <c r="T78" s="86">
        <f t="shared" si="10"/>
        <v>0.34210526315789475</v>
      </c>
      <c r="U78" s="183">
        <v>0.15</v>
      </c>
      <c r="V78" s="185">
        <f t="shared" si="0"/>
        <v>0.7142857142857143</v>
      </c>
      <c r="W78" s="183">
        <v>0.03</v>
      </c>
      <c r="X78" s="86">
        <f t="shared" si="1"/>
        <v>0.33333333333333331</v>
      </c>
      <c r="Y78" s="183">
        <v>0.13</v>
      </c>
      <c r="Z78" s="185">
        <f t="shared" si="2"/>
        <v>0.83333333333333337</v>
      </c>
      <c r="AA78" s="183">
        <v>0.06</v>
      </c>
      <c r="AB78" s="86">
        <f>AA53/AB53</f>
        <v>0.46153846153846151</v>
      </c>
      <c r="AC78" s="183">
        <v>0.16</v>
      </c>
      <c r="AD78" s="185">
        <f t="shared" si="3"/>
        <v>0.83333333333333337</v>
      </c>
      <c r="AE78" s="183">
        <v>0.03</v>
      </c>
      <c r="AF78" s="86">
        <f t="shared" si="4"/>
        <v>0.39999999999999997</v>
      </c>
      <c r="AG78" s="183">
        <v>0.14000000000000001</v>
      </c>
      <c r="AH78" s="185">
        <f t="shared" si="5"/>
        <v>0.83333333333333337</v>
      </c>
      <c r="AI78" s="183">
        <v>0.09</v>
      </c>
      <c r="AJ78" s="86">
        <f t="shared" si="6"/>
        <v>0.72727272727272729</v>
      </c>
      <c r="AK78" s="189">
        <v>0.13</v>
      </c>
    </row>
    <row r="79" spans="2:37" x14ac:dyDescent="0.25">
      <c r="B79" s="20" t="s">
        <v>127</v>
      </c>
      <c r="C79" s="37">
        <v>1</v>
      </c>
      <c r="D79" s="20" t="s">
        <v>87</v>
      </c>
      <c r="E79" s="20" t="s">
        <v>72</v>
      </c>
      <c r="F79" s="188">
        <f t="shared" ref="F79:F89" si="13">F54/G54</f>
        <v>0.16129032258064516</v>
      </c>
      <c r="G79" s="180">
        <v>0.02</v>
      </c>
      <c r="H79" s="180">
        <f t="shared" ref="H79:H89" si="14">G54/H54</f>
        <v>0.32631578947368423</v>
      </c>
      <c r="I79" s="180">
        <v>0.1</v>
      </c>
      <c r="J79" s="185">
        <f t="shared" si="11"/>
        <v>0.2857142857142857</v>
      </c>
      <c r="K79" s="183">
        <v>0.02</v>
      </c>
      <c r="L79" s="86">
        <f t="shared" si="12"/>
        <v>0.21875</v>
      </c>
      <c r="M79" s="183">
        <v>0.1</v>
      </c>
      <c r="N79" s="185">
        <f t="shared" si="7"/>
        <v>0.45454545454545453</v>
      </c>
      <c r="O79" s="183">
        <v>0.02</v>
      </c>
      <c r="P79" s="86">
        <f t="shared" si="8"/>
        <v>0.45833333333333337</v>
      </c>
      <c r="Q79" s="183">
        <v>0.1</v>
      </c>
      <c r="R79" s="185">
        <f t="shared" si="9"/>
        <v>0.32258064516129031</v>
      </c>
      <c r="S79" s="183">
        <v>0.03</v>
      </c>
      <c r="T79" s="86">
        <f t="shared" si="10"/>
        <v>0.43055555555555558</v>
      </c>
      <c r="U79" s="183">
        <v>0.14000000000000001</v>
      </c>
      <c r="V79" s="185">
        <f t="shared" si="0"/>
        <v>0.7407407407407407</v>
      </c>
      <c r="W79" s="183">
        <v>0.03</v>
      </c>
      <c r="X79" s="86">
        <f t="shared" si="1"/>
        <v>0.15340909090909091</v>
      </c>
      <c r="Y79" s="183">
        <v>0.09</v>
      </c>
      <c r="Z79" s="185">
        <f t="shared" si="2"/>
        <v>0.68965517241379315</v>
      </c>
      <c r="AA79" s="183">
        <v>0.03</v>
      </c>
      <c r="AB79" s="86">
        <f>AA54/AB54</f>
        <v>0.15760869565217392</v>
      </c>
      <c r="AC79" s="183">
        <v>0.08</v>
      </c>
      <c r="AD79" s="185">
        <f t="shared" si="3"/>
        <v>0.625</v>
      </c>
      <c r="AE79" s="183">
        <v>0.04</v>
      </c>
      <c r="AF79" s="86">
        <f t="shared" si="4"/>
        <v>0.18181818181818182</v>
      </c>
      <c r="AG79" s="183">
        <v>0.08</v>
      </c>
      <c r="AH79" s="185">
        <f t="shared" si="5"/>
        <v>0.7142857142857143</v>
      </c>
      <c r="AI79" s="183">
        <v>0.06</v>
      </c>
      <c r="AJ79" s="86">
        <f t="shared" si="6"/>
        <v>0.58333333333333337</v>
      </c>
      <c r="AK79" s="189">
        <v>0.16</v>
      </c>
    </row>
    <row r="80" spans="2:37" x14ac:dyDescent="0.25">
      <c r="B80" s="21" t="s">
        <v>128</v>
      </c>
      <c r="C80" s="38">
        <v>1</v>
      </c>
      <c r="D80" s="21" t="s">
        <v>89</v>
      </c>
      <c r="E80" s="21" t="s">
        <v>72</v>
      </c>
      <c r="F80" s="190">
        <f t="shared" si="13"/>
        <v>7.407407407407407E-2</v>
      </c>
      <c r="G80" s="191">
        <v>0.01</v>
      </c>
      <c r="H80" s="191">
        <f t="shared" si="14"/>
        <v>0.75</v>
      </c>
      <c r="I80" s="191">
        <v>0.15</v>
      </c>
      <c r="J80" s="192">
        <f t="shared" si="11"/>
        <v>0.24390243902439027</v>
      </c>
      <c r="K80" s="193">
        <v>0.02</v>
      </c>
      <c r="L80" s="194">
        <f t="shared" si="12"/>
        <v>0.41</v>
      </c>
      <c r="M80" s="193">
        <v>0.12</v>
      </c>
      <c r="N80" s="192">
        <f t="shared" si="7"/>
        <v>0.5</v>
      </c>
      <c r="O80" s="193">
        <v>0.03</v>
      </c>
      <c r="P80" s="194">
        <f t="shared" si="8"/>
        <v>0.29411764705882354</v>
      </c>
      <c r="Q80" s="193">
        <v>0.13</v>
      </c>
      <c r="R80" s="192">
        <f t="shared" si="9"/>
        <v>0.33333333333333331</v>
      </c>
      <c r="S80" s="193">
        <v>0.03</v>
      </c>
      <c r="T80" s="194">
        <f t="shared" si="10"/>
        <v>0.46875</v>
      </c>
      <c r="U80" s="193">
        <v>0.17</v>
      </c>
      <c r="V80" s="192">
        <f t="shared" si="0"/>
        <v>0.76923076923076916</v>
      </c>
      <c r="W80" s="193">
        <v>0.05</v>
      </c>
      <c r="X80" s="194">
        <f t="shared" si="1"/>
        <v>0.5</v>
      </c>
      <c r="Y80" s="193">
        <v>0.17</v>
      </c>
      <c r="Z80" s="192">
        <f t="shared" si="2"/>
        <v>0.8</v>
      </c>
      <c r="AA80" s="193">
        <v>7.0000000000000007E-2</v>
      </c>
      <c r="AB80" s="194">
        <f t="shared" ref="AB80:AB92" si="15">AA55/AB55</f>
        <v>0.625</v>
      </c>
      <c r="AC80" s="193">
        <v>0.15</v>
      </c>
      <c r="AD80" s="192">
        <f t="shared" si="3"/>
        <v>0.8</v>
      </c>
      <c r="AE80" s="193">
        <v>0.05</v>
      </c>
      <c r="AF80" s="194">
        <f t="shared" si="4"/>
        <v>0.48076923076923073</v>
      </c>
      <c r="AG80" s="193">
        <v>0.18</v>
      </c>
      <c r="AH80" s="192">
        <f t="shared" si="5"/>
        <v>0.76923076923076916</v>
      </c>
      <c r="AI80" s="193">
        <v>0.09</v>
      </c>
      <c r="AJ80" s="194">
        <f t="shared" si="6"/>
        <v>0.8666666666666667</v>
      </c>
      <c r="AK80" s="195">
        <v>0.13</v>
      </c>
    </row>
    <row r="81" spans="2:37" x14ac:dyDescent="0.25">
      <c r="B81" s="31" t="s">
        <v>130</v>
      </c>
      <c r="C81" s="39">
        <v>3</v>
      </c>
      <c r="D81" s="31" t="s">
        <v>75</v>
      </c>
      <c r="E81" s="31" t="s">
        <v>76</v>
      </c>
      <c r="F81" s="188" t="s">
        <v>72</v>
      </c>
      <c r="G81" s="180" t="s">
        <v>72</v>
      </c>
      <c r="H81" s="180" t="s">
        <v>72</v>
      </c>
      <c r="I81" s="196" t="s">
        <v>72</v>
      </c>
      <c r="J81" s="185" t="s">
        <v>72</v>
      </c>
      <c r="K81" s="183" t="s">
        <v>72</v>
      </c>
      <c r="L81" s="86" t="s">
        <v>72</v>
      </c>
      <c r="M81" s="197" t="s">
        <v>72</v>
      </c>
      <c r="N81" s="185" t="s">
        <v>72</v>
      </c>
      <c r="O81" s="183" t="s">
        <v>72</v>
      </c>
      <c r="P81" s="86" t="s">
        <v>72</v>
      </c>
      <c r="Q81" s="197" t="s">
        <v>72</v>
      </c>
      <c r="R81" s="185">
        <f t="shared" si="9"/>
        <v>0.24390243902439027</v>
      </c>
      <c r="S81" s="183">
        <v>0.02</v>
      </c>
      <c r="T81" s="86">
        <f t="shared" si="10"/>
        <v>0.31538461538461537</v>
      </c>
      <c r="U81" s="197">
        <v>0.11</v>
      </c>
      <c r="V81" s="185">
        <f t="shared" si="0"/>
        <v>0.64516129032258063</v>
      </c>
      <c r="W81" s="183">
        <v>0.03</v>
      </c>
      <c r="X81" s="86">
        <f t="shared" si="1"/>
        <v>0.155</v>
      </c>
      <c r="Y81" s="197">
        <v>0.1</v>
      </c>
      <c r="Z81" s="185">
        <f t="shared" si="2"/>
        <v>0.76923076923076916</v>
      </c>
      <c r="AA81" s="183">
        <v>0.03</v>
      </c>
      <c r="AB81" s="86">
        <f t="shared" si="15"/>
        <v>0.10833333333333334</v>
      </c>
      <c r="AC81" s="197">
        <v>0.08</v>
      </c>
      <c r="AD81" s="185">
        <f t="shared" si="3"/>
        <v>0.7407407407407407</v>
      </c>
      <c r="AE81" s="183">
        <v>0.03</v>
      </c>
      <c r="AF81" s="86">
        <f t="shared" si="4"/>
        <v>0.15340909090909091</v>
      </c>
      <c r="AG81" s="197">
        <v>0.08</v>
      </c>
      <c r="AH81" s="185">
        <f t="shared" si="5"/>
        <v>0.8</v>
      </c>
      <c r="AI81" s="183">
        <v>0.03</v>
      </c>
      <c r="AJ81" s="86">
        <f t="shared" si="6"/>
        <v>6.5789473684210523E-2</v>
      </c>
      <c r="AK81" s="198">
        <v>0.1</v>
      </c>
    </row>
    <row r="82" spans="2:37" x14ac:dyDescent="0.25">
      <c r="B82" s="20" t="s">
        <v>133</v>
      </c>
      <c r="C82" s="37">
        <v>3</v>
      </c>
      <c r="D82" s="20" t="s">
        <v>91</v>
      </c>
      <c r="E82" s="20" t="s">
        <v>72</v>
      </c>
      <c r="F82" s="188" t="s">
        <v>72</v>
      </c>
      <c r="G82" s="180" t="s">
        <v>72</v>
      </c>
      <c r="H82" s="180" t="s">
        <v>72</v>
      </c>
      <c r="I82" s="180" t="s">
        <v>72</v>
      </c>
      <c r="J82" s="185">
        <f t="shared" si="11"/>
        <v>0.19230769230769229</v>
      </c>
      <c r="K82" s="183">
        <v>0.02</v>
      </c>
      <c r="L82" s="86">
        <f t="shared" si="12"/>
        <v>0.56521739130434789</v>
      </c>
      <c r="M82" s="183">
        <v>0.16</v>
      </c>
      <c r="N82" s="185">
        <f t="shared" si="7"/>
        <v>0.38461538461538458</v>
      </c>
      <c r="O82" s="183">
        <v>0.03</v>
      </c>
      <c r="P82" s="86">
        <f t="shared" si="8"/>
        <v>0.27083333333333337</v>
      </c>
      <c r="Q82" s="183">
        <v>0.12</v>
      </c>
      <c r="R82" s="185">
        <f t="shared" si="9"/>
        <v>0.22727272727272727</v>
      </c>
      <c r="S82" s="183">
        <v>0.02</v>
      </c>
      <c r="T82" s="86">
        <f t="shared" si="10"/>
        <v>0.6470588235294118</v>
      </c>
      <c r="U82" s="183">
        <v>0.12</v>
      </c>
      <c r="V82" s="185">
        <f t="shared" si="0"/>
        <v>0.64516129032258063</v>
      </c>
      <c r="W82" s="183">
        <v>0.03</v>
      </c>
      <c r="X82" s="86">
        <f t="shared" si="1"/>
        <v>0.155</v>
      </c>
      <c r="Y82" s="183">
        <v>0.08</v>
      </c>
      <c r="Z82" s="185">
        <f t="shared" si="2"/>
        <v>0.8</v>
      </c>
      <c r="AA82" s="183">
        <v>0.03</v>
      </c>
      <c r="AB82" s="86">
        <f t="shared" si="15"/>
        <v>0.44642857142857145</v>
      </c>
      <c r="AC82" s="183">
        <v>0.16</v>
      </c>
      <c r="AD82" s="185">
        <f t="shared" si="3"/>
        <v>0.7407407407407407</v>
      </c>
      <c r="AE82" s="183">
        <v>0.03</v>
      </c>
      <c r="AF82" s="86">
        <f t="shared" si="4"/>
        <v>0.15340909090909091</v>
      </c>
      <c r="AG82" s="183">
        <v>0.09</v>
      </c>
      <c r="AH82" s="185">
        <f t="shared" si="5"/>
        <v>0.8</v>
      </c>
      <c r="AI82" s="183">
        <v>7.0000000000000007E-2</v>
      </c>
      <c r="AJ82" s="86">
        <f t="shared" si="6"/>
        <v>0.73529411764705888</v>
      </c>
      <c r="AK82" s="189">
        <v>0.14000000000000001</v>
      </c>
    </row>
    <row r="83" spans="2:37" x14ac:dyDescent="0.25">
      <c r="B83" s="20" t="s">
        <v>134</v>
      </c>
      <c r="C83" s="37">
        <v>3</v>
      </c>
      <c r="D83" s="20" t="s">
        <v>87</v>
      </c>
      <c r="E83" s="20" t="s">
        <v>72</v>
      </c>
      <c r="F83" s="188" t="s">
        <v>72</v>
      </c>
      <c r="G83" s="180" t="s">
        <v>72</v>
      </c>
      <c r="H83" s="180" t="s">
        <v>72</v>
      </c>
      <c r="I83" s="180" t="s">
        <v>72</v>
      </c>
      <c r="J83" s="185">
        <f t="shared" si="11"/>
        <v>0.2857142857142857</v>
      </c>
      <c r="K83" s="183">
        <v>0.02</v>
      </c>
      <c r="L83" s="86">
        <f t="shared" si="12"/>
        <v>0.21875</v>
      </c>
      <c r="M83" s="183">
        <v>0.12</v>
      </c>
      <c r="N83" s="185">
        <f t="shared" si="7"/>
        <v>0.38461538461538458</v>
      </c>
      <c r="O83" s="183">
        <v>0.03</v>
      </c>
      <c r="P83" s="86">
        <f t="shared" si="8"/>
        <v>0.34210526315789475</v>
      </c>
      <c r="Q83" s="183">
        <v>0.16</v>
      </c>
      <c r="R83" s="185">
        <f t="shared" si="9"/>
        <v>0.33333333333333331</v>
      </c>
      <c r="S83" s="183">
        <v>0.03</v>
      </c>
      <c r="T83" s="86">
        <f t="shared" si="10"/>
        <v>0.32608695652173914</v>
      </c>
      <c r="U83" s="183">
        <v>0.12</v>
      </c>
      <c r="V83" s="185">
        <f t="shared" si="0"/>
        <v>0.64516129032258063</v>
      </c>
      <c r="W83" s="183">
        <v>0.03</v>
      </c>
      <c r="X83" s="86">
        <f t="shared" si="1"/>
        <v>0.155</v>
      </c>
      <c r="Y83" s="183">
        <v>0.09</v>
      </c>
      <c r="Z83" s="185">
        <f t="shared" si="2"/>
        <v>0.64516129032258063</v>
      </c>
      <c r="AA83" s="183">
        <v>0.03</v>
      </c>
      <c r="AB83" s="86">
        <f t="shared" si="15"/>
        <v>0.2421875</v>
      </c>
      <c r="AC83" s="183">
        <v>0.1</v>
      </c>
      <c r="AD83" s="185">
        <f t="shared" si="3"/>
        <v>0.68965517241379315</v>
      </c>
      <c r="AE83" s="183">
        <v>0.03</v>
      </c>
      <c r="AF83" s="86">
        <f t="shared" si="4"/>
        <v>0.12083333333333333</v>
      </c>
      <c r="AG83" s="183">
        <v>0.09</v>
      </c>
      <c r="AH83" s="185">
        <f t="shared" si="5"/>
        <v>0.625</v>
      </c>
      <c r="AI83" s="183">
        <v>0.03</v>
      </c>
      <c r="AJ83" s="86">
        <f t="shared" si="6"/>
        <v>0.32</v>
      </c>
      <c r="AK83" s="189">
        <v>0.12</v>
      </c>
    </row>
    <row r="84" spans="2:37" x14ac:dyDescent="0.25">
      <c r="B84" s="21" t="s">
        <v>135</v>
      </c>
      <c r="C84" s="38">
        <v>3</v>
      </c>
      <c r="D84" s="21" t="s">
        <v>89</v>
      </c>
      <c r="E84" s="21" t="s">
        <v>72</v>
      </c>
      <c r="F84" s="190">
        <f t="shared" si="13"/>
        <v>0.12195121951219513</v>
      </c>
      <c r="G84" s="191">
        <v>0.01</v>
      </c>
      <c r="H84" s="191">
        <f t="shared" si="14"/>
        <v>0.41</v>
      </c>
      <c r="I84" s="191">
        <v>0.15</v>
      </c>
      <c r="J84" s="192">
        <f t="shared" si="11"/>
        <v>0.2857142857142857</v>
      </c>
      <c r="K84" s="193">
        <v>0.02</v>
      </c>
      <c r="L84" s="194">
        <f t="shared" si="12"/>
        <v>0.17499999999999999</v>
      </c>
      <c r="M84" s="193">
        <v>0.09</v>
      </c>
      <c r="N84" s="192">
        <f t="shared" si="7"/>
        <v>0.5</v>
      </c>
      <c r="O84" s="193">
        <v>0.03</v>
      </c>
      <c r="P84" s="194">
        <f t="shared" si="8"/>
        <v>0.20833333333333334</v>
      </c>
      <c r="Q84" s="193">
        <v>0.13</v>
      </c>
      <c r="R84" s="192">
        <f t="shared" si="9"/>
        <v>0.32258064516129031</v>
      </c>
      <c r="S84" s="193">
        <v>0.03</v>
      </c>
      <c r="T84" s="194">
        <f t="shared" si="10"/>
        <v>0.43055555555555558</v>
      </c>
      <c r="U84" s="193">
        <v>0.13</v>
      </c>
      <c r="V84" s="192">
        <f t="shared" si="0"/>
        <v>0.64516129032258063</v>
      </c>
      <c r="W84" s="193">
        <v>0.03</v>
      </c>
      <c r="X84" s="194">
        <f t="shared" si="1"/>
        <v>0.155</v>
      </c>
      <c r="Y84" s="193">
        <v>0.08</v>
      </c>
      <c r="Z84" s="192">
        <f t="shared" si="2"/>
        <v>0.66666666666666663</v>
      </c>
      <c r="AA84" s="193">
        <v>0.03</v>
      </c>
      <c r="AB84" s="194">
        <f t="shared" si="15"/>
        <v>0.26785714285714285</v>
      </c>
      <c r="AC84" s="193">
        <v>0.1</v>
      </c>
      <c r="AD84" s="192">
        <f t="shared" si="3"/>
        <v>0.5714285714285714</v>
      </c>
      <c r="AE84" s="193">
        <v>0.03</v>
      </c>
      <c r="AF84" s="194">
        <f t="shared" si="4"/>
        <v>0.29166666666666669</v>
      </c>
      <c r="AG84" s="193">
        <v>0.1</v>
      </c>
      <c r="AH84" s="192">
        <f t="shared" si="5"/>
        <v>0.7407407407407407</v>
      </c>
      <c r="AI84" s="193">
        <v>0.03</v>
      </c>
      <c r="AJ84" s="194">
        <f t="shared" si="6"/>
        <v>0.30681818181818182</v>
      </c>
      <c r="AK84" s="195">
        <v>0.13</v>
      </c>
    </row>
    <row r="85" spans="2:37" x14ac:dyDescent="0.25">
      <c r="B85" s="20" t="s">
        <v>136</v>
      </c>
      <c r="C85" s="37">
        <v>9</v>
      </c>
      <c r="D85" s="20" t="s">
        <v>75</v>
      </c>
      <c r="E85" s="20" t="s">
        <v>72</v>
      </c>
      <c r="F85" s="188" t="s">
        <v>72</v>
      </c>
      <c r="G85" s="180" t="s">
        <v>72</v>
      </c>
      <c r="H85" s="180" t="s">
        <v>72</v>
      </c>
      <c r="I85" s="180" t="s">
        <v>72</v>
      </c>
      <c r="J85" s="185" t="s">
        <v>72</v>
      </c>
      <c r="K85" s="183" t="s">
        <v>72</v>
      </c>
      <c r="L85" s="86" t="s">
        <v>72</v>
      </c>
      <c r="M85" s="183" t="s">
        <v>72</v>
      </c>
      <c r="N85" s="185" t="s">
        <v>72</v>
      </c>
      <c r="O85" s="183" t="s">
        <v>72</v>
      </c>
      <c r="P85" s="86" t="s">
        <v>72</v>
      </c>
      <c r="Q85" s="183" t="s">
        <v>72</v>
      </c>
      <c r="R85" s="185" t="s">
        <v>72</v>
      </c>
      <c r="S85" s="183" t="s">
        <v>72</v>
      </c>
      <c r="T85" s="86" t="s">
        <v>72</v>
      </c>
      <c r="U85" s="183" t="s">
        <v>72</v>
      </c>
      <c r="V85" s="185">
        <f t="shared" si="0"/>
        <v>0.68965517241379315</v>
      </c>
      <c r="W85" s="183">
        <v>0.03</v>
      </c>
      <c r="X85" s="86">
        <f t="shared" si="1"/>
        <v>0.15760869565217392</v>
      </c>
      <c r="Y85" s="183">
        <v>0.09</v>
      </c>
      <c r="Z85" s="185">
        <f t="shared" si="2"/>
        <v>0.76923076923076916</v>
      </c>
      <c r="AA85" s="183">
        <v>0.03</v>
      </c>
      <c r="AB85" s="86">
        <f t="shared" si="15"/>
        <v>0.10833333333333334</v>
      </c>
      <c r="AC85" s="183">
        <v>0.14000000000000001</v>
      </c>
      <c r="AD85" s="185">
        <f t="shared" si="3"/>
        <v>0.7407407407407407</v>
      </c>
      <c r="AE85" s="183">
        <v>0.03</v>
      </c>
      <c r="AF85" s="86">
        <f t="shared" si="4"/>
        <v>0.375</v>
      </c>
      <c r="AG85" s="183">
        <v>0.14000000000000001</v>
      </c>
      <c r="AH85" s="185">
        <f t="shared" si="5"/>
        <v>0.7407407407407407</v>
      </c>
      <c r="AI85" s="183">
        <v>0.03</v>
      </c>
      <c r="AJ85" s="86">
        <f t="shared" si="6"/>
        <v>0.3970588235294118</v>
      </c>
      <c r="AK85" s="189">
        <v>0.13</v>
      </c>
    </row>
    <row r="86" spans="2:37" x14ac:dyDescent="0.25">
      <c r="B86" s="20" t="s">
        <v>150</v>
      </c>
      <c r="C86" s="37">
        <v>9</v>
      </c>
      <c r="D86" s="20" t="s">
        <v>98</v>
      </c>
      <c r="E86" s="20" t="s">
        <v>263</v>
      </c>
      <c r="F86" s="188" t="s">
        <v>72</v>
      </c>
      <c r="G86" s="180" t="s">
        <v>72</v>
      </c>
      <c r="H86" s="180" t="s">
        <v>72</v>
      </c>
      <c r="I86" s="180" t="s">
        <v>72</v>
      </c>
      <c r="J86" s="185">
        <f t="shared" si="11"/>
        <v>0.16666666666666666</v>
      </c>
      <c r="K86" s="183">
        <v>0.02</v>
      </c>
      <c r="L86" s="86">
        <f t="shared" si="12"/>
        <v>0.42857142857142855</v>
      </c>
      <c r="M86" s="183">
        <v>0.21</v>
      </c>
      <c r="N86" s="185">
        <f t="shared" si="7"/>
        <v>0.32258064516129031</v>
      </c>
      <c r="O86" s="183">
        <v>0.03</v>
      </c>
      <c r="P86" s="86">
        <f t="shared" si="8"/>
        <v>0.43055555555555558</v>
      </c>
      <c r="Q86" s="183">
        <v>0.13</v>
      </c>
      <c r="R86" s="185">
        <f t="shared" si="9"/>
        <v>0.24390243902439027</v>
      </c>
      <c r="S86" s="183">
        <v>0.02</v>
      </c>
      <c r="T86" s="86">
        <f t="shared" si="10"/>
        <v>0.42708333333333331</v>
      </c>
      <c r="U86" s="183">
        <v>0.12</v>
      </c>
      <c r="V86" s="185">
        <f t="shared" si="0"/>
        <v>0.60606060606060608</v>
      </c>
      <c r="W86" s="183">
        <v>0.03</v>
      </c>
      <c r="X86" s="86">
        <f t="shared" si="1"/>
        <v>0.18749999999999997</v>
      </c>
      <c r="Y86" s="183">
        <v>0.08</v>
      </c>
      <c r="Z86" s="185">
        <f t="shared" si="2"/>
        <v>0.7142857142857143</v>
      </c>
      <c r="AA86" s="183">
        <v>0.03</v>
      </c>
      <c r="AB86" s="86">
        <f t="shared" si="15"/>
        <v>0.18421052631578946</v>
      </c>
      <c r="AC86" s="183">
        <v>0.09</v>
      </c>
      <c r="AD86" s="185">
        <f t="shared" si="3"/>
        <v>0.68965517241379315</v>
      </c>
      <c r="AE86" s="183">
        <v>0.03</v>
      </c>
      <c r="AF86" s="86">
        <f t="shared" si="4"/>
        <v>0.12083333333333333</v>
      </c>
      <c r="AG86" s="183">
        <v>7.0000000000000007E-2</v>
      </c>
      <c r="AH86" s="185">
        <f t="shared" si="5"/>
        <v>0.7407407407407407</v>
      </c>
      <c r="AI86" s="183">
        <v>0.03</v>
      </c>
      <c r="AJ86" s="86">
        <f t="shared" si="6"/>
        <v>0.30681818181818182</v>
      </c>
      <c r="AK86" s="189">
        <v>0.13</v>
      </c>
    </row>
    <row r="87" spans="2:37" x14ac:dyDescent="0.25">
      <c r="B87" s="20" t="s">
        <v>150</v>
      </c>
      <c r="C87" s="37">
        <v>9</v>
      </c>
      <c r="D87" s="20" t="s">
        <v>91</v>
      </c>
      <c r="E87" s="20" t="s">
        <v>83</v>
      </c>
      <c r="F87" s="188" t="s">
        <v>72</v>
      </c>
      <c r="G87" s="180" t="s">
        <v>72</v>
      </c>
      <c r="H87" s="180" t="s">
        <v>72</v>
      </c>
      <c r="I87" s="180" t="s">
        <v>72</v>
      </c>
      <c r="J87" s="185">
        <f t="shared" si="11"/>
        <v>0.11363636363636363</v>
      </c>
      <c r="K87" s="183">
        <v>0.01</v>
      </c>
      <c r="L87" s="86">
        <f t="shared" si="12"/>
        <v>0.62857142857142867</v>
      </c>
      <c r="M87" s="183">
        <v>0.12</v>
      </c>
      <c r="N87" s="185">
        <f t="shared" si="7"/>
        <v>0.2857142857142857</v>
      </c>
      <c r="O87" s="183">
        <v>0.02</v>
      </c>
      <c r="P87" s="86">
        <f t="shared" si="8"/>
        <v>0.4861111111111111</v>
      </c>
      <c r="Q87" s="183">
        <v>0.13</v>
      </c>
      <c r="R87" s="185">
        <f t="shared" si="9"/>
        <v>0.27777777777777779</v>
      </c>
      <c r="S87" s="183">
        <v>0.02</v>
      </c>
      <c r="T87" s="86">
        <f t="shared" si="10"/>
        <v>0.39130434782608697</v>
      </c>
      <c r="U87" s="183">
        <v>0.12</v>
      </c>
      <c r="V87" s="185">
        <f t="shared" si="0"/>
        <v>0.60606060606060608</v>
      </c>
      <c r="W87" s="183">
        <v>0.03</v>
      </c>
      <c r="X87" s="86">
        <f t="shared" si="1"/>
        <v>0.18749999999999997</v>
      </c>
      <c r="Y87" s="183">
        <v>0.08</v>
      </c>
      <c r="Z87" s="185">
        <f t="shared" si="2"/>
        <v>0.7407407407407407</v>
      </c>
      <c r="AA87" s="183">
        <v>0.03</v>
      </c>
      <c r="AB87" s="86">
        <f t="shared" si="15"/>
        <v>0.2410714285714286</v>
      </c>
      <c r="AC87" s="183">
        <v>0.1</v>
      </c>
      <c r="AD87" s="185">
        <f t="shared" si="3"/>
        <v>0.7142857142857143</v>
      </c>
      <c r="AE87" s="183">
        <v>0.03</v>
      </c>
      <c r="AF87" s="86">
        <f t="shared" si="4"/>
        <v>0.18421052631578946</v>
      </c>
      <c r="AG87" s="183">
        <v>0.09</v>
      </c>
      <c r="AH87" s="185">
        <f t="shared" si="5"/>
        <v>0.76923076923076916</v>
      </c>
      <c r="AI87" s="183">
        <v>0.04</v>
      </c>
      <c r="AJ87" s="86">
        <f t="shared" si="6"/>
        <v>0.46428571428571436</v>
      </c>
      <c r="AK87" s="189">
        <v>0.17</v>
      </c>
    </row>
    <row r="88" spans="2:37" x14ac:dyDescent="0.25">
      <c r="B88" s="20" t="s">
        <v>150</v>
      </c>
      <c r="C88" s="37">
        <v>9</v>
      </c>
      <c r="D88" s="20" t="s">
        <v>98</v>
      </c>
      <c r="E88" s="20" t="s">
        <v>108</v>
      </c>
      <c r="F88" s="188" t="s">
        <v>72</v>
      </c>
      <c r="G88" s="180" t="s">
        <v>72</v>
      </c>
      <c r="H88" s="180" t="s">
        <v>72</v>
      </c>
      <c r="I88" s="180" t="s">
        <v>72</v>
      </c>
      <c r="J88" s="185">
        <f t="shared" si="11"/>
        <v>0.16666666666666666</v>
      </c>
      <c r="K88" s="183">
        <v>0.02</v>
      </c>
      <c r="L88" s="86">
        <f t="shared" si="12"/>
        <v>0.42857142857142855</v>
      </c>
      <c r="M88" s="183">
        <v>0.2</v>
      </c>
      <c r="N88" s="185">
        <f t="shared" si="7"/>
        <v>0.30303030303030304</v>
      </c>
      <c r="O88" s="183">
        <v>0.03</v>
      </c>
      <c r="P88" s="86">
        <f t="shared" si="8"/>
        <v>0.34375</v>
      </c>
      <c r="Q88" s="183">
        <v>0.12</v>
      </c>
      <c r="R88" s="185">
        <f t="shared" si="9"/>
        <v>0.24390243902439027</v>
      </c>
      <c r="S88" s="183">
        <v>0.02</v>
      </c>
      <c r="T88" s="86">
        <f t="shared" si="10"/>
        <v>0.42708333333333331</v>
      </c>
      <c r="U88" s="183">
        <v>0.12</v>
      </c>
      <c r="V88" s="185">
        <f t="shared" si="0"/>
        <v>0.60606060606060608</v>
      </c>
      <c r="W88" s="183">
        <v>0.03</v>
      </c>
      <c r="X88" s="86">
        <f t="shared" si="1"/>
        <v>0.18749999999999997</v>
      </c>
      <c r="Y88" s="183">
        <v>7.0000000000000007E-2</v>
      </c>
      <c r="Z88" s="185">
        <f t="shared" si="2"/>
        <v>0.625</v>
      </c>
      <c r="AA88" s="183">
        <v>0.03</v>
      </c>
      <c r="AB88" s="86">
        <f t="shared" si="15"/>
        <v>0.32</v>
      </c>
      <c r="AC88" s="183">
        <v>0.11</v>
      </c>
      <c r="AD88" s="185">
        <f t="shared" si="3"/>
        <v>0.60606060606060608</v>
      </c>
      <c r="AE88" s="183">
        <v>0.03</v>
      </c>
      <c r="AF88" s="86">
        <f t="shared" si="4"/>
        <v>0.18749999999999997</v>
      </c>
      <c r="AG88" s="183">
        <v>0.1</v>
      </c>
      <c r="AH88" s="185">
        <f t="shared" si="5"/>
        <v>0.66666666666666663</v>
      </c>
      <c r="AI88" s="183">
        <v>0.03</v>
      </c>
      <c r="AJ88" s="86">
        <f t="shared" si="6"/>
        <v>0.35714285714285715</v>
      </c>
      <c r="AK88" s="189">
        <v>0.14000000000000001</v>
      </c>
    </row>
    <row r="89" spans="2:37" x14ac:dyDescent="0.25">
      <c r="B89" s="20" t="s">
        <v>138</v>
      </c>
      <c r="C89" s="37">
        <v>9</v>
      </c>
      <c r="D89" s="20" t="s">
        <v>87</v>
      </c>
      <c r="E89" s="20" t="s">
        <v>72</v>
      </c>
      <c r="F89" s="188">
        <f t="shared" si="13"/>
        <v>7.1428571428571425E-2</v>
      </c>
      <c r="G89" s="180">
        <v>0.01</v>
      </c>
      <c r="H89" s="180">
        <f t="shared" si="14"/>
        <v>0.7</v>
      </c>
      <c r="I89" s="180">
        <v>0.15</v>
      </c>
      <c r="J89" s="185">
        <f t="shared" si="11"/>
        <v>0.15625</v>
      </c>
      <c r="K89" s="183">
        <v>0.02</v>
      </c>
      <c r="L89" s="86">
        <f t="shared" si="12"/>
        <v>0.42666666666666669</v>
      </c>
      <c r="M89" s="183">
        <v>0.2</v>
      </c>
      <c r="N89" s="185">
        <f t="shared" si="7"/>
        <v>0.37037037037037035</v>
      </c>
      <c r="O89" s="183">
        <v>0.04</v>
      </c>
      <c r="P89" s="86">
        <f t="shared" si="8"/>
        <v>0.421875</v>
      </c>
      <c r="Q89" s="183">
        <v>0.15</v>
      </c>
      <c r="R89" s="185">
        <f t="shared" si="9"/>
        <v>0.33333333333333331</v>
      </c>
      <c r="S89" s="183">
        <v>0.02</v>
      </c>
      <c r="T89" s="86">
        <f t="shared" si="10"/>
        <v>0.32608695652173914</v>
      </c>
      <c r="U89" s="183">
        <v>0.14000000000000001</v>
      </c>
      <c r="V89" s="185">
        <f t="shared" si="0"/>
        <v>0.60606060606060608</v>
      </c>
      <c r="W89" s="183">
        <v>0.03</v>
      </c>
      <c r="X89" s="86">
        <f t="shared" si="1"/>
        <v>0.18749999999999997</v>
      </c>
      <c r="Y89" s="183">
        <v>7.0000000000000007E-2</v>
      </c>
      <c r="Z89" s="185">
        <f t="shared" si="2"/>
        <v>0.68965517241379315</v>
      </c>
      <c r="AA89" s="183">
        <v>0.03</v>
      </c>
      <c r="AB89" s="86">
        <f t="shared" si="15"/>
        <v>0.21323529411764705</v>
      </c>
      <c r="AC89" s="183">
        <v>0.1</v>
      </c>
      <c r="AD89" s="185">
        <f t="shared" si="3"/>
        <v>0.47619047619047616</v>
      </c>
      <c r="AE89" s="183">
        <v>0.04</v>
      </c>
      <c r="AF89" s="86">
        <f t="shared" si="4"/>
        <v>0.35000000000000003</v>
      </c>
      <c r="AG89" s="183">
        <v>0.14000000000000001</v>
      </c>
      <c r="AH89" s="185">
        <f t="shared" si="5"/>
        <v>0.7407407407407407</v>
      </c>
      <c r="AI89" s="183">
        <v>0.05</v>
      </c>
      <c r="AJ89" s="86">
        <f t="shared" si="6"/>
        <v>0.48214285714285721</v>
      </c>
      <c r="AK89" s="189">
        <v>0.15</v>
      </c>
    </row>
    <row r="90" spans="2:37" x14ac:dyDescent="0.25">
      <c r="B90" s="20" t="s">
        <v>138</v>
      </c>
      <c r="C90" s="37">
        <v>9</v>
      </c>
      <c r="D90" s="20" t="s">
        <v>103</v>
      </c>
      <c r="E90" s="20" t="s">
        <v>99</v>
      </c>
      <c r="F90" s="188" t="s">
        <v>72</v>
      </c>
      <c r="G90" s="180" t="s">
        <v>72</v>
      </c>
      <c r="H90" s="180" t="s">
        <v>72</v>
      </c>
      <c r="I90" s="180" t="s">
        <v>72</v>
      </c>
      <c r="J90" s="185">
        <f t="shared" si="11"/>
        <v>0.12820512820512822</v>
      </c>
      <c r="K90" s="183">
        <v>0.01</v>
      </c>
      <c r="L90" s="86">
        <f t="shared" si="12"/>
        <v>0.55714285714285716</v>
      </c>
      <c r="M90" s="183">
        <v>0.19</v>
      </c>
      <c r="N90" s="185">
        <f t="shared" si="7"/>
        <v>0.4</v>
      </c>
      <c r="O90" s="183">
        <v>0.03</v>
      </c>
      <c r="P90" s="86">
        <f t="shared" si="8"/>
        <v>0.17857142857142858</v>
      </c>
      <c r="Q90" s="183">
        <v>0.1</v>
      </c>
      <c r="R90" s="185">
        <f t="shared" si="9"/>
        <v>0.18518518518518517</v>
      </c>
      <c r="S90" s="183">
        <v>0.03</v>
      </c>
      <c r="T90" s="86">
        <f t="shared" si="10"/>
        <v>0.61363636363636365</v>
      </c>
      <c r="U90" s="183">
        <v>0.1</v>
      </c>
      <c r="V90" s="185">
        <f t="shared" si="0"/>
        <v>0.54054054054054046</v>
      </c>
      <c r="W90" s="183">
        <v>0.03</v>
      </c>
      <c r="X90" s="86">
        <f t="shared" si="1"/>
        <v>0.22023809523809523</v>
      </c>
      <c r="Y90" s="183">
        <v>7.0000000000000007E-2</v>
      </c>
      <c r="Z90" s="185">
        <f t="shared" si="2"/>
        <v>0.64516129032258063</v>
      </c>
      <c r="AA90" s="183">
        <v>0.03</v>
      </c>
      <c r="AB90" s="86">
        <f t="shared" si="15"/>
        <v>0.20394736842105265</v>
      </c>
      <c r="AC90" s="183">
        <v>0.09</v>
      </c>
      <c r="AD90" s="185">
        <f t="shared" si="3"/>
        <v>0.45454545454545453</v>
      </c>
      <c r="AE90" s="183">
        <v>0.04</v>
      </c>
      <c r="AF90" s="86">
        <f t="shared" si="4"/>
        <v>0.34375</v>
      </c>
      <c r="AG90" s="183">
        <v>0.16</v>
      </c>
      <c r="AH90" s="185">
        <f t="shared" si="5"/>
        <v>0.68965517241379315</v>
      </c>
      <c r="AI90" s="183">
        <v>0.03</v>
      </c>
      <c r="AJ90" s="86">
        <f t="shared" si="6"/>
        <v>0.32954545454545453</v>
      </c>
      <c r="AK90" s="189">
        <v>0.11</v>
      </c>
    </row>
    <row r="91" spans="2:37" x14ac:dyDescent="0.25">
      <c r="B91" s="20" t="s">
        <v>141</v>
      </c>
      <c r="C91" s="37">
        <v>9</v>
      </c>
      <c r="D91" s="20" t="s">
        <v>89</v>
      </c>
      <c r="E91" s="20" t="s">
        <v>72</v>
      </c>
      <c r="F91" s="188" t="s">
        <v>72</v>
      </c>
      <c r="G91" s="180" t="s">
        <v>72</v>
      </c>
      <c r="H91" s="180" t="s">
        <v>72</v>
      </c>
      <c r="I91" s="180" t="s">
        <v>72</v>
      </c>
      <c r="J91" s="185">
        <f t="shared" si="11"/>
        <v>0.16129032258064516</v>
      </c>
      <c r="K91" s="183">
        <v>0.02</v>
      </c>
      <c r="L91" s="86">
        <f t="shared" si="12"/>
        <v>0.70454545454545447</v>
      </c>
      <c r="M91" s="183">
        <v>0.19</v>
      </c>
      <c r="N91" s="185">
        <f t="shared" si="7"/>
        <v>0.32258064516129031</v>
      </c>
      <c r="O91" s="183">
        <v>0.03</v>
      </c>
      <c r="P91" s="86">
        <f t="shared" si="8"/>
        <v>0.43055555555555558</v>
      </c>
      <c r="Q91" s="183">
        <v>0.15</v>
      </c>
      <c r="R91" s="185">
        <f t="shared" si="9"/>
        <v>0.32258064516129031</v>
      </c>
      <c r="S91" s="183">
        <v>0.02</v>
      </c>
      <c r="T91" s="86">
        <f t="shared" si="10"/>
        <v>0.43055555555555558</v>
      </c>
      <c r="U91" s="183">
        <v>0.12</v>
      </c>
      <c r="V91" s="185">
        <f t="shared" si="0"/>
        <v>0.64516129032258063</v>
      </c>
      <c r="W91" s="183">
        <v>0.03</v>
      </c>
      <c r="X91" s="86">
        <f t="shared" si="1"/>
        <v>0.155</v>
      </c>
      <c r="Y91" s="183">
        <v>7.0000000000000007E-2</v>
      </c>
      <c r="Z91" s="185">
        <f t="shared" si="2"/>
        <v>0.68965517241379315</v>
      </c>
      <c r="AA91" s="183">
        <v>0.03</v>
      </c>
      <c r="AB91" s="86">
        <f t="shared" si="15"/>
        <v>0.15760869565217392</v>
      </c>
      <c r="AC91" s="183">
        <v>0.08</v>
      </c>
      <c r="AD91" s="185">
        <f t="shared" si="3"/>
        <v>0.64516129032258063</v>
      </c>
      <c r="AE91" s="183">
        <v>0.03</v>
      </c>
      <c r="AF91" s="86">
        <f t="shared" si="4"/>
        <v>0.155</v>
      </c>
      <c r="AG91" s="183">
        <v>7.0000000000000007E-2</v>
      </c>
      <c r="AH91" s="185">
        <f t="shared" si="5"/>
        <v>0.68965517241379315</v>
      </c>
      <c r="AI91" s="183">
        <v>0.03</v>
      </c>
      <c r="AJ91" s="86">
        <f t="shared" si="6"/>
        <v>0.34523809523809523</v>
      </c>
      <c r="AK91" s="189">
        <v>0.11</v>
      </c>
    </row>
    <row r="92" spans="2:37" x14ac:dyDescent="0.25">
      <c r="B92" s="20" t="s">
        <v>142</v>
      </c>
      <c r="C92" s="37">
        <v>9</v>
      </c>
      <c r="D92" s="20" t="s">
        <v>104</v>
      </c>
      <c r="E92" s="20" t="s">
        <v>72</v>
      </c>
      <c r="F92" s="188" t="s">
        <v>72</v>
      </c>
      <c r="G92" s="180" t="s">
        <v>72</v>
      </c>
      <c r="H92" s="180" t="s">
        <v>72</v>
      </c>
      <c r="I92" s="180" t="s">
        <v>72</v>
      </c>
      <c r="J92" s="185">
        <f t="shared" si="11"/>
        <v>0.24390243902439027</v>
      </c>
      <c r="K92" s="183">
        <v>0.02</v>
      </c>
      <c r="L92" s="86">
        <f t="shared" si="12"/>
        <v>0.42708333333333331</v>
      </c>
      <c r="M92" s="183">
        <v>0.12</v>
      </c>
      <c r="N92" s="185">
        <f t="shared" si="7"/>
        <v>0.47619047619047616</v>
      </c>
      <c r="O92" s="183">
        <v>0.03</v>
      </c>
      <c r="P92" s="86">
        <f t="shared" si="8"/>
        <v>0.23863636363636362</v>
      </c>
      <c r="Q92" s="183">
        <v>0.11</v>
      </c>
      <c r="R92" s="185">
        <f t="shared" si="9"/>
        <v>0.30303030303030304</v>
      </c>
      <c r="S92" s="183">
        <v>0.03</v>
      </c>
      <c r="T92" s="86">
        <f t="shared" si="10"/>
        <v>0.43421052631578949</v>
      </c>
      <c r="U92" s="183">
        <v>0.13</v>
      </c>
      <c r="V92" s="185">
        <f t="shared" si="0"/>
        <v>0.54054054054054046</v>
      </c>
      <c r="W92" s="183">
        <v>0.03</v>
      </c>
      <c r="X92" s="86">
        <f t="shared" si="1"/>
        <v>0.25694444444444448</v>
      </c>
      <c r="Y92" s="183">
        <v>0.08</v>
      </c>
      <c r="Z92" s="185">
        <f t="shared" si="2"/>
        <v>0.45454545454545453</v>
      </c>
      <c r="AA92" s="183">
        <v>0.05</v>
      </c>
      <c r="AB92" s="86">
        <f t="shared" si="15"/>
        <v>0.73333333333333339</v>
      </c>
      <c r="AC92" s="183">
        <v>0.2</v>
      </c>
      <c r="AD92" s="185">
        <f t="shared" si="3"/>
        <v>0.51282051282051289</v>
      </c>
      <c r="AE92" s="183">
        <v>0.05</v>
      </c>
      <c r="AF92" s="86">
        <f t="shared" si="4"/>
        <v>0.34821428571428575</v>
      </c>
      <c r="AG92" s="183">
        <v>0.21</v>
      </c>
      <c r="AH92" s="185" t="s">
        <v>72</v>
      </c>
      <c r="AI92" s="183" t="s">
        <v>72</v>
      </c>
      <c r="AJ92" s="86" t="s">
        <v>72</v>
      </c>
      <c r="AK92" s="189" t="s">
        <v>72</v>
      </c>
    </row>
    <row r="93" spans="2:37" ht="15.75" thickBot="1" x14ac:dyDescent="0.3">
      <c r="B93" s="22" t="s">
        <v>143</v>
      </c>
      <c r="C93" s="40">
        <v>9</v>
      </c>
      <c r="D93" s="22" t="s">
        <v>105</v>
      </c>
      <c r="E93" s="22" t="s">
        <v>72</v>
      </c>
      <c r="F93" s="199" t="s">
        <v>72</v>
      </c>
      <c r="G93" s="200" t="s">
        <v>72</v>
      </c>
      <c r="H93" s="200" t="s">
        <v>72</v>
      </c>
      <c r="I93" s="200" t="s">
        <v>72</v>
      </c>
      <c r="J93" s="201">
        <f t="shared" si="11"/>
        <v>0.2</v>
      </c>
      <c r="K93" s="202">
        <v>0.02</v>
      </c>
      <c r="L93" s="203">
        <f t="shared" si="12"/>
        <v>0.59523809523809523</v>
      </c>
      <c r="M93" s="202">
        <v>0.18</v>
      </c>
      <c r="N93" s="201">
        <f t="shared" si="7"/>
        <v>0.38461538461538458</v>
      </c>
      <c r="O93" s="202">
        <v>0.04</v>
      </c>
      <c r="P93" s="203">
        <f t="shared" si="8"/>
        <v>0.46428571428571436</v>
      </c>
      <c r="Q93" s="202">
        <v>0.17</v>
      </c>
      <c r="R93" s="201">
        <f t="shared" si="9"/>
        <v>0.3125</v>
      </c>
      <c r="S93" s="202">
        <v>0.03</v>
      </c>
      <c r="T93" s="203">
        <f t="shared" si="10"/>
        <v>0.44444444444444448</v>
      </c>
      <c r="U93" s="202">
        <v>0.15</v>
      </c>
      <c r="V93" s="201">
        <f t="shared" si="0"/>
        <v>0.7142857142857143</v>
      </c>
      <c r="W93" s="202">
        <v>0.03</v>
      </c>
      <c r="X93" s="203">
        <f t="shared" si="1"/>
        <v>0.33333333333333331</v>
      </c>
      <c r="Y93" s="202">
        <v>0.12</v>
      </c>
      <c r="Z93" s="201" t="s">
        <v>72</v>
      </c>
      <c r="AA93" s="202" t="s">
        <v>72</v>
      </c>
      <c r="AB93" s="203" t="s">
        <v>72</v>
      </c>
      <c r="AC93" s="202" t="s">
        <v>72</v>
      </c>
      <c r="AD93" s="201" t="s">
        <v>72</v>
      </c>
      <c r="AE93" s="202" t="s">
        <v>72</v>
      </c>
      <c r="AF93" s="203" t="s">
        <v>72</v>
      </c>
      <c r="AG93" s="202" t="s">
        <v>72</v>
      </c>
      <c r="AH93" s="201" t="s">
        <v>72</v>
      </c>
      <c r="AI93" s="202" t="s">
        <v>72</v>
      </c>
      <c r="AJ93" s="203" t="s">
        <v>72</v>
      </c>
      <c r="AK93" s="204" t="s">
        <v>72</v>
      </c>
    </row>
    <row r="97" spans="26:26" x14ac:dyDescent="0.25">
      <c r="Z97" s="65"/>
    </row>
    <row r="98" spans="26:26" x14ac:dyDescent="0.25">
      <c r="Z98" s="65"/>
    </row>
    <row r="99" spans="26:26" x14ac:dyDescent="0.25">
      <c r="Z99" s="65"/>
    </row>
    <row r="100" spans="26:26" x14ac:dyDescent="0.25">
      <c r="Z100" s="65"/>
    </row>
    <row r="101" spans="26:26" x14ac:dyDescent="0.25">
      <c r="Z101" s="65"/>
    </row>
    <row r="102" spans="26:26" x14ac:dyDescent="0.25">
      <c r="Z102" s="65"/>
    </row>
    <row r="103" spans="26:26" x14ac:dyDescent="0.25">
      <c r="Z103" s="65"/>
    </row>
    <row r="104" spans="26:26" x14ac:dyDescent="0.25">
      <c r="Z104" s="65"/>
    </row>
    <row r="105" spans="26:26" x14ac:dyDescent="0.25">
      <c r="Z105" s="65"/>
    </row>
    <row r="106" spans="26:26" x14ac:dyDescent="0.25">
      <c r="Z106" s="65"/>
    </row>
    <row r="107" spans="26:26" x14ac:dyDescent="0.25">
      <c r="Z107" s="65"/>
    </row>
    <row r="108" spans="26:26" x14ac:dyDescent="0.25">
      <c r="Z108" s="65"/>
    </row>
    <row r="109" spans="26:26" x14ac:dyDescent="0.25">
      <c r="Z109" s="65"/>
    </row>
    <row r="110" spans="26:26" x14ac:dyDescent="0.25">
      <c r="Z110" s="65"/>
    </row>
    <row r="111" spans="26:26" x14ac:dyDescent="0.25">
      <c r="Z111" s="65"/>
    </row>
    <row r="112" spans="26:26" x14ac:dyDescent="0.25">
      <c r="Z112" s="65"/>
    </row>
    <row r="113" spans="26:26" x14ac:dyDescent="0.25">
      <c r="Z113" s="65"/>
    </row>
    <row r="114" spans="26:26" x14ac:dyDescent="0.25">
      <c r="Z114" s="65"/>
    </row>
    <row r="115" spans="26:26" x14ac:dyDescent="0.25">
      <c r="Z115" s="65"/>
    </row>
  </sheetData>
  <mergeCells count="21">
    <mergeCell ref="F73:I73"/>
    <mergeCell ref="B2:M2"/>
    <mergeCell ref="F48:I48"/>
    <mergeCell ref="F47:U47"/>
    <mergeCell ref="Z48:AC48"/>
    <mergeCell ref="Z72:AK72"/>
    <mergeCell ref="F72:U72"/>
    <mergeCell ref="Z73:AC73"/>
    <mergeCell ref="AD73:AG73"/>
    <mergeCell ref="AH73:AK73"/>
    <mergeCell ref="J73:M73"/>
    <mergeCell ref="N73:Q73"/>
    <mergeCell ref="R73:U73"/>
    <mergeCell ref="V73:Y73"/>
    <mergeCell ref="AD48:AG48"/>
    <mergeCell ref="Z47:AK47"/>
    <mergeCell ref="J48:M48"/>
    <mergeCell ref="N48:Q48"/>
    <mergeCell ref="R48:U48"/>
    <mergeCell ref="V48:Y48"/>
    <mergeCell ref="AH48:AK4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43DA9-E462-4FE9-95D4-A9B2F7E9693A}">
  <dimension ref="A1:R164"/>
  <sheetViews>
    <sheetView topLeftCell="A101" zoomScale="70" zoomScaleNormal="70" workbookViewId="0">
      <selection activeCell="O162" sqref="O162"/>
    </sheetView>
  </sheetViews>
  <sheetFormatPr baseColWidth="10" defaultRowHeight="15" x14ac:dyDescent="0.25"/>
  <cols>
    <col min="5" max="5" width="24" bestFit="1" customWidth="1"/>
    <col min="6" max="6" width="25.5703125" bestFit="1" customWidth="1"/>
    <col min="7" max="7" width="17.42578125" bestFit="1" customWidth="1"/>
    <col min="8" max="8" width="11.5703125" bestFit="1" customWidth="1"/>
    <col min="9" max="9" width="12" bestFit="1" customWidth="1"/>
    <col min="10" max="11" width="15.5703125" bestFit="1" customWidth="1"/>
    <col min="12" max="13" width="12" bestFit="1" customWidth="1"/>
  </cols>
  <sheetData>
    <row r="1" spans="1:18" x14ac:dyDescent="0.25">
      <c r="A1" s="119" t="s">
        <v>270</v>
      </c>
    </row>
    <row r="2" spans="1:18" x14ac:dyDescent="0.25">
      <c r="E2" s="41"/>
      <c r="F2" s="249" t="s">
        <v>166</v>
      </c>
      <c r="G2" s="249"/>
      <c r="H2" s="249"/>
      <c r="I2" s="262"/>
      <c r="J2" s="263" t="s">
        <v>167</v>
      </c>
      <c r="K2" s="249"/>
      <c r="L2" s="249"/>
      <c r="M2" s="249"/>
      <c r="N2" s="262"/>
      <c r="O2" s="249" t="s">
        <v>169</v>
      </c>
      <c r="P2" s="249"/>
      <c r="Q2" s="249"/>
      <c r="R2" s="249"/>
    </row>
    <row r="3" spans="1:18" ht="18.75" thickBot="1" x14ac:dyDescent="0.4">
      <c r="E3" s="43" t="s">
        <v>170</v>
      </c>
      <c r="F3" s="66" t="s">
        <v>163</v>
      </c>
      <c r="G3" s="66" t="s">
        <v>171</v>
      </c>
      <c r="H3" s="43" t="s">
        <v>164</v>
      </c>
      <c r="I3" s="77" t="s">
        <v>165</v>
      </c>
      <c r="J3" s="48" t="s">
        <v>115</v>
      </c>
      <c r="K3" s="43" t="s">
        <v>116</v>
      </c>
      <c r="L3" s="43" t="s">
        <v>147</v>
      </c>
      <c r="M3" s="43" t="s">
        <v>117</v>
      </c>
      <c r="N3" s="77" t="s">
        <v>118</v>
      </c>
      <c r="O3" s="43" t="s">
        <v>65</v>
      </c>
      <c r="P3" s="43" t="s">
        <v>168</v>
      </c>
      <c r="Q3" s="43" t="s">
        <v>66</v>
      </c>
      <c r="R3" s="43" t="s">
        <v>168</v>
      </c>
    </row>
    <row r="4" spans="1:18" x14ac:dyDescent="0.25">
      <c r="E4" s="53" t="s">
        <v>161</v>
      </c>
      <c r="F4" s="53">
        <v>0.06</v>
      </c>
      <c r="G4" s="53">
        <v>15</v>
      </c>
      <c r="H4" s="78">
        <v>2.5500000000000002E-4</v>
      </c>
      <c r="I4" s="79">
        <v>1.6900000000000001E-5</v>
      </c>
      <c r="J4" s="52">
        <v>0.2</v>
      </c>
      <c r="K4" s="53">
        <v>0.6</v>
      </c>
      <c r="L4" s="53">
        <v>0.2</v>
      </c>
      <c r="M4" s="74">
        <v>0.16</v>
      </c>
      <c r="N4" s="136">
        <v>0.04</v>
      </c>
      <c r="O4" s="53">
        <v>0.71</v>
      </c>
      <c r="P4" s="74">
        <v>0.03</v>
      </c>
      <c r="Q4" s="53">
        <v>0.18</v>
      </c>
      <c r="R4" s="74">
        <v>0.08</v>
      </c>
    </row>
    <row r="5" spans="1:18" x14ac:dyDescent="0.25">
      <c r="E5" s="41" t="s">
        <v>162</v>
      </c>
      <c r="F5" s="41">
        <v>0.03</v>
      </c>
      <c r="G5" s="41">
        <v>13</v>
      </c>
      <c r="H5" s="67">
        <v>1.6200000000000001E-4</v>
      </c>
      <c r="I5" s="80">
        <v>1.2099999999999999E-5</v>
      </c>
      <c r="J5" s="42">
        <v>0.21</v>
      </c>
      <c r="K5" s="41">
        <v>0.57999999999999996</v>
      </c>
      <c r="L5" s="41">
        <v>0.21</v>
      </c>
      <c r="M5" s="62">
        <v>0.19</v>
      </c>
      <c r="N5" s="137">
        <v>0.02</v>
      </c>
      <c r="O5" s="41">
        <v>0.74</v>
      </c>
      <c r="P5" s="62">
        <v>0.03</v>
      </c>
      <c r="Q5" s="41">
        <v>0.15</v>
      </c>
      <c r="R5" s="62">
        <v>0.09</v>
      </c>
    </row>
    <row r="6" spans="1:18" x14ac:dyDescent="0.25">
      <c r="E6" s="68" t="s">
        <v>172</v>
      </c>
      <c r="F6" s="69">
        <v>50</v>
      </c>
      <c r="G6" s="69">
        <v>13.333333333333334</v>
      </c>
      <c r="H6" s="69">
        <v>36.470588235294123</v>
      </c>
      <c r="I6" s="69">
        <v>28.402366863905332</v>
      </c>
      <c r="J6" s="82">
        <v>4.9999999999999902</v>
      </c>
      <c r="K6" s="69">
        <v>3.3333333333333366</v>
      </c>
      <c r="L6" s="69">
        <v>4.9999999999999902</v>
      </c>
      <c r="M6" s="75">
        <v>18.75</v>
      </c>
      <c r="N6" s="75">
        <v>50</v>
      </c>
      <c r="O6" s="82">
        <v>4.2253521126760605</v>
      </c>
      <c r="P6" s="69"/>
      <c r="Q6" s="69">
        <v>16.666666666666664</v>
      </c>
      <c r="R6" s="69"/>
    </row>
    <row r="7" spans="1:18" x14ac:dyDescent="0.25">
      <c r="E7" s="53" t="s">
        <v>130</v>
      </c>
      <c r="F7" s="59">
        <v>0.03</v>
      </c>
      <c r="G7" s="115">
        <v>14</v>
      </c>
      <c r="H7" s="78">
        <v>1.6100000000000001E-4</v>
      </c>
      <c r="I7" s="79">
        <v>1.1600000000000001E-5</v>
      </c>
      <c r="J7" s="116" t="s">
        <v>72</v>
      </c>
      <c r="K7" s="117" t="s">
        <v>72</v>
      </c>
      <c r="L7" s="117" t="s">
        <v>72</v>
      </c>
      <c r="M7" s="118" t="s">
        <v>72</v>
      </c>
      <c r="N7" s="138" t="s">
        <v>72</v>
      </c>
      <c r="O7" s="117" t="s">
        <v>72</v>
      </c>
      <c r="P7" s="118" t="s">
        <v>72</v>
      </c>
      <c r="Q7" s="117" t="s">
        <v>72</v>
      </c>
      <c r="R7" s="118" t="s">
        <v>72</v>
      </c>
    </row>
    <row r="8" spans="1:18" x14ac:dyDescent="0.25">
      <c r="E8" s="41" t="s">
        <v>219</v>
      </c>
      <c r="F8" s="114">
        <v>1E-3</v>
      </c>
      <c r="G8" s="109">
        <v>15</v>
      </c>
      <c r="H8" s="67">
        <v>1.2099999999999999E-5</v>
      </c>
      <c r="I8" s="80">
        <v>7.9500000000000001E-7</v>
      </c>
      <c r="J8" s="83" t="s">
        <v>72</v>
      </c>
      <c r="K8" s="71" t="s">
        <v>72</v>
      </c>
      <c r="L8" s="71" t="s">
        <v>72</v>
      </c>
      <c r="M8" s="112" t="s">
        <v>72</v>
      </c>
      <c r="N8" s="139" t="s">
        <v>72</v>
      </c>
      <c r="O8" s="71" t="s">
        <v>72</v>
      </c>
      <c r="P8" s="112" t="s">
        <v>72</v>
      </c>
      <c r="Q8" s="71" t="s">
        <v>72</v>
      </c>
      <c r="R8" s="112" t="s">
        <v>72</v>
      </c>
    </row>
    <row r="9" spans="1:18" x14ac:dyDescent="0.25">
      <c r="E9" s="68" t="s">
        <v>172</v>
      </c>
      <c r="F9" s="69">
        <v>96.666666666666671</v>
      </c>
      <c r="G9" s="69">
        <v>7.1428571428571423</v>
      </c>
      <c r="H9" s="69">
        <v>92.484472049689444</v>
      </c>
      <c r="I9" s="69">
        <v>93.146551724137922</v>
      </c>
      <c r="J9" s="82"/>
      <c r="K9" s="69"/>
      <c r="L9" s="69"/>
      <c r="M9" s="75"/>
      <c r="N9" s="140"/>
      <c r="O9" s="69"/>
      <c r="P9" s="75"/>
      <c r="Q9" s="69"/>
      <c r="R9" s="75"/>
    </row>
    <row r="10" spans="1:18" x14ac:dyDescent="0.25">
      <c r="E10" s="53" t="s">
        <v>145</v>
      </c>
      <c r="F10" s="53">
        <v>0.14000000000000001</v>
      </c>
      <c r="G10" s="53">
        <v>14</v>
      </c>
      <c r="H10" s="78">
        <v>7.0500000000000001E-4</v>
      </c>
      <c r="I10" s="79">
        <v>5.0000000000000002E-5</v>
      </c>
      <c r="J10" s="52">
        <v>0.16</v>
      </c>
      <c r="K10" s="53">
        <v>0.46</v>
      </c>
      <c r="L10" s="53">
        <v>0.38</v>
      </c>
      <c r="M10" s="74">
        <v>0.18</v>
      </c>
      <c r="N10" s="136">
        <v>0.2</v>
      </c>
      <c r="O10" s="53">
        <v>0.56000000000000005</v>
      </c>
      <c r="P10" s="74">
        <v>0.03</v>
      </c>
      <c r="Q10" s="53">
        <v>0.28000000000000003</v>
      </c>
      <c r="R10" s="76">
        <v>0.08</v>
      </c>
    </row>
    <row r="11" spans="1:18" x14ac:dyDescent="0.25">
      <c r="E11" s="85" t="s">
        <v>269</v>
      </c>
      <c r="F11" s="53"/>
      <c r="G11" s="53"/>
      <c r="H11" s="78"/>
      <c r="I11" s="79"/>
      <c r="J11" s="133">
        <v>0.17</v>
      </c>
      <c r="K11" s="85">
        <v>0.44</v>
      </c>
      <c r="L11" s="85">
        <v>0.4</v>
      </c>
      <c r="M11" s="134">
        <v>0.18</v>
      </c>
      <c r="N11" s="141">
        <v>0.22</v>
      </c>
      <c r="O11" s="85">
        <v>0.54</v>
      </c>
      <c r="P11" s="134">
        <v>0.03</v>
      </c>
      <c r="Q11" s="85">
        <v>0.26</v>
      </c>
      <c r="R11" s="135">
        <v>0.09</v>
      </c>
    </row>
    <row r="12" spans="1:18" x14ac:dyDescent="0.25">
      <c r="E12" s="41" t="s">
        <v>137</v>
      </c>
      <c r="F12" s="41">
        <v>0.09</v>
      </c>
      <c r="G12" s="41">
        <v>12</v>
      </c>
      <c r="H12" s="67">
        <v>6.7699999999999998E-4</v>
      </c>
      <c r="I12" s="80">
        <v>5.7500000000000002E-5</v>
      </c>
      <c r="J12" s="42">
        <v>0.11</v>
      </c>
      <c r="K12" s="41">
        <v>0.44</v>
      </c>
      <c r="L12" s="41">
        <v>0.45</v>
      </c>
      <c r="M12" s="62">
        <v>0.25</v>
      </c>
      <c r="N12" s="137">
        <v>0.2</v>
      </c>
      <c r="O12" s="41">
        <v>0.63</v>
      </c>
      <c r="P12" s="62">
        <v>0.03</v>
      </c>
      <c r="Q12" s="41">
        <v>0.18</v>
      </c>
      <c r="R12" s="76">
        <v>0.08</v>
      </c>
    </row>
    <row r="13" spans="1:18" x14ac:dyDescent="0.25">
      <c r="E13" s="72" t="s">
        <v>172</v>
      </c>
      <c r="F13" s="71">
        <v>35.714285714285722</v>
      </c>
      <c r="G13" s="71">
        <v>14.285714285714285</v>
      </c>
      <c r="H13" s="71">
        <v>3.9716312056737633</v>
      </c>
      <c r="I13" s="71">
        <v>14.999999999999996</v>
      </c>
      <c r="J13" s="83">
        <v>31.25</v>
      </c>
      <c r="K13" s="71">
        <v>4.3478260869565251</v>
      </c>
      <c r="L13" s="71">
        <v>18.421052631578949</v>
      </c>
      <c r="M13" s="112">
        <v>38.888888888888893</v>
      </c>
      <c r="N13" s="112">
        <v>0</v>
      </c>
      <c r="O13" s="83">
        <v>12.499999999999991</v>
      </c>
      <c r="P13" s="71">
        <v>0</v>
      </c>
      <c r="Q13" s="71">
        <v>35.714285714285722</v>
      </c>
      <c r="R13" s="71">
        <v>0</v>
      </c>
    </row>
    <row r="14" spans="1:18" x14ac:dyDescent="0.25">
      <c r="E14" s="68" t="s">
        <v>268</v>
      </c>
      <c r="F14" s="69"/>
      <c r="G14" s="69"/>
      <c r="H14" s="69"/>
      <c r="I14" s="69"/>
      <c r="J14" s="82">
        <v>6.2500000000000053</v>
      </c>
      <c r="K14" s="69">
        <v>4.3478260869565251</v>
      </c>
      <c r="L14" s="69">
        <v>5.2631578947368469</v>
      </c>
      <c r="M14" s="75">
        <v>0</v>
      </c>
      <c r="N14" s="75">
        <v>9.9999999999999947</v>
      </c>
      <c r="O14" s="82">
        <v>3.5714285714285738</v>
      </c>
      <c r="P14" s="69">
        <v>0</v>
      </c>
      <c r="Q14" s="69">
        <v>7.1428571428571477</v>
      </c>
      <c r="R14" s="69">
        <v>12.499999999999993</v>
      </c>
    </row>
    <row r="15" spans="1:18" x14ac:dyDescent="0.25">
      <c r="E15" s="53" t="s">
        <v>138</v>
      </c>
      <c r="F15" s="53">
        <v>0.14000000000000001</v>
      </c>
      <c r="G15" s="53">
        <v>21</v>
      </c>
      <c r="H15" s="78">
        <v>3.3E-4</v>
      </c>
      <c r="I15" s="79">
        <v>1.5800000000000001E-5</v>
      </c>
      <c r="J15" s="52">
        <v>0.35</v>
      </c>
      <c r="K15" s="53">
        <v>0.37</v>
      </c>
      <c r="L15" s="53">
        <v>0.28000000000000003</v>
      </c>
      <c r="M15" s="74">
        <v>0.11</v>
      </c>
      <c r="N15" s="136">
        <v>0.17</v>
      </c>
      <c r="O15" s="53">
        <v>0.45</v>
      </c>
      <c r="P15" s="74">
        <v>0.04</v>
      </c>
      <c r="Q15" s="53">
        <v>0.34</v>
      </c>
      <c r="R15" s="74">
        <v>0.1</v>
      </c>
    </row>
    <row r="16" spans="1:18" x14ac:dyDescent="0.25">
      <c r="E16" s="41" t="s">
        <v>140</v>
      </c>
      <c r="F16" s="41">
        <v>0.15</v>
      </c>
      <c r="G16" s="41">
        <v>19</v>
      </c>
      <c r="H16" s="67">
        <v>4.0099999999999999E-4</v>
      </c>
      <c r="I16" s="80">
        <v>2.1100000000000001E-5</v>
      </c>
      <c r="J16" s="42">
        <v>0.27</v>
      </c>
      <c r="K16" s="41">
        <v>0.38</v>
      </c>
      <c r="L16" s="41">
        <v>0.36</v>
      </c>
      <c r="M16" s="62">
        <v>0.12</v>
      </c>
      <c r="N16" s="137">
        <v>0.24</v>
      </c>
      <c r="O16" s="41">
        <v>0.48</v>
      </c>
      <c r="P16" s="62">
        <v>0.04</v>
      </c>
      <c r="Q16" s="41">
        <v>0.28999999999999998</v>
      </c>
      <c r="R16" s="62">
        <v>0.1</v>
      </c>
    </row>
    <row r="17" spans="5:18" ht="15.75" thickBot="1" x14ac:dyDescent="0.3">
      <c r="E17" s="70" t="s">
        <v>172</v>
      </c>
      <c r="F17" s="73">
        <v>7.1428571428571281</v>
      </c>
      <c r="G17" s="73">
        <v>9.5238095238095237</v>
      </c>
      <c r="H17" s="73">
        <v>21.515151515151512</v>
      </c>
      <c r="I17" s="81">
        <v>33.544303797468352</v>
      </c>
      <c r="J17" s="84">
        <v>22.857142857142847</v>
      </c>
      <c r="K17" s="73">
        <v>2.7027027027027053</v>
      </c>
      <c r="L17" s="73">
        <v>28.571428571428552</v>
      </c>
      <c r="M17" s="142">
        <v>9.0909090909090864</v>
      </c>
      <c r="N17" s="143">
        <v>41.176470588235283</v>
      </c>
      <c r="O17" s="73">
        <v>6.6666666666666599</v>
      </c>
      <c r="P17" s="73"/>
      <c r="Q17" s="73">
        <v>14.705882352941188</v>
      </c>
      <c r="R17" s="73"/>
    </row>
    <row r="23" spans="5:18" x14ac:dyDescent="0.25">
      <c r="F23" s="249" t="s">
        <v>233</v>
      </c>
      <c r="G23" s="249"/>
      <c r="H23" s="249"/>
      <c r="J23" s="249" t="s">
        <v>234</v>
      </c>
      <c r="K23" s="249"/>
      <c r="L23" s="249"/>
    </row>
    <row r="24" spans="5:18" x14ac:dyDescent="0.25">
      <c r="F24" t="s">
        <v>37</v>
      </c>
      <c r="G24" t="s">
        <v>36</v>
      </c>
      <c r="H24" t="s">
        <v>19</v>
      </c>
      <c r="J24" t="s">
        <v>37</v>
      </c>
      <c r="K24" t="s">
        <v>36</v>
      </c>
      <c r="L24" t="s">
        <v>19</v>
      </c>
    </row>
    <row r="25" spans="5:18" x14ac:dyDescent="0.25">
      <c r="F25">
        <v>25</v>
      </c>
      <c r="G25" s="65">
        <v>5.2083333333333336E-2</v>
      </c>
      <c r="H25" t="s">
        <v>38</v>
      </c>
      <c r="J25">
        <v>24</v>
      </c>
      <c r="K25">
        <v>7.0000000000000007E-2</v>
      </c>
      <c r="L25" t="s">
        <v>38</v>
      </c>
    </row>
    <row r="26" spans="5:18" x14ac:dyDescent="0.25">
      <c r="F26">
        <v>54</v>
      </c>
      <c r="G26" s="65">
        <v>0.1125</v>
      </c>
      <c r="H26" t="s">
        <v>40</v>
      </c>
      <c r="J26">
        <v>39</v>
      </c>
      <c r="K26">
        <v>0.11</v>
      </c>
      <c r="L26" t="s">
        <v>40</v>
      </c>
    </row>
    <row r="27" spans="5:18" x14ac:dyDescent="0.25">
      <c r="F27">
        <v>71</v>
      </c>
      <c r="G27" s="65">
        <v>0.14791666666666667</v>
      </c>
      <c r="H27" t="s">
        <v>41</v>
      </c>
      <c r="J27">
        <v>50</v>
      </c>
      <c r="K27">
        <v>0.14000000000000001</v>
      </c>
      <c r="L27" t="s">
        <v>41</v>
      </c>
    </row>
    <row r="28" spans="5:18" x14ac:dyDescent="0.25">
      <c r="F28">
        <v>68</v>
      </c>
      <c r="G28" s="65">
        <v>0.14166666666666666</v>
      </c>
      <c r="H28" t="s">
        <v>42</v>
      </c>
      <c r="J28">
        <v>53</v>
      </c>
      <c r="K28">
        <v>0.15</v>
      </c>
      <c r="L28" t="s">
        <v>42</v>
      </c>
    </row>
    <row r="29" spans="5:18" x14ac:dyDescent="0.25">
      <c r="F29">
        <v>60</v>
      </c>
      <c r="G29" s="65">
        <v>0.125</v>
      </c>
      <c r="H29" t="s">
        <v>43</v>
      </c>
      <c r="J29">
        <v>44</v>
      </c>
      <c r="K29">
        <v>0.12</v>
      </c>
      <c r="L29" t="s">
        <v>43</v>
      </c>
    </row>
    <row r="30" spans="5:18" x14ac:dyDescent="0.25">
      <c r="F30">
        <v>56</v>
      </c>
      <c r="G30" s="65">
        <v>0.11666666666666667</v>
      </c>
      <c r="H30" t="s">
        <v>44</v>
      </c>
      <c r="J30">
        <v>59</v>
      </c>
      <c r="K30">
        <v>0.17</v>
      </c>
      <c r="L30" t="s">
        <v>44</v>
      </c>
    </row>
    <row r="31" spans="5:18" x14ac:dyDescent="0.25">
      <c r="F31">
        <v>50</v>
      </c>
      <c r="G31" s="65">
        <v>0.10416666666666667</v>
      </c>
      <c r="H31" t="s">
        <v>45</v>
      </c>
      <c r="J31">
        <v>36</v>
      </c>
      <c r="K31">
        <v>0.1</v>
      </c>
      <c r="L31" t="s">
        <v>45</v>
      </c>
    </row>
    <row r="32" spans="5:18" x14ac:dyDescent="0.25">
      <c r="F32">
        <v>58</v>
      </c>
      <c r="G32" s="65">
        <v>0.12083333333333333</v>
      </c>
      <c r="H32" t="s">
        <v>46</v>
      </c>
      <c r="J32">
        <v>34</v>
      </c>
      <c r="K32">
        <v>0.1</v>
      </c>
      <c r="L32" t="s">
        <v>46</v>
      </c>
    </row>
    <row r="33" spans="6:16" x14ac:dyDescent="0.25">
      <c r="F33">
        <v>31</v>
      </c>
      <c r="G33" s="65">
        <v>6.458333333333334E-2</v>
      </c>
      <c r="H33" t="s">
        <v>47</v>
      </c>
      <c r="J33">
        <v>14</v>
      </c>
      <c r="K33">
        <v>0.04</v>
      </c>
      <c r="L33" t="s">
        <v>47</v>
      </c>
    </row>
    <row r="34" spans="6:16" x14ac:dyDescent="0.25">
      <c r="F34">
        <v>7</v>
      </c>
      <c r="G34" s="65">
        <v>1.4583333333333334E-2</v>
      </c>
      <c r="H34" t="s">
        <v>48</v>
      </c>
      <c r="J34">
        <v>2</v>
      </c>
      <c r="K34">
        <v>0.01</v>
      </c>
      <c r="L34" t="s">
        <v>48</v>
      </c>
    </row>
    <row r="35" spans="6:16" x14ac:dyDescent="0.25">
      <c r="F35">
        <v>480</v>
      </c>
      <c r="J35">
        <v>355</v>
      </c>
    </row>
    <row r="38" spans="6:16" x14ac:dyDescent="0.25">
      <c r="F38" s="249" t="s">
        <v>57</v>
      </c>
      <c r="G38" s="249"/>
      <c r="H38" s="249"/>
      <c r="J38" s="249" t="s">
        <v>58</v>
      </c>
      <c r="K38" s="249"/>
      <c r="L38" s="249"/>
      <c r="N38" s="249" t="s">
        <v>59</v>
      </c>
      <c r="O38" s="249"/>
      <c r="P38" s="249"/>
    </row>
    <row r="39" spans="6:16" x14ac:dyDescent="0.25">
      <c r="F39" t="s">
        <v>37</v>
      </c>
      <c r="G39" t="s">
        <v>36</v>
      </c>
      <c r="H39" t="s">
        <v>19</v>
      </c>
      <c r="J39" t="s">
        <v>37</v>
      </c>
      <c r="K39" t="s">
        <v>36</v>
      </c>
      <c r="L39" t="s">
        <v>19</v>
      </c>
      <c r="N39" t="s">
        <v>37</v>
      </c>
      <c r="O39" t="s">
        <v>36</v>
      </c>
      <c r="P39" t="s">
        <v>19</v>
      </c>
    </row>
    <row r="40" spans="6:16" x14ac:dyDescent="0.25">
      <c r="F40">
        <v>145</v>
      </c>
      <c r="G40" s="65">
        <v>3.7429013939081053E-2</v>
      </c>
      <c r="H40" t="s">
        <v>38</v>
      </c>
      <c r="J40">
        <v>41</v>
      </c>
      <c r="K40">
        <v>0.03</v>
      </c>
      <c r="L40" t="s">
        <v>38</v>
      </c>
      <c r="N40">
        <v>50</v>
      </c>
      <c r="O40" s="65">
        <v>3.0358227079538554E-2</v>
      </c>
      <c r="P40" t="s">
        <v>38</v>
      </c>
    </row>
    <row r="41" spans="6:16" x14ac:dyDescent="0.25">
      <c r="F41">
        <v>321</v>
      </c>
      <c r="G41" s="65">
        <v>8.2860092927207016E-2</v>
      </c>
      <c r="H41" t="s">
        <v>40</v>
      </c>
      <c r="J41">
        <v>130</v>
      </c>
      <c r="K41">
        <v>0.08</v>
      </c>
      <c r="L41" t="s">
        <v>40</v>
      </c>
      <c r="N41">
        <v>114</v>
      </c>
      <c r="O41" s="65">
        <v>6.9216757741347903E-2</v>
      </c>
      <c r="P41" t="s">
        <v>40</v>
      </c>
    </row>
    <row r="42" spans="6:16" x14ac:dyDescent="0.25">
      <c r="F42">
        <v>494</v>
      </c>
      <c r="G42" s="65">
        <v>0.12751677852348994</v>
      </c>
      <c r="H42" t="s">
        <v>41</v>
      </c>
      <c r="J42">
        <v>180</v>
      </c>
      <c r="K42">
        <v>0.12</v>
      </c>
      <c r="L42" t="s">
        <v>41</v>
      </c>
      <c r="N42">
        <v>179</v>
      </c>
      <c r="O42" s="65">
        <v>0.10868245294474803</v>
      </c>
      <c r="P42" t="s">
        <v>41</v>
      </c>
    </row>
    <row r="43" spans="6:16" x14ac:dyDescent="0.25">
      <c r="F43">
        <v>563</v>
      </c>
      <c r="G43" s="65">
        <v>0.14532782653588022</v>
      </c>
      <c r="H43" t="s">
        <v>42</v>
      </c>
      <c r="J43">
        <v>213</v>
      </c>
      <c r="K43">
        <v>0.14000000000000001</v>
      </c>
      <c r="L43" t="s">
        <v>42</v>
      </c>
      <c r="N43">
        <v>214</v>
      </c>
      <c r="O43" s="65">
        <v>0.12993321190042501</v>
      </c>
      <c r="P43" t="s">
        <v>42</v>
      </c>
    </row>
    <row r="44" spans="6:16" x14ac:dyDescent="0.25">
      <c r="F44">
        <v>529</v>
      </c>
      <c r="G44" s="65">
        <v>0.13655136809499224</v>
      </c>
      <c r="H44" t="s">
        <v>43</v>
      </c>
      <c r="J44">
        <v>189</v>
      </c>
      <c r="K44">
        <v>0.12</v>
      </c>
      <c r="L44" t="s">
        <v>43</v>
      </c>
      <c r="N44">
        <v>207</v>
      </c>
      <c r="O44" s="65">
        <v>0.12568306010928962</v>
      </c>
      <c r="P44" t="s">
        <v>43</v>
      </c>
    </row>
    <row r="45" spans="6:16" x14ac:dyDescent="0.25">
      <c r="F45">
        <v>511</v>
      </c>
      <c r="G45" s="65">
        <v>0.13190500774393391</v>
      </c>
      <c r="H45" t="s">
        <v>44</v>
      </c>
      <c r="J45">
        <v>208</v>
      </c>
      <c r="K45">
        <v>0.13</v>
      </c>
      <c r="L45" t="s">
        <v>44</v>
      </c>
      <c r="N45">
        <v>227</v>
      </c>
      <c r="O45" s="65">
        <v>0.13782635094110504</v>
      </c>
      <c r="P45" t="s">
        <v>44</v>
      </c>
    </row>
    <row r="46" spans="6:16" x14ac:dyDescent="0.25">
      <c r="F46">
        <v>462</v>
      </c>
      <c r="G46" s="65">
        <v>0.11925658234383067</v>
      </c>
      <c r="H46" t="s">
        <v>45</v>
      </c>
      <c r="J46">
        <v>199</v>
      </c>
      <c r="K46">
        <v>0.13</v>
      </c>
      <c r="L46" t="s">
        <v>45</v>
      </c>
      <c r="N46">
        <v>220</v>
      </c>
      <c r="O46" s="65">
        <v>0.13357619914996965</v>
      </c>
      <c r="P46" t="s">
        <v>45</v>
      </c>
    </row>
    <row r="47" spans="6:16" x14ac:dyDescent="0.25">
      <c r="F47">
        <v>410</v>
      </c>
      <c r="G47" s="65">
        <v>0.10583376355188436</v>
      </c>
      <c r="H47" t="s">
        <v>46</v>
      </c>
      <c r="J47">
        <v>160</v>
      </c>
      <c r="K47">
        <v>0.1</v>
      </c>
      <c r="L47" t="s">
        <v>46</v>
      </c>
      <c r="N47">
        <v>181</v>
      </c>
      <c r="O47" s="65">
        <v>0.10989678202792957</v>
      </c>
      <c r="P47" t="s">
        <v>46</v>
      </c>
    </row>
    <row r="48" spans="6:16" x14ac:dyDescent="0.25">
      <c r="F48">
        <v>316</v>
      </c>
      <c r="G48" s="65">
        <v>8.1569437274135265E-2</v>
      </c>
      <c r="H48" t="s">
        <v>47</v>
      </c>
      <c r="J48">
        <v>153</v>
      </c>
      <c r="K48">
        <v>0.1</v>
      </c>
      <c r="L48" t="s">
        <v>47</v>
      </c>
      <c r="N48">
        <v>150</v>
      </c>
      <c r="O48" s="65">
        <v>9.107468123861566E-2</v>
      </c>
      <c r="P48" t="s">
        <v>47</v>
      </c>
    </row>
    <row r="49" spans="6:16" x14ac:dyDescent="0.25">
      <c r="F49">
        <v>123</v>
      </c>
      <c r="G49" s="65">
        <v>3.1750129065565305E-2</v>
      </c>
      <c r="H49" t="s">
        <v>48</v>
      </c>
      <c r="J49">
        <v>81</v>
      </c>
      <c r="K49">
        <v>0.05</v>
      </c>
      <c r="L49" t="s">
        <v>48</v>
      </c>
      <c r="N49">
        <v>105</v>
      </c>
      <c r="O49" s="65">
        <v>6.3752276867030971E-2</v>
      </c>
      <c r="P49" t="s">
        <v>48</v>
      </c>
    </row>
    <row r="50" spans="6:16" x14ac:dyDescent="0.25">
      <c r="F50">
        <v>3874</v>
      </c>
      <c r="J50">
        <v>1554</v>
      </c>
      <c r="N50">
        <v>1647</v>
      </c>
    </row>
    <row r="54" spans="6:16" x14ac:dyDescent="0.25">
      <c r="F54" s="249" t="s">
        <v>60</v>
      </c>
      <c r="G54" s="249"/>
      <c r="H54" s="249"/>
      <c r="J54" s="249" t="s">
        <v>54</v>
      </c>
      <c r="K54" s="249"/>
      <c r="L54" s="249"/>
    </row>
    <row r="55" spans="6:16" x14ac:dyDescent="0.25">
      <c r="F55" t="s">
        <v>37</v>
      </c>
      <c r="G55" t="s">
        <v>36</v>
      </c>
      <c r="H55" t="s">
        <v>19</v>
      </c>
      <c r="J55" t="s">
        <v>37</v>
      </c>
      <c r="K55" t="s">
        <v>36</v>
      </c>
      <c r="L55" t="s">
        <v>19</v>
      </c>
    </row>
    <row r="56" spans="6:16" x14ac:dyDescent="0.25">
      <c r="F56">
        <v>48</v>
      </c>
      <c r="G56" s="65">
        <v>2.7507163323782235E-2</v>
      </c>
      <c r="H56" t="s">
        <v>38</v>
      </c>
      <c r="J56">
        <v>17</v>
      </c>
      <c r="K56">
        <v>0.03</v>
      </c>
      <c r="L56" t="s">
        <v>38</v>
      </c>
    </row>
    <row r="57" spans="6:16" x14ac:dyDescent="0.25">
      <c r="F57">
        <v>112</v>
      </c>
      <c r="G57" s="65">
        <v>6.4183381088825209E-2</v>
      </c>
      <c r="H57" t="s">
        <v>40</v>
      </c>
      <c r="J57">
        <v>36</v>
      </c>
      <c r="K57">
        <v>0.05</v>
      </c>
      <c r="L57" t="s">
        <v>40</v>
      </c>
    </row>
    <row r="58" spans="6:16" x14ac:dyDescent="0.25">
      <c r="F58">
        <v>164</v>
      </c>
      <c r="G58" s="65">
        <v>9.3982808022922637E-2</v>
      </c>
      <c r="H58" t="s">
        <v>41</v>
      </c>
      <c r="J58">
        <v>61</v>
      </c>
      <c r="K58">
        <v>0.09</v>
      </c>
      <c r="L58" t="s">
        <v>41</v>
      </c>
    </row>
    <row r="59" spans="6:16" x14ac:dyDescent="0.25">
      <c r="F59">
        <v>215</v>
      </c>
      <c r="G59" s="65">
        <v>0.12320916905444126</v>
      </c>
      <c r="H59" t="s">
        <v>42</v>
      </c>
      <c r="J59">
        <v>82</v>
      </c>
      <c r="K59">
        <v>0.12</v>
      </c>
      <c r="L59" t="s">
        <v>42</v>
      </c>
    </row>
    <row r="60" spans="6:16" x14ac:dyDescent="0.25">
      <c r="F60">
        <v>223</v>
      </c>
      <c r="G60" s="65">
        <v>0.12779369627507164</v>
      </c>
      <c r="H60" t="s">
        <v>43</v>
      </c>
      <c r="J60">
        <v>88</v>
      </c>
      <c r="K60">
        <v>0.13</v>
      </c>
      <c r="L60" t="s">
        <v>43</v>
      </c>
    </row>
    <row r="61" spans="6:16" x14ac:dyDescent="0.25">
      <c r="F61">
        <v>185</v>
      </c>
      <c r="G61" s="65">
        <v>0.10601719197707736</v>
      </c>
      <c r="H61" t="s">
        <v>44</v>
      </c>
      <c r="J61">
        <v>95</v>
      </c>
      <c r="K61">
        <v>0.14000000000000001</v>
      </c>
      <c r="L61" t="s">
        <v>44</v>
      </c>
    </row>
    <row r="62" spans="6:16" x14ac:dyDescent="0.25">
      <c r="F62">
        <v>205</v>
      </c>
      <c r="G62" s="65">
        <v>0.1174785100286533</v>
      </c>
      <c r="H62" t="s">
        <v>45</v>
      </c>
      <c r="J62">
        <v>80</v>
      </c>
      <c r="K62">
        <v>0.12</v>
      </c>
      <c r="L62" t="s">
        <v>45</v>
      </c>
    </row>
    <row r="63" spans="6:16" x14ac:dyDescent="0.25">
      <c r="F63">
        <v>194</v>
      </c>
      <c r="G63" s="65">
        <v>0.11117478510028653</v>
      </c>
      <c r="H63" t="s">
        <v>46</v>
      </c>
      <c r="J63">
        <v>58</v>
      </c>
      <c r="K63">
        <v>0.09</v>
      </c>
      <c r="L63" t="s">
        <v>46</v>
      </c>
    </row>
    <row r="64" spans="6:16" x14ac:dyDescent="0.25">
      <c r="F64">
        <v>232</v>
      </c>
      <c r="G64" s="65">
        <v>0.1329512893982808</v>
      </c>
      <c r="H64" t="s">
        <v>47</v>
      </c>
      <c r="J64">
        <v>84</v>
      </c>
      <c r="K64">
        <v>0.12</v>
      </c>
      <c r="L64" t="s">
        <v>47</v>
      </c>
    </row>
    <row r="65" spans="6:17" x14ac:dyDescent="0.25">
      <c r="F65">
        <v>167</v>
      </c>
      <c r="G65" s="65">
        <v>9.5702005730659026E-2</v>
      </c>
      <c r="H65" t="s">
        <v>48</v>
      </c>
      <c r="J65">
        <v>79</v>
      </c>
      <c r="K65">
        <v>0.12</v>
      </c>
      <c r="L65" t="s">
        <v>48</v>
      </c>
    </row>
    <row r="66" spans="6:17" x14ac:dyDescent="0.25">
      <c r="F66">
        <v>1745</v>
      </c>
      <c r="J66">
        <v>680</v>
      </c>
    </row>
    <row r="68" spans="6:17" x14ac:dyDescent="0.25">
      <c r="F68" s="41"/>
      <c r="G68" s="249" t="s">
        <v>222</v>
      </c>
      <c r="H68" s="249"/>
      <c r="I68" s="249"/>
      <c r="J68" s="263" t="s">
        <v>224</v>
      </c>
      <c r="K68" s="249"/>
      <c r="L68" s="249"/>
      <c r="M68" s="249"/>
      <c r="N68" s="41"/>
      <c r="O68" s="263" t="s">
        <v>227</v>
      </c>
      <c r="P68" s="249"/>
      <c r="Q68" s="249"/>
    </row>
    <row r="69" spans="6:17" ht="15.75" thickBot="1" x14ac:dyDescent="0.3">
      <c r="F69" s="43" t="s">
        <v>19</v>
      </c>
      <c r="G69" s="43" t="s">
        <v>220</v>
      </c>
      <c r="H69" s="43" t="s">
        <v>221</v>
      </c>
      <c r="I69" s="70" t="s">
        <v>223</v>
      </c>
      <c r="J69" s="48" t="s">
        <v>225</v>
      </c>
      <c r="K69" s="43" t="s">
        <v>108</v>
      </c>
      <c r="L69" s="70" t="s">
        <v>223</v>
      </c>
      <c r="M69" s="43" t="s">
        <v>221</v>
      </c>
      <c r="N69" s="70" t="s">
        <v>223</v>
      </c>
      <c r="O69" s="48" t="s">
        <v>220</v>
      </c>
      <c r="P69" s="43" t="s">
        <v>226</v>
      </c>
      <c r="Q69" s="70" t="s">
        <v>223</v>
      </c>
    </row>
    <row r="70" spans="6:17" x14ac:dyDescent="0.25">
      <c r="F70" s="41" t="s">
        <v>38</v>
      </c>
      <c r="G70" s="59">
        <v>5.2083333333333336E-2</v>
      </c>
      <c r="H70" s="41">
        <v>7.0000000000000007E-2</v>
      </c>
      <c r="I70" s="113">
        <v>34.400000000000006</v>
      </c>
      <c r="J70" s="122">
        <v>0.03</v>
      </c>
      <c r="K70" s="55">
        <v>3.0358227079538554E-2</v>
      </c>
      <c r="L70" s="113">
        <v>1.1940902651285181</v>
      </c>
      <c r="M70" s="55">
        <v>3.7429013939081053E-2</v>
      </c>
      <c r="N70" s="113">
        <v>24.763379796936849</v>
      </c>
      <c r="O70" s="58">
        <v>2.7507163323782235E-2</v>
      </c>
      <c r="P70" s="41">
        <v>0.03</v>
      </c>
      <c r="Q70" s="113">
        <v>9.0624999999999964</v>
      </c>
    </row>
    <row r="71" spans="6:17" x14ac:dyDescent="0.25">
      <c r="F71" s="41" t="s">
        <v>40</v>
      </c>
      <c r="G71" s="59">
        <v>0.1125</v>
      </c>
      <c r="H71" s="41">
        <v>0.11</v>
      </c>
      <c r="I71" s="113">
        <v>2.2222222222222241</v>
      </c>
      <c r="J71" s="52">
        <v>0.08</v>
      </c>
      <c r="K71" s="55">
        <v>6.9216757741347903E-2</v>
      </c>
      <c r="L71" s="113">
        <v>13.479052823315122</v>
      </c>
      <c r="M71" s="55">
        <v>8.2860092927207016E-2</v>
      </c>
      <c r="N71" s="113">
        <v>3.5751161590087674</v>
      </c>
      <c r="O71" s="58">
        <v>6.4183381088825209E-2</v>
      </c>
      <c r="P71" s="41">
        <v>0.05</v>
      </c>
      <c r="Q71" s="113">
        <v>22.098214285714274</v>
      </c>
    </row>
    <row r="72" spans="6:17" x14ac:dyDescent="0.25">
      <c r="F72" s="41" t="s">
        <v>41</v>
      </c>
      <c r="G72" s="59">
        <v>0.14791666666666667</v>
      </c>
      <c r="H72" s="41">
        <v>0.14000000000000001</v>
      </c>
      <c r="I72" s="113">
        <v>5.35211267605633</v>
      </c>
      <c r="J72" s="52">
        <v>0.12</v>
      </c>
      <c r="K72" s="55">
        <v>0.10868245294474803</v>
      </c>
      <c r="L72" s="113">
        <v>9.4312892127099737</v>
      </c>
      <c r="M72" s="55">
        <v>0.12751677852348994</v>
      </c>
      <c r="N72" s="113">
        <v>6.2639821029082903</v>
      </c>
      <c r="O72" s="58">
        <v>9.3982808022922637E-2</v>
      </c>
      <c r="P72" s="41">
        <v>0.09</v>
      </c>
      <c r="Q72" s="113">
        <v>4.2378048780487854</v>
      </c>
    </row>
    <row r="73" spans="6:17" x14ac:dyDescent="0.25">
      <c r="F73" s="41" t="s">
        <v>42</v>
      </c>
      <c r="G73" s="59">
        <v>0.14166666666666666</v>
      </c>
      <c r="H73" s="41">
        <v>0.15</v>
      </c>
      <c r="I73" s="113">
        <v>5.8823529411764692</v>
      </c>
      <c r="J73" s="52">
        <v>0.14000000000000001</v>
      </c>
      <c r="K73" s="55">
        <v>0.12993321190042501</v>
      </c>
      <c r="L73" s="113">
        <v>7.1905629282678625</v>
      </c>
      <c r="M73" s="55">
        <v>0.14532782653588022</v>
      </c>
      <c r="N73" s="113">
        <v>3.8055903827715771</v>
      </c>
      <c r="O73" s="58">
        <v>0.12320916905444126</v>
      </c>
      <c r="P73" s="41">
        <v>0.12</v>
      </c>
      <c r="Q73" s="113">
        <v>2.6046511627907041</v>
      </c>
    </row>
    <row r="74" spans="6:17" x14ac:dyDescent="0.25">
      <c r="F74" s="41" t="s">
        <v>43</v>
      </c>
      <c r="G74" s="59">
        <v>0.125</v>
      </c>
      <c r="H74" s="41">
        <v>0.12</v>
      </c>
      <c r="I74" s="113">
        <v>4.0000000000000036</v>
      </c>
      <c r="J74" s="52">
        <v>0.12</v>
      </c>
      <c r="K74" s="55">
        <v>0.12568306010928962</v>
      </c>
      <c r="L74" s="113">
        <v>4.7358834244080192</v>
      </c>
      <c r="M74" s="55">
        <v>0.13655136809499224</v>
      </c>
      <c r="N74" s="113">
        <v>13.792806745826875</v>
      </c>
      <c r="O74" s="58">
        <v>0.12779369627507164</v>
      </c>
      <c r="P74" s="41">
        <v>0.13</v>
      </c>
      <c r="Q74" s="113">
        <v>1.7264573991031336</v>
      </c>
    </row>
    <row r="75" spans="6:17" x14ac:dyDescent="0.25">
      <c r="F75" s="41" t="s">
        <v>44</v>
      </c>
      <c r="G75" s="59">
        <v>0.11666666666666667</v>
      </c>
      <c r="H75" s="41">
        <v>0.17</v>
      </c>
      <c r="I75" s="113">
        <v>45.714285714285722</v>
      </c>
      <c r="J75" s="52">
        <v>0.13</v>
      </c>
      <c r="K75" s="55">
        <v>0.13782635094110504</v>
      </c>
      <c r="L75" s="113">
        <v>6.0202699546961824</v>
      </c>
      <c r="M75" s="55">
        <v>0.13190500774393391</v>
      </c>
      <c r="N75" s="113">
        <v>1.4653905722568468</v>
      </c>
      <c r="O75" s="58">
        <v>0.10601719197707736</v>
      </c>
      <c r="P75" s="41">
        <v>0.14000000000000001</v>
      </c>
      <c r="Q75" s="113">
        <v>32.05405405405407</v>
      </c>
    </row>
    <row r="76" spans="6:17" x14ac:dyDescent="0.25">
      <c r="F76" s="41" t="s">
        <v>45</v>
      </c>
      <c r="G76" s="59">
        <v>0.10416666666666667</v>
      </c>
      <c r="H76" s="41">
        <v>0.1</v>
      </c>
      <c r="I76" s="113">
        <v>3.9999999999999987</v>
      </c>
      <c r="J76" s="52">
        <v>0.13</v>
      </c>
      <c r="K76" s="55">
        <v>0.13357619914996965</v>
      </c>
      <c r="L76" s="113">
        <v>2.7509224230535767</v>
      </c>
      <c r="M76" s="55">
        <v>0.11925658234383067</v>
      </c>
      <c r="N76" s="113">
        <v>8.2641674278225636</v>
      </c>
      <c r="O76" s="58">
        <v>0.1174785100286533</v>
      </c>
      <c r="P76" s="41">
        <v>0.12</v>
      </c>
      <c r="Q76" s="113">
        <v>2.1463414634146294</v>
      </c>
    </row>
    <row r="77" spans="6:17" x14ac:dyDescent="0.25">
      <c r="F77" s="41" t="s">
        <v>46</v>
      </c>
      <c r="G77" s="59">
        <v>0.12083333333333333</v>
      </c>
      <c r="H77" s="41">
        <v>0.1</v>
      </c>
      <c r="I77" s="113">
        <v>17.241379310344822</v>
      </c>
      <c r="J77" s="52">
        <v>0.1</v>
      </c>
      <c r="K77" s="55">
        <v>0.10989678202792957</v>
      </c>
      <c r="L77" s="113">
        <v>9.896782027929568</v>
      </c>
      <c r="M77" s="55">
        <v>0.10583376355188436</v>
      </c>
      <c r="N77" s="113">
        <v>5.8337635518843491</v>
      </c>
      <c r="O77" s="58">
        <v>0.11117478510028653</v>
      </c>
      <c r="P77" s="41">
        <v>0.09</v>
      </c>
      <c r="Q77" s="113">
        <v>19.046391752577318</v>
      </c>
    </row>
    <row r="78" spans="6:17" x14ac:dyDescent="0.25">
      <c r="F78" s="41" t="s">
        <v>47</v>
      </c>
      <c r="G78" s="59">
        <v>6.458333333333334E-2</v>
      </c>
      <c r="H78" s="41">
        <v>0.04</v>
      </c>
      <c r="I78" s="113">
        <v>38.064516129032263</v>
      </c>
      <c r="J78" s="52">
        <v>0.1</v>
      </c>
      <c r="K78" s="55">
        <v>9.107468123861566E-2</v>
      </c>
      <c r="L78" s="113">
        <v>8.9253187613843465</v>
      </c>
      <c r="M78" s="55">
        <v>8.1569437274135265E-2</v>
      </c>
      <c r="N78" s="113">
        <v>18.430562725864739</v>
      </c>
      <c r="O78" s="58">
        <v>0.1329512893982808</v>
      </c>
      <c r="P78" s="41">
        <v>0.12</v>
      </c>
      <c r="Q78" s="113">
        <v>9.7413793103448274</v>
      </c>
    </row>
    <row r="79" spans="6:17" ht="15.75" thickBot="1" x14ac:dyDescent="0.3">
      <c r="F79" s="43" t="s">
        <v>48</v>
      </c>
      <c r="G79" s="107">
        <v>1.4583333333333334E-2</v>
      </c>
      <c r="H79" s="43">
        <v>0.01</v>
      </c>
      <c r="I79" s="121">
        <v>31.428571428571427</v>
      </c>
      <c r="J79" s="123">
        <v>0.05</v>
      </c>
      <c r="K79" s="57">
        <v>6.3752276867030971E-2</v>
      </c>
      <c r="L79" s="121">
        <v>27.504553734061936</v>
      </c>
      <c r="M79" s="57">
        <v>3.1750129065565305E-2</v>
      </c>
      <c r="N79" s="121">
        <v>36.499741868869393</v>
      </c>
      <c r="O79" s="124">
        <v>9.5702005730659026E-2</v>
      </c>
      <c r="P79" s="43">
        <v>0.12</v>
      </c>
      <c r="Q79" s="121">
        <v>25.38922155688622</v>
      </c>
    </row>
    <row r="85" spans="6:17" x14ac:dyDescent="0.25">
      <c r="F85" s="41"/>
      <c r="G85" s="249" t="s">
        <v>222</v>
      </c>
      <c r="H85" s="249"/>
      <c r="I85" s="249"/>
      <c r="J85" s="263" t="s">
        <v>224</v>
      </c>
      <c r="K85" s="249"/>
      <c r="L85" s="249"/>
      <c r="M85" s="249"/>
      <c r="N85" s="41"/>
      <c r="O85" s="263" t="s">
        <v>227</v>
      </c>
      <c r="P85" s="249"/>
      <c r="Q85" s="249"/>
    </row>
    <row r="86" spans="6:17" ht="15.75" thickBot="1" x14ac:dyDescent="0.3">
      <c r="F86" s="43" t="s">
        <v>231</v>
      </c>
      <c r="G86" s="43" t="s">
        <v>220</v>
      </c>
      <c r="H86" s="43" t="s">
        <v>221</v>
      </c>
      <c r="I86" s="70" t="s">
        <v>223</v>
      </c>
      <c r="J86" s="48" t="s">
        <v>225</v>
      </c>
      <c r="K86" s="43" t="s">
        <v>108</v>
      </c>
      <c r="L86" s="70" t="s">
        <v>223</v>
      </c>
      <c r="M86" s="43" t="s">
        <v>221</v>
      </c>
      <c r="N86" s="70" t="s">
        <v>223</v>
      </c>
      <c r="O86" s="48" t="s">
        <v>220</v>
      </c>
      <c r="P86" s="43" t="s">
        <v>226</v>
      </c>
      <c r="Q86" s="70" t="s">
        <v>223</v>
      </c>
    </row>
    <row r="87" spans="6:17" ht="18" x14ac:dyDescent="0.35">
      <c r="F87" s="41" t="s">
        <v>228</v>
      </c>
      <c r="G87" s="53">
        <v>10</v>
      </c>
      <c r="H87" s="41">
        <v>11</v>
      </c>
      <c r="I87" s="113">
        <v>10</v>
      </c>
      <c r="J87" s="122">
        <v>9</v>
      </c>
      <c r="K87" s="41">
        <v>9</v>
      </c>
      <c r="L87" s="113">
        <v>0</v>
      </c>
      <c r="M87" s="41">
        <v>8</v>
      </c>
      <c r="N87" s="113">
        <v>11.111111111111111</v>
      </c>
      <c r="O87" s="122">
        <v>9</v>
      </c>
      <c r="P87" s="41">
        <v>6</v>
      </c>
      <c r="Q87" s="113">
        <v>33.333333333333329</v>
      </c>
    </row>
    <row r="88" spans="6:17" ht="18" x14ac:dyDescent="0.35">
      <c r="F88" s="41" t="s">
        <v>229</v>
      </c>
      <c r="G88" s="53">
        <v>33</v>
      </c>
      <c r="H88" s="41">
        <v>42</v>
      </c>
      <c r="I88" s="113">
        <v>27.27272727272727</v>
      </c>
      <c r="J88" s="52">
        <v>23</v>
      </c>
      <c r="K88" s="41">
        <v>23</v>
      </c>
      <c r="L88" s="113">
        <v>0</v>
      </c>
      <c r="M88" s="41">
        <v>27</v>
      </c>
      <c r="N88" s="113">
        <v>17.391304347826086</v>
      </c>
      <c r="O88" s="52">
        <v>31</v>
      </c>
      <c r="P88" s="41">
        <v>33</v>
      </c>
      <c r="Q88" s="113">
        <v>6.4516129032258061</v>
      </c>
    </row>
    <row r="89" spans="6:17" ht="18.75" x14ac:dyDescent="0.35">
      <c r="F89" s="41" t="s">
        <v>230</v>
      </c>
      <c r="G89" s="53">
        <v>-12.62</v>
      </c>
      <c r="H89" s="41">
        <v>-13.27</v>
      </c>
      <c r="I89" s="113">
        <v>5.1505546751188618</v>
      </c>
      <c r="J89" s="52">
        <v>-10.91</v>
      </c>
      <c r="K89" s="41">
        <v>-11.16</v>
      </c>
      <c r="L89" s="113">
        <v>2.2914757103574703</v>
      </c>
      <c r="M89" s="41">
        <v>-10.77</v>
      </c>
      <c r="N89" s="113">
        <v>1.2832263978001883</v>
      </c>
      <c r="O89" s="52">
        <v>-11.99</v>
      </c>
      <c r="P89" s="41">
        <v>-11.01</v>
      </c>
      <c r="Q89" s="113">
        <v>8.1734778982485441</v>
      </c>
    </row>
    <row r="90" spans="6:17" ht="19.5" thickBot="1" x14ac:dyDescent="0.4">
      <c r="F90" s="43" t="s">
        <v>232</v>
      </c>
      <c r="G90" s="98">
        <v>-15.38</v>
      </c>
      <c r="H90" s="43">
        <v>-16.3</v>
      </c>
      <c r="I90" s="121">
        <v>5.9817945383615072</v>
      </c>
      <c r="J90" s="123">
        <v>-13.38</v>
      </c>
      <c r="K90" s="43">
        <v>-13.34</v>
      </c>
      <c r="L90" s="121">
        <v>0.29895366218236863</v>
      </c>
      <c r="M90" s="43">
        <v>-13.59</v>
      </c>
      <c r="N90" s="121">
        <v>1.5695067264573921</v>
      </c>
      <c r="O90" s="123">
        <v>-14.73</v>
      </c>
      <c r="P90" s="43">
        <v>-14.9</v>
      </c>
      <c r="Q90" s="121">
        <v>1.154107264086897</v>
      </c>
    </row>
    <row r="130" spans="6:13" x14ac:dyDescent="0.25">
      <c r="F130" s="41"/>
      <c r="G130" s="41"/>
      <c r="H130" s="41"/>
      <c r="I130" s="249" t="s">
        <v>235</v>
      </c>
      <c r="J130" s="249"/>
      <c r="K130" s="249"/>
      <c r="L130" s="249"/>
      <c r="M130" s="249"/>
    </row>
    <row r="131" spans="6:13" ht="18.75" thickBot="1" x14ac:dyDescent="0.4">
      <c r="F131" s="43" t="s">
        <v>112</v>
      </c>
      <c r="G131" s="43" t="s">
        <v>236</v>
      </c>
      <c r="H131" s="43" t="s">
        <v>247</v>
      </c>
      <c r="I131" s="43" t="s">
        <v>237</v>
      </c>
      <c r="J131" s="43" t="s">
        <v>238</v>
      </c>
      <c r="K131" s="43" t="s">
        <v>239</v>
      </c>
      <c r="L131" s="43" t="s">
        <v>240</v>
      </c>
      <c r="M131" s="43" t="s">
        <v>241</v>
      </c>
    </row>
    <row r="132" spans="6:13" x14ac:dyDescent="0.25">
      <c r="F132" s="53" t="s">
        <v>123</v>
      </c>
      <c r="G132" s="53">
        <v>1</v>
      </c>
      <c r="H132" s="53">
        <v>1165</v>
      </c>
      <c r="I132" s="78">
        <v>6.4722222222222223E-7</v>
      </c>
      <c r="J132" s="78">
        <v>3.0277777777777778E-7</v>
      </c>
      <c r="K132" s="78">
        <v>7.3611111111111111E-8</v>
      </c>
      <c r="L132" s="78">
        <v>2.4351851851851849E-7</v>
      </c>
      <c r="M132" s="78">
        <v>1.1410817628351611E-7</v>
      </c>
    </row>
    <row r="133" spans="6:13" x14ac:dyDescent="0.25">
      <c r="F133" s="41" t="s">
        <v>125</v>
      </c>
      <c r="G133" s="41">
        <v>1</v>
      </c>
      <c r="H133" s="41">
        <v>1165</v>
      </c>
      <c r="I133" s="67">
        <v>5.0555555555555557E-7</v>
      </c>
      <c r="J133" s="67">
        <v>2.5277777777777779E-7</v>
      </c>
      <c r="K133" s="67">
        <v>7.9166666666666681E-8</v>
      </c>
      <c r="L133" s="67">
        <v>3.0925925925925928E-7</v>
      </c>
      <c r="M133" s="67">
        <v>9.9729387688503022E-8</v>
      </c>
    </row>
    <row r="134" spans="6:13" x14ac:dyDescent="0.25">
      <c r="F134" s="68" t="s">
        <v>223</v>
      </c>
      <c r="G134" s="68"/>
      <c r="H134" s="68"/>
      <c r="I134" s="120">
        <v>21.888412017167379</v>
      </c>
      <c r="J134" s="120">
        <v>16.513761467889907</v>
      </c>
      <c r="K134" s="120">
        <v>7.5471698113207735</v>
      </c>
      <c r="L134" s="120">
        <v>26.996197718631198</v>
      </c>
      <c r="M134" s="120">
        <v>12.60101516239045</v>
      </c>
    </row>
    <row r="135" spans="6:13" x14ac:dyDescent="0.25">
      <c r="F135" s="53" t="s">
        <v>130</v>
      </c>
      <c r="G135" s="53">
        <v>3</v>
      </c>
      <c r="H135" s="53">
        <v>1165</v>
      </c>
      <c r="I135" s="78">
        <v>1.3333333333333332E-6</v>
      </c>
      <c r="J135" s="78">
        <v>5.1388888888888886E-7</v>
      </c>
      <c r="K135" s="78">
        <v>1.9722222222222219E-7</v>
      </c>
      <c r="L135" s="78">
        <v>7.5185185185185203E-7</v>
      </c>
      <c r="M135" s="78">
        <v>3.094172526630646E-7</v>
      </c>
    </row>
    <row r="136" spans="6:13" x14ac:dyDescent="0.25">
      <c r="F136" s="41" t="s">
        <v>132</v>
      </c>
      <c r="G136" s="41">
        <v>3</v>
      </c>
      <c r="H136" s="41">
        <v>1165</v>
      </c>
      <c r="I136" s="67">
        <v>7.7222222222222219E-7</v>
      </c>
      <c r="J136" s="67">
        <v>4.3055555555555555E-7</v>
      </c>
      <c r="K136" s="67" t="s">
        <v>72</v>
      </c>
      <c r="L136" s="67" t="s">
        <v>72</v>
      </c>
      <c r="M136" s="67">
        <v>3.3466814695578797E-7</v>
      </c>
    </row>
    <row r="137" spans="6:13" x14ac:dyDescent="0.25">
      <c r="F137" s="68" t="s">
        <v>223</v>
      </c>
      <c r="G137" s="68"/>
      <c r="H137" s="68"/>
      <c r="I137" s="120">
        <v>42.083333333333329</v>
      </c>
      <c r="J137" s="120">
        <v>16.21621621621621</v>
      </c>
      <c r="K137" s="120"/>
      <c r="L137" s="120"/>
      <c r="M137" s="120">
        <v>8.1607906719474244</v>
      </c>
    </row>
    <row r="138" spans="6:13" x14ac:dyDescent="0.25">
      <c r="F138" s="53" t="s">
        <v>243</v>
      </c>
      <c r="G138" s="53">
        <v>9</v>
      </c>
      <c r="H138" s="53">
        <v>1140</v>
      </c>
      <c r="I138" s="78">
        <v>3.45E-6</v>
      </c>
      <c r="J138" s="78">
        <v>9.9444444444444457E-7</v>
      </c>
      <c r="K138" s="78">
        <v>2.375E-7</v>
      </c>
      <c r="L138" s="78">
        <v>6.3796296296296293E-7</v>
      </c>
      <c r="M138" s="78">
        <v>4.2765669230090954E-7</v>
      </c>
    </row>
    <row r="139" spans="6:13" x14ac:dyDescent="0.25">
      <c r="F139" s="41" t="s">
        <v>137</v>
      </c>
      <c r="G139" s="41">
        <v>9</v>
      </c>
      <c r="H139" s="41">
        <v>1140</v>
      </c>
      <c r="I139" s="67">
        <v>3.1833333333333339E-6</v>
      </c>
      <c r="J139" s="67">
        <v>1.0305555555555555E-6</v>
      </c>
      <c r="K139" s="67">
        <v>2.2638888888888889E-7</v>
      </c>
      <c r="L139" s="67">
        <v>7.4722222222222222E-7</v>
      </c>
      <c r="M139" s="67">
        <v>3.3463908215437826E-7</v>
      </c>
    </row>
    <row r="140" spans="6:13" x14ac:dyDescent="0.25">
      <c r="F140" s="41" t="s">
        <v>242</v>
      </c>
      <c r="G140" s="41">
        <v>9</v>
      </c>
      <c r="H140" s="41">
        <v>1140</v>
      </c>
      <c r="I140" s="67">
        <v>2.9083333333333336E-6</v>
      </c>
      <c r="J140" s="67">
        <v>9.3888888888888882E-7</v>
      </c>
      <c r="K140" s="67">
        <v>2.5416666666666669E-7</v>
      </c>
      <c r="L140" s="67">
        <v>6.5000000000000013E-7</v>
      </c>
      <c r="M140" s="67">
        <v>3.9497283281914264E-7</v>
      </c>
    </row>
    <row r="141" spans="6:13" x14ac:dyDescent="0.25">
      <c r="F141" s="72" t="s">
        <v>244</v>
      </c>
      <c r="G141" s="72"/>
      <c r="H141" s="72"/>
      <c r="I141" s="113">
        <v>15.700483091787431</v>
      </c>
      <c r="J141" s="113">
        <v>5.5865921787709691</v>
      </c>
      <c r="K141" s="113">
        <v>7.0175438596491295</v>
      </c>
      <c r="L141" s="113">
        <v>1.8867924528302136</v>
      </c>
      <c r="M141" s="113" t="s">
        <v>72</v>
      </c>
    </row>
    <row r="142" spans="6:13" x14ac:dyDescent="0.25">
      <c r="F142" s="68" t="s">
        <v>265</v>
      </c>
      <c r="G142" s="68"/>
      <c r="H142" s="68"/>
      <c r="I142" s="120">
        <v>7.7294685990337992</v>
      </c>
      <c r="J142" s="120">
        <v>3.6312849162011012</v>
      </c>
      <c r="K142" s="120">
        <v>4.6783625730994167</v>
      </c>
      <c r="L142" s="120">
        <v>17.126269956458639</v>
      </c>
      <c r="M142" s="120">
        <v>21.750533037626791</v>
      </c>
    </row>
    <row r="143" spans="6:13" x14ac:dyDescent="0.25">
      <c r="F143" s="53" t="s">
        <v>138</v>
      </c>
      <c r="G143" s="53">
        <v>9</v>
      </c>
      <c r="H143" s="53">
        <v>1120</v>
      </c>
      <c r="I143" s="78">
        <v>3.6166666666666666E-6</v>
      </c>
      <c r="J143" s="78">
        <v>7.6944444444444439E-7</v>
      </c>
      <c r="K143" s="78">
        <v>1.7916666666666669E-7</v>
      </c>
      <c r="L143" s="78">
        <v>5.9861111111111118E-7</v>
      </c>
      <c r="M143" s="78">
        <v>4.0576297463916841E-7</v>
      </c>
    </row>
    <row r="144" spans="6:13" x14ac:dyDescent="0.25">
      <c r="F144" s="41" t="s">
        <v>179</v>
      </c>
      <c r="G144" s="41">
        <v>9</v>
      </c>
      <c r="H144" s="41">
        <v>1120</v>
      </c>
      <c r="I144" s="67">
        <v>2.7000000000000004E-6</v>
      </c>
      <c r="J144" s="67">
        <v>6.9166666666666668E-7</v>
      </c>
      <c r="K144" s="67">
        <v>1.1527777777777778E-7</v>
      </c>
      <c r="L144" s="67">
        <v>6.3333333333333345E-7</v>
      </c>
      <c r="M144" s="67">
        <v>3.6784997554920226E-7</v>
      </c>
    </row>
    <row r="145" spans="6:13" ht="15.75" thickBot="1" x14ac:dyDescent="0.3">
      <c r="F145" s="70" t="s">
        <v>223</v>
      </c>
      <c r="G145" s="70"/>
      <c r="H145" s="70"/>
      <c r="I145" s="121">
        <v>25.345622119815658</v>
      </c>
      <c r="J145" s="121">
        <v>10.108303249097466</v>
      </c>
      <c r="K145" s="121">
        <v>35.658914728682177</v>
      </c>
      <c r="L145" s="121">
        <v>5.8004640371229765</v>
      </c>
      <c r="M145" s="121">
        <v>9.3436319870438957</v>
      </c>
    </row>
    <row r="149" spans="6:13" ht="17.25" x14ac:dyDescent="0.25">
      <c r="F149" s="41"/>
      <c r="G149" s="41"/>
      <c r="H149" s="41"/>
      <c r="I149" s="249" t="s">
        <v>246</v>
      </c>
      <c r="J149" s="249"/>
      <c r="K149" s="249"/>
    </row>
    <row r="150" spans="6:13" ht="18.75" thickBot="1" x14ac:dyDescent="0.4">
      <c r="F150" s="43" t="s">
        <v>112</v>
      </c>
      <c r="G150" s="43" t="s">
        <v>236</v>
      </c>
      <c r="H150" s="43" t="s">
        <v>247</v>
      </c>
      <c r="I150" s="43" t="s">
        <v>248</v>
      </c>
      <c r="J150" s="43" t="s">
        <v>249</v>
      </c>
      <c r="K150" s="43" t="s">
        <v>250</v>
      </c>
    </row>
    <row r="151" spans="6:13" x14ac:dyDescent="0.25">
      <c r="F151" s="53" t="s">
        <v>123</v>
      </c>
      <c r="G151" s="53">
        <v>1</v>
      </c>
      <c r="H151" s="53">
        <v>1165</v>
      </c>
      <c r="I151" s="78">
        <v>249.79027745270318</v>
      </c>
      <c r="J151" s="78">
        <v>586.54400654724282</v>
      </c>
      <c r="K151" s="78">
        <v>105.48223721448211</v>
      </c>
    </row>
    <row r="152" spans="6:13" x14ac:dyDescent="0.25">
      <c r="F152" s="41" t="s">
        <v>125</v>
      </c>
      <c r="G152" s="41">
        <v>1</v>
      </c>
      <c r="H152" s="41">
        <v>1165</v>
      </c>
      <c r="I152" s="67">
        <v>178.98274464759905</v>
      </c>
      <c r="J152" s="67">
        <v>284.97162983011117</v>
      </c>
      <c r="K152" s="67">
        <v>52.341246681921248</v>
      </c>
    </row>
    <row r="153" spans="6:13" x14ac:dyDescent="0.25">
      <c r="F153" s="68" t="s">
        <v>223</v>
      </c>
      <c r="G153" s="46"/>
      <c r="H153" s="46"/>
      <c r="I153" s="120">
        <v>28.346792968557899</v>
      </c>
      <c r="J153" s="120">
        <v>51.415132257913832</v>
      </c>
      <c r="K153" s="120">
        <v>50.37908934800722</v>
      </c>
    </row>
    <row r="154" spans="6:13" x14ac:dyDescent="0.25">
      <c r="F154" s="53" t="s">
        <v>130</v>
      </c>
      <c r="G154" s="53">
        <v>3</v>
      </c>
      <c r="H154" s="53">
        <v>1165</v>
      </c>
      <c r="I154" s="78">
        <v>517.49773375013547</v>
      </c>
      <c r="J154" s="78">
        <v>1377.2632346508803</v>
      </c>
      <c r="K154" s="78">
        <v>306.72030631440441</v>
      </c>
    </row>
    <row r="155" spans="6:13" x14ac:dyDescent="0.25">
      <c r="F155" s="41" t="s">
        <v>132</v>
      </c>
      <c r="G155" s="41">
        <v>3</v>
      </c>
      <c r="H155" s="41">
        <v>1165</v>
      </c>
      <c r="I155" s="67">
        <v>35.345366856376707</v>
      </c>
      <c r="J155" s="67" t="s">
        <v>72</v>
      </c>
      <c r="K155" s="67" t="s">
        <v>72</v>
      </c>
    </row>
    <row r="156" spans="6:13" x14ac:dyDescent="0.25">
      <c r="F156" s="68" t="s">
        <v>223</v>
      </c>
      <c r="G156" s="46"/>
      <c r="H156" s="46"/>
      <c r="I156" s="120">
        <v>93.169947508708788</v>
      </c>
      <c r="J156" s="120"/>
      <c r="K156" s="120"/>
    </row>
    <row r="157" spans="6:13" x14ac:dyDescent="0.25">
      <c r="F157" s="53" t="s">
        <v>243</v>
      </c>
      <c r="G157" s="53">
        <v>9</v>
      </c>
      <c r="H157" s="53">
        <v>1140</v>
      </c>
      <c r="I157" s="78">
        <v>2812.1679795333866</v>
      </c>
      <c r="J157" s="78">
        <v>8399.6342778855651</v>
      </c>
      <c r="K157" s="78">
        <v>1976.9623099578632</v>
      </c>
    </row>
    <row r="158" spans="6:13" x14ac:dyDescent="0.25">
      <c r="F158" s="41" t="s">
        <v>137</v>
      </c>
      <c r="G158" s="41">
        <v>9</v>
      </c>
      <c r="H158" s="41">
        <v>1140</v>
      </c>
      <c r="I158" s="67">
        <v>3233.8469747614536</v>
      </c>
      <c r="J158" s="67">
        <v>9972.6809498673301</v>
      </c>
      <c r="K158" s="67">
        <v>1884.25748260201</v>
      </c>
    </row>
    <row r="159" spans="6:13" x14ac:dyDescent="0.25">
      <c r="F159" s="41" t="s">
        <v>266</v>
      </c>
      <c r="G159" s="41">
        <v>9</v>
      </c>
      <c r="H159" s="41">
        <v>1140</v>
      </c>
      <c r="I159" s="67">
        <v>2812.1679795333866</v>
      </c>
      <c r="J159" s="67">
        <v>7256.3413006082837</v>
      </c>
      <c r="K159" s="67">
        <v>2099.7561573773678</v>
      </c>
    </row>
    <row r="160" spans="6:13" x14ac:dyDescent="0.25">
      <c r="F160" s="72" t="s">
        <v>244</v>
      </c>
      <c r="G160" s="41"/>
      <c r="H160" s="41"/>
      <c r="I160" s="113"/>
      <c r="J160" s="113">
        <v>13.611223292034587</v>
      </c>
      <c r="K160" s="113">
        <v>6.2112386665642498</v>
      </c>
    </row>
    <row r="161" spans="6:11" x14ac:dyDescent="0.25">
      <c r="F161" s="68" t="s">
        <v>245</v>
      </c>
      <c r="G161" s="46"/>
      <c r="H161" s="46"/>
      <c r="I161" s="120">
        <v>14.99480110352564</v>
      </c>
      <c r="J161" s="120">
        <v>18.727561462089596</v>
      </c>
      <c r="K161" s="120">
        <v>4.6892561830290607</v>
      </c>
    </row>
    <row r="162" spans="6:11" x14ac:dyDescent="0.25">
      <c r="F162" s="53" t="s">
        <v>138</v>
      </c>
      <c r="G162" s="53">
        <v>9</v>
      </c>
      <c r="H162" s="53">
        <v>1120</v>
      </c>
      <c r="I162" s="78">
        <v>609.71661183184551</v>
      </c>
      <c r="J162" s="78">
        <v>1949.9212764936349</v>
      </c>
      <c r="K162" s="78">
        <v>598.19058730530674</v>
      </c>
    </row>
    <row r="163" spans="6:11" x14ac:dyDescent="0.25">
      <c r="F163" s="41" t="s">
        <v>179</v>
      </c>
      <c r="G163" s="41">
        <v>9</v>
      </c>
      <c r="H163" s="41">
        <v>1120</v>
      </c>
      <c r="I163" s="67">
        <v>816.01618003198575</v>
      </c>
      <c r="J163" s="67">
        <v>2741.8440332865362</v>
      </c>
      <c r="K163" s="67">
        <v>706.41882809258584</v>
      </c>
    </row>
    <row r="164" spans="6:11" ht="15.75" thickBot="1" x14ac:dyDescent="0.3">
      <c r="F164" s="70" t="s">
        <v>223</v>
      </c>
      <c r="G164" s="43"/>
      <c r="H164" s="43"/>
      <c r="I164" s="121">
        <v>33.835320244978966</v>
      </c>
      <c r="J164" s="121">
        <v>40.613063016417954</v>
      </c>
      <c r="K164" s="121">
        <v>18.092601770084553</v>
      </c>
    </row>
  </sheetData>
  <mergeCells count="18">
    <mergeCell ref="F2:I2"/>
    <mergeCell ref="J2:N2"/>
    <mergeCell ref="O2:R2"/>
    <mergeCell ref="F23:H23"/>
    <mergeCell ref="J23:L23"/>
    <mergeCell ref="G68:I68"/>
    <mergeCell ref="J68:M68"/>
    <mergeCell ref="O68:Q68"/>
    <mergeCell ref="F38:H38"/>
    <mergeCell ref="J38:L38"/>
    <mergeCell ref="N38:P38"/>
    <mergeCell ref="F54:H54"/>
    <mergeCell ref="J54:L54"/>
    <mergeCell ref="I130:M130"/>
    <mergeCell ref="I149:K149"/>
    <mergeCell ref="G85:I85"/>
    <mergeCell ref="J85:M85"/>
    <mergeCell ref="O85:Q8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207BF-D723-4C0A-A8E7-0165A86E3DB7}">
  <dimension ref="A2:BR56"/>
  <sheetViews>
    <sheetView workbookViewId="0">
      <selection activeCell="A6" sqref="A6:B9"/>
    </sheetView>
  </sheetViews>
  <sheetFormatPr baseColWidth="10" defaultRowHeight="15" x14ac:dyDescent="0.25"/>
  <sheetData>
    <row r="2" spans="1:63" x14ac:dyDescent="0.25">
      <c r="D2" s="280" t="s">
        <v>320</v>
      </c>
      <c r="E2" s="280"/>
      <c r="F2" s="86"/>
      <c r="G2" s="280" t="s">
        <v>321</v>
      </c>
      <c r="H2" s="280"/>
      <c r="I2" s="86"/>
      <c r="J2" s="280" t="s">
        <v>322</v>
      </c>
      <c r="K2" s="280"/>
      <c r="L2" s="86"/>
      <c r="M2" s="280" t="s">
        <v>323</v>
      </c>
      <c r="N2" s="280"/>
      <c r="O2" s="86"/>
      <c r="P2" s="280" t="s">
        <v>324</v>
      </c>
      <c r="Q2" s="280"/>
      <c r="R2" s="86"/>
      <c r="S2" s="280" t="s">
        <v>325</v>
      </c>
      <c r="T2" s="280"/>
      <c r="U2" s="86"/>
      <c r="V2" s="86"/>
      <c r="W2" s="280" t="s">
        <v>326</v>
      </c>
      <c r="X2" s="280"/>
      <c r="Y2" s="86"/>
      <c r="Z2" s="280" t="s">
        <v>327</v>
      </c>
      <c r="AA2" s="280"/>
      <c r="AB2" s="86"/>
      <c r="AC2" s="280" t="s">
        <v>328</v>
      </c>
      <c r="AD2" s="280"/>
      <c r="AE2" s="86"/>
      <c r="AF2" s="280" t="s">
        <v>329</v>
      </c>
      <c r="AG2" s="280"/>
      <c r="AH2" s="86"/>
      <c r="AI2" s="86"/>
      <c r="AJ2" s="280" t="s">
        <v>330</v>
      </c>
      <c r="AK2" s="280"/>
      <c r="AL2" s="86"/>
      <c r="AM2" s="280" t="s">
        <v>331</v>
      </c>
      <c r="AN2" s="280"/>
      <c r="AO2" s="86"/>
      <c r="AP2" s="280" t="s">
        <v>332</v>
      </c>
      <c r="AQ2" s="280"/>
      <c r="AR2" s="86"/>
      <c r="AS2" s="280" t="s">
        <v>333</v>
      </c>
      <c r="AT2" s="280"/>
      <c r="AU2" s="86"/>
      <c r="AV2" s="280" t="s">
        <v>227</v>
      </c>
      <c r="AW2" s="280"/>
      <c r="AX2" s="86"/>
      <c r="AY2" s="280" t="s">
        <v>54</v>
      </c>
      <c r="AZ2" s="280"/>
      <c r="BA2" s="86"/>
      <c r="BB2" s="280" t="s">
        <v>334</v>
      </c>
      <c r="BC2" s="280"/>
      <c r="BD2" s="86"/>
      <c r="BE2" s="280" t="s">
        <v>335</v>
      </c>
      <c r="BF2" s="280"/>
      <c r="BG2" s="86"/>
      <c r="BH2" s="280" t="s">
        <v>336</v>
      </c>
      <c r="BI2" s="280"/>
      <c r="BJ2" s="231"/>
      <c r="BK2" s="231"/>
    </row>
    <row r="3" spans="1:63" x14ac:dyDescent="0.25">
      <c r="D3" s="86" t="s">
        <v>337</v>
      </c>
      <c r="E3" s="86" t="s">
        <v>338</v>
      </c>
      <c r="F3" s="86"/>
      <c r="G3" s="86" t="s">
        <v>337</v>
      </c>
      <c r="H3" s="86" t="s">
        <v>338</v>
      </c>
      <c r="I3" s="86"/>
      <c r="J3" s="86" t="s">
        <v>339</v>
      </c>
      <c r="K3" s="86" t="s">
        <v>338</v>
      </c>
      <c r="L3" s="86"/>
      <c r="M3" s="86" t="s">
        <v>337</v>
      </c>
      <c r="N3" s="86" t="s">
        <v>338</v>
      </c>
      <c r="O3" s="86"/>
      <c r="P3" s="86" t="s">
        <v>337</v>
      </c>
      <c r="Q3" s="86" t="s">
        <v>338</v>
      </c>
      <c r="R3" s="86"/>
      <c r="S3" s="86" t="s">
        <v>337</v>
      </c>
      <c r="T3" s="86" t="s">
        <v>338</v>
      </c>
      <c r="U3" s="86"/>
      <c r="V3" s="86"/>
      <c r="W3" s="86" t="s">
        <v>337</v>
      </c>
      <c r="X3" s="86" t="s">
        <v>338</v>
      </c>
      <c r="Y3" s="86"/>
      <c r="Z3" s="86" t="s">
        <v>337</v>
      </c>
      <c r="AA3" s="86" t="s">
        <v>338</v>
      </c>
      <c r="AB3" s="86"/>
      <c r="AC3" s="86" t="s">
        <v>337</v>
      </c>
      <c r="AD3" s="86" t="s">
        <v>338</v>
      </c>
      <c r="AE3" s="86"/>
      <c r="AF3" s="86" t="s">
        <v>337</v>
      </c>
      <c r="AG3" s="86" t="s">
        <v>338</v>
      </c>
      <c r="AH3" s="86"/>
      <c r="AI3" s="86"/>
      <c r="AJ3" s="86" t="s">
        <v>337</v>
      </c>
      <c r="AK3" s="86" t="s">
        <v>338</v>
      </c>
      <c r="AL3" s="86"/>
      <c r="AM3" s="86" t="s">
        <v>337</v>
      </c>
      <c r="AN3" s="86" t="s">
        <v>338</v>
      </c>
      <c r="AO3" s="86"/>
      <c r="AP3" s="86" t="s">
        <v>337</v>
      </c>
      <c r="AQ3" s="86" t="s">
        <v>338</v>
      </c>
      <c r="AR3" s="86"/>
      <c r="AS3" s="86" t="s">
        <v>337</v>
      </c>
      <c r="AT3" s="86" t="s">
        <v>338</v>
      </c>
      <c r="AU3" s="86"/>
      <c r="AV3" s="86" t="s">
        <v>337</v>
      </c>
      <c r="AW3" s="86" t="s">
        <v>338</v>
      </c>
      <c r="AX3" s="86"/>
      <c r="AY3" s="86" t="s">
        <v>337</v>
      </c>
      <c r="AZ3" s="86" t="s">
        <v>338</v>
      </c>
      <c r="BA3" s="86"/>
      <c r="BB3" s="86" t="s">
        <v>337</v>
      </c>
      <c r="BC3" s="86" t="s">
        <v>338</v>
      </c>
      <c r="BD3" s="86"/>
      <c r="BE3" s="86" t="s">
        <v>337</v>
      </c>
      <c r="BF3" s="86" t="s">
        <v>338</v>
      </c>
      <c r="BG3" s="86"/>
      <c r="BH3" s="86" t="s">
        <v>337</v>
      </c>
      <c r="BI3" s="86" t="s">
        <v>338</v>
      </c>
      <c r="BJ3" s="231"/>
      <c r="BK3" s="231"/>
    </row>
    <row r="4" spans="1:63" x14ac:dyDescent="0.25">
      <c r="D4" s="86">
        <v>158</v>
      </c>
      <c r="E4" s="86">
        <v>-22.555253790772305</v>
      </c>
      <c r="F4" s="86"/>
      <c r="G4" s="86">
        <v>39.799999999999997</v>
      </c>
      <c r="H4" s="86">
        <v>-18.049732892487771</v>
      </c>
      <c r="I4" s="86"/>
      <c r="J4" s="86">
        <v>100</v>
      </c>
      <c r="K4" s="86">
        <v>-20.784730117637427</v>
      </c>
      <c r="L4" s="86"/>
      <c r="M4" s="86">
        <v>158</v>
      </c>
      <c r="N4" s="86">
        <v>-22.131103327772497</v>
      </c>
      <c r="O4" s="86"/>
      <c r="P4" s="86">
        <v>251</v>
      </c>
      <c r="Q4" s="86">
        <v>-23.538887143654136</v>
      </c>
      <c r="R4" s="86"/>
      <c r="S4" s="86">
        <v>398</v>
      </c>
      <c r="T4" s="86">
        <v>-25.069034476904879</v>
      </c>
      <c r="U4" s="86"/>
      <c r="V4" s="86"/>
      <c r="W4" s="86">
        <v>100</v>
      </c>
      <c r="X4" s="86">
        <v>-20.852160053258714</v>
      </c>
      <c r="Y4" s="86"/>
      <c r="Z4" s="86">
        <v>251</v>
      </c>
      <c r="AA4" s="86">
        <v>-24.581010940885456</v>
      </c>
      <c r="AB4" s="86"/>
      <c r="AC4" s="86">
        <v>251</v>
      </c>
      <c r="AD4" s="86">
        <v>-24.238257437712182</v>
      </c>
      <c r="AE4" s="86"/>
      <c r="AF4" s="86">
        <v>398</v>
      </c>
      <c r="AG4" s="86">
        <v>-25.294584377408537</v>
      </c>
      <c r="AH4" s="86"/>
      <c r="AI4" s="86"/>
      <c r="AJ4" s="86">
        <v>63.1</v>
      </c>
      <c r="AK4" s="86">
        <v>-21.575425008835893</v>
      </c>
      <c r="AL4" s="86"/>
      <c r="AM4" s="86">
        <v>251</v>
      </c>
      <c r="AN4" s="86">
        <v>-23.281885595498107</v>
      </c>
      <c r="AO4" s="86"/>
      <c r="AP4" s="86">
        <v>158</v>
      </c>
      <c r="AQ4" s="86">
        <v>-21.902142452542826</v>
      </c>
      <c r="AR4" s="86"/>
      <c r="AS4" s="86">
        <v>158</v>
      </c>
      <c r="AT4" s="86">
        <v>-21.237437779029442</v>
      </c>
      <c r="AU4" s="86"/>
      <c r="AV4" s="86">
        <v>398</v>
      </c>
      <c r="AW4" s="86">
        <v>-25.903609103612027</v>
      </c>
      <c r="AX4" s="86"/>
      <c r="AY4" s="86">
        <v>251</v>
      </c>
      <c r="AZ4" s="86">
        <v>-22.912330196247158</v>
      </c>
      <c r="BA4" s="86"/>
      <c r="BB4" s="86">
        <v>251</v>
      </c>
      <c r="BC4" s="86">
        <v>-24.26530408653834</v>
      </c>
      <c r="BD4" s="86"/>
      <c r="BE4" s="86">
        <v>251</v>
      </c>
      <c r="BF4" s="86">
        <v>-23.096407278483131</v>
      </c>
      <c r="BG4" s="86"/>
      <c r="BH4" s="86">
        <v>158</v>
      </c>
      <c r="BI4" s="86">
        <v>-20.775173201970873</v>
      </c>
      <c r="BJ4" s="231"/>
      <c r="BK4" s="231"/>
    </row>
    <row r="5" spans="1:63" ht="15.75" thickBot="1" x14ac:dyDescent="0.3">
      <c r="D5" s="86">
        <v>100</v>
      </c>
      <c r="E5" s="86">
        <v>-19.879324369421251</v>
      </c>
      <c r="F5" s="86"/>
      <c r="G5" s="86">
        <v>25.1</v>
      </c>
      <c r="H5" s="86">
        <v>-15.69969990578803</v>
      </c>
      <c r="I5" s="86"/>
      <c r="J5" s="86">
        <v>63.1</v>
      </c>
      <c r="K5" s="86">
        <v>-18.204792902342977</v>
      </c>
      <c r="L5" s="86"/>
      <c r="M5" s="86">
        <v>100</v>
      </c>
      <c r="N5" s="86">
        <v>-19.825323895507701</v>
      </c>
      <c r="O5" s="86"/>
      <c r="P5" s="86">
        <v>158</v>
      </c>
      <c r="Q5" s="86">
        <v>-20.86989103663981</v>
      </c>
      <c r="R5" s="86"/>
      <c r="S5" s="86">
        <v>251</v>
      </c>
      <c r="T5" s="86">
        <v>-23.472908273327402</v>
      </c>
      <c r="U5" s="86"/>
      <c r="V5" s="86"/>
      <c r="W5" s="86">
        <v>63.1</v>
      </c>
      <c r="X5" s="86">
        <v>-17.858750312306839</v>
      </c>
      <c r="Y5" s="86"/>
      <c r="Z5" s="86">
        <v>158</v>
      </c>
      <c r="AA5" s="86">
        <v>-20.85431754045571</v>
      </c>
      <c r="AB5" s="86"/>
      <c r="AC5" s="86">
        <v>158</v>
      </c>
      <c r="AD5" s="86">
        <v>-21.885803915650925</v>
      </c>
      <c r="AE5" s="86"/>
      <c r="AF5" s="86">
        <v>158</v>
      </c>
      <c r="AG5" s="86">
        <v>-20.210111131497396</v>
      </c>
      <c r="AH5" s="86"/>
      <c r="AI5" s="86"/>
      <c r="AJ5" s="86">
        <v>39.799999999999997</v>
      </c>
      <c r="AK5" s="86">
        <v>-18.817833034863018</v>
      </c>
      <c r="AL5" s="86"/>
      <c r="AM5" s="86">
        <v>158</v>
      </c>
      <c r="AN5" s="86">
        <v>-21.553232953982754</v>
      </c>
      <c r="AO5" s="86"/>
      <c r="AP5" s="86">
        <v>100</v>
      </c>
      <c r="AQ5" s="86">
        <v>-19.842797330827231</v>
      </c>
      <c r="AR5" s="86"/>
      <c r="AS5" s="86">
        <v>100</v>
      </c>
      <c r="AT5" s="86">
        <v>-18.591908016313131</v>
      </c>
      <c r="AU5" s="86"/>
      <c r="AV5" s="86">
        <v>251</v>
      </c>
      <c r="AW5" s="86">
        <v>-22.959345804991951</v>
      </c>
      <c r="AX5" s="86"/>
      <c r="AY5" s="86">
        <v>158</v>
      </c>
      <c r="AZ5" s="86">
        <v>-20.212437402817951</v>
      </c>
      <c r="BA5" s="86"/>
      <c r="BB5" s="86">
        <v>158</v>
      </c>
      <c r="BC5" s="86">
        <v>-20.833029469672251</v>
      </c>
      <c r="BD5" s="86"/>
      <c r="BE5" s="86">
        <v>158</v>
      </c>
      <c r="BF5" s="86">
        <v>-19.715856395242255</v>
      </c>
      <c r="BG5" s="86"/>
      <c r="BH5" s="86">
        <v>100</v>
      </c>
      <c r="BI5" s="86">
        <v>-17.802567231397425</v>
      </c>
      <c r="BJ5" s="231"/>
      <c r="BK5" s="231"/>
    </row>
    <row r="6" spans="1:63" x14ac:dyDescent="0.25">
      <c r="A6" s="273" t="s">
        <v>340</v>
      </c>
      <c r="B6" s="274"/>
      <c r="D6" s="86">
        <v>63.1</v>
      </c>
      <c r="E6" s="86">
        <v>-17.84282998252047</v>
      </c>
      <c r="F6" s="86"/>
      <c r="G6" s="86">
        <v>15.8</v>
      </c>
      <c r="H6" s="86">
        <v>-13.747685273923143</v>
      </c>
      <c r="I6" s="86"/>
      <c r="J6" s="86">
        <v>39.799999999999997</v>
      </c>
      <c r="K6" s="86">
        <v>-16.717463008226247</v>
      </c>
      <c r="L6" s="86"/>
      <c r="M6" s="86">
        <v>63.1</v>
      </c>
      <c r="N6" s="86">
        <v>-17.089054516374961</v>
      </c>
      <c r="O6" s="86"/>
      <c r="P6" s="86">
        <v>100</v>
      </c>
      <c r="Q6" s="86">
        <v>-18.814911245816372</v>
      </c>
      <c r="R6" s="86"/>
      <c r="S6" s="86">
        <v>158</v>
      </c>
      <c r="T6" s="86">
        <v>-20.684976908762877</v>
      </c>
      <c r="U6" s="86"/>
      <c r="V6" s="86"/>
      <c r="W6" s="86">
        <v>39.799999999999997</v>
      </c>
      <c r="X6" s="86">
        <v>-16.920027874005637</v>
      </c>
      <c r="Y6" s="86"/>
      <c r="Z6" s="86">
        <v>100</v>
      </c>
      <c r="AA6" s="86">
        <v>-18.906493538963886</v>
      </c>
      <c r="AB6" s="86"/>
      <c r="AC6" s="86">
        <v>100</v>
      </c>
      <c r="AD6" s="86">
        <v>-18.355404398127469</v>
      </c>
      <c r="AE6" s="86"/>
      <c r="AF6" s="86">
        <v>100</v>
      </c>
      <c r="AG6" s="86">
        <v>-18.191521752742911</v>
      </c>
      <c r="AH6" s="86"/>
      <c r="AI6" s="86"/>
      <c r="AJ6" s="86">
        <v>25.1</v>
      </c>
      <c r="AK6" s="86">
        <v>-16.40698056245057</v>
      </c>
      <c r="AL6" s="86"/>
      <c r="AM6" s="86">
        <v>100</v>
      </c>
      <c r="AN6" s="86">
        <v>-18.549579071745324</v>
      </c>
      <c r="AO6" s="86"/>
      <c r="AP6" s="86">
        <v>63.1</v>
      </c>
      <c r="AQ6" s="86">
        <v>-16.922280347447163</v>
      </c>
      <c r="AR6" s="86"/>
      <c r="AS6" s="86">
        <v>63.1</v>
      </c>
      <c r="AT6" s="86">
        <v>-16.45408113094749</v>
      </c>
      <c r="AU6" s="86"/>
      <c r="AV6" s="86">
        <v>158</v>
      </c>
      <c r="AW6" s="86">
        <v>-20.495318897395016</v>
      </c>
      <c r="AX6" s="86"/>
      <c r="AY6" s="86">
        <v>100</v>
      </c>
      <c r="AZ6" s="86">
        <v>-18.385663936966377</v>
      </c>
      <c r="BA6" s="86"/>
      <c r="BB6" s="86">
        <v>100</v>
      </c>
      <c r="BC6" s="86">
        <v>-18.251524939280976</v>
      </c>
      <c r="BD6" s="86"/>
      <c r="BE6" s="86">
        <v>100</v>
      </c>
      <c r="BF6" s="86">
        <v>-17.447043542353256</v>
      </c>
      <c r="BG6" s="86"/>
      <c r="BH6" s="86">
        <v>63.1</v>
      </c>
      <c r="BI6" s="86">
        <v>-16.259380763624581</v>
      </c>
      <c r="BJ6" s="231"/>
      <c r="BK6" s="231"/>
    </row>
    <row r="7" spans="1:63" x14ac:dyDescent="0.25">
      <c r="A7" s="275"/>
      <c r="B7" s="276"/>
      <c r="D7" s="86">
        <v>39.799999999999997</v>
      </c>
      <c r="E7" s="86">
        <v>-16.37402693599898</v>
      </c>
      <c r="F7" s="86"/>
      <c r="G7" s="86">
        <v>10</v>
      </c>
      <c r="H7" s="86">
        <v>-13.664698668536534</v>
      </c>
      <c r="I7" s="86"/>
      <c r="J7" s="86">
        <v>25.1</v>
      </c>
      <c r="K7" s="86">
        <v>-15.412827514630912</v>
      </c>
      <c r="L7" s="86"/>
      <c r="M7" s="86">
        <v>39.799999999999997</v>
      </c>
      <c r="N7" s="86">
        <v>-15.671884903349142</v>
      </c>
      <c r="O7" s="86"/>
      <c r="P7" s="86">
        <v>63.1</v>
      </c>
      <c r="Q7" s="86">
        <v>-17.473180936331229</v>
      </c>
      <c r="R7" s="86"/>
      <c r="S7" s="86">
        <v>100</v>
      </c>
      <c r="T7" s="86">
        <v>-18.346387646567599</v>
      </c>
      <c r="U7" s="86"/>
      <c r="V7" s="86"/>
      <c r="W7" s="86">
        <v>25.1</v>
      </c>
      <c r="X7" s="86">
        <v>-15.503912298518204</v>
      </c>
      <c r="Y7" s="86"/>
      <c r="Z7" s="86">
        <v>63.1</v>
      </c>
      <c r="AA7" s="86">
        <v>-16.993918945548458</v>
      </c>
      <c r="AB7" s="86"/>
      <c r="AC7" s="86">
        <v>63.1</v>
      </c>
      <c r="AD7" s="86">
        <v>-16.827863088992597</v>
      </c>
      <c r="AE7" s="86"/>
      <c r="AF7" s="86">
        <v>63.1</v>
      </c>
      <c r="AG7" s="86">
        <v>-16.78205847596324</v>
      </c>
      <c r="AH7" s="86"/>
      <c r="AI7" s="86"/>
      <c r="AJ7" s="86">
        <v>15.8</v>
      </c>
      <c r="AK7" s="86">
        <v>-15.40945383528403</v>
      </c>
      <c r="AL7" s="86"/>
      <c r="AM7" s="86">
        <v>63.1</v>
      </c>
      <c r="AN7" s="86">
        <v>-16.414318486782662</v>
      </c>
      <c r="AO7" s="86"/>
      <c r="AP7" s="86">
        <v>39.799999999999997</v>
      </c>
      <c r="AQ7" s="86">
        <v>-15.049307414949281</v>
      </c>
      <c r="AR7" s="86"/>
      <c r="AS7" s="86">
        <v>39.799999999999997</v>
      </c>
      <c r="AT7" s="86">
        <v>-15.087517741432009</v>
      </c>
      <c r="AU7" s="86"/>
      <c r="AV7" s="86">
        <v>100</v>
      </c>
      <c r="AW7" s="86">
        <v>-18.334552279920839</v>
      </c>
      <c r="AX7" s="86"/>
      <c r="AY7" s="86">
        <v>63.1</v>
      </c>
      <c r="AZ7" s="86">
        <v>-16.626799924641446</v>
      </c>
      <c r="BA7" s="86"/>
      <c r="BB7" s="86">
        <v>63.1</v>
      </c>
      <c r="BC7" s="86">
        <v>-16.281866098057904</v>
      </c>
      <c r="BD7" s="86"/>
      <c r="BE7" s="86">
        <v>63.1</v>
      </c>
      <c r="BF7" s="86">
        <v>-16.014169004629974</v>
      </c>
      <c r="BG7" s="86"/>
      <c r="BH7" s="86">
        <v>39.799999999999997</v>
      </c>
      <c r="BI7" s="86">
        <v>-14.925699096303136</v>
      </c>
      <c r="BJ7" s="231"/>
      <c r="BK7" s="231"/>
    </row>
    <row r="8" spans="1:63" x14ac:dyDescent="0.25">
      <c r="A8" s="275"/>
      <c r="B8" s="276"/>
      <c r="D8" s="86">
        <v>25.1</v>
      </c>
      <c r="E8" s="86">
        <v>-15.125220975334289</v>
      </c>
      <c r="F8" s="86"/>
      <c r="G8" s="86">
        <v>6.31</v>
      </c>
      <c r="H8" s="86">
        <v>-12.969346897350857</v>
      </c>
      <c r="I8" s="86"/>
      <c r="J8" s="86">
        <v>15.8</v>
      </c>
      <c r="K8" s="86">
        <v>-14.380699736480292</v>
      </c>
      <c r="L8" s="86"/>
      <c r="M8" s="86">
        <v>25.1</v>
      </c>
      <c r="N8" s="86">
        <v>-14.352407693344674</v>
      </c>
      <c r="O8" s="86"/>
      <c r="P8" s="86">
        <v>39.799999999999997</v>
      </c>
      <c r="Q8" s="86">
        <v>-16.244663915078981</v>
      </c>
      <c r="R8" s="86"/>
      <c r="S8" s="86">
        <v>63.1</v>
      </c>
      <c r="T8" s="86">
        <v>-16.877860083751681</v>
      </c>
      <c r="U8" s="86"/>
      <c r="V8" s="86"/>
      <c r="W8" s="86">
        <v>15.8</v>
      </c>
      <c r="X8" s="86">
        <v>-14.067678581827277</v>
      </c>
      <c r="Y8" s="86"/>
      <c r="Z8" s="86">
        <v>39.799999999999997</v>
      </c>
      <c r="AA8" s="86">
        <v>-15.792335854589668</v>
      </c>
      <c r="AB8" s="86"/>
      <c r="AC8" s="86">
        <v>39.799999999999997</v>
      </c>
      <c r="AD8" s="86">
        <v>-15.483538745513224</v>
      </c>
      <c r="AE8" s="86"/>
      <c r="AF8" s="86">
        <v>39.799999999999997</v>
      </c>
      <c r="AG8" s="86">
        <v>-15.502964439582417</v>
      </c>
      <c r="AH8" s="86"/>
      <c r="AI8" s="86"/>
      <c r="AJ8" s="86">
        <v>10</v>
      </c>
      <c r="AK8" s="86">
        <v>-14.043411043478962</v>
      </c>
      <c r="AL8" s="86"/>
      <c r="AM8" s="86">
        <v>39.799999999999997</v>
      </c>
      <c r="AN8" s="86">
        <v>-15.238044336465457</v>
      </c>
      <c r="AO8" s="86"/>
      <c r="AP8" s="86">
        <v>25.1</v>
      </c>
      <c r="AQ8" s="86">
        <v>-13.721266877842911</v>
      </c>
      <c r="AR8" s="86"/>
      <c r="AS8" s="86">
        <v>25.1</v>
      </c>
      <c r="AT8" s="86">
        <v>-13.799115962777902</v>
      </c>
      <c r="AU8" s="86"/>
      <c r="AV8" s="86">
        <v>63.1</v>
      </c>
      <c r="AW8" s="86">
        <v>-16.779883313941422</v>
      </c>
      <c r="AX8" s="86"/>
      <c r="AY8" s="86">
        <v>39.799999999999997</v>
      </c>
      <c r="AZ8" s="86">
        <v>-15.317322692259204</v>
      </c>
      <c r="BA8" s="86"/>
      <c r="BB8" s="86">
        <v>39.799999999999997</v>
      </c>
      <c r="BC8" s="86">
        <v>-14.885721629097729</v>
      </c>
      <c r="BD8" s="86"/>
      <c r="BE8" s="86">
        <v>39.799999999999997</v>
      </c>
      <c r="BF8" s="86">
        <v>-14.805342449768498</v>
      </c>
      <c r="BG8" s="86"/>
      <c r="BH8" s="86">
        <v>25.1</v>
      </c>
      <c r="BI8" s="86">
        <v>-14.120811697837921</v>
      </c>
      <c r="BJ8" s="231"/>
      <c r="BK8" s="231"/>
    </row>
    <row r="9" spans="1:63" ht="15.75" thickBot="1" x14ac:dyDescent="0.3">
      <c r="A9" s="277"/>
      <c r="B9" s="278"/>
      <c r="D9" s="86">
        <v>15.8</v>
      </c>
      <c r="E9" s="86">
        <v>-13.834033701943628</v>
      </c>
      <c r="F9" s="86"/>
      <c r="G9" s="86">
        <v>3.98</v>
      </c>
      <c r="H9" s="86">
        <v>-13.314122366785185</v>
      </c>
      <c r="I9" s="86"/>
      <c r="J9" s="86">
        <v>10</v>
      </c>
      <c r="K9" s="86">
        <v>-13.965680180548185</v>
      </c>
      <c r="L9" s="86"/>
      <c r="M9" s="86">
        <v>15.8</v>
      </c>
      <c r="N9" s="86">
        <v>-13.42533727960612</v>
      </c>
      <c r="O9" s="86"/>
      <c r="P9" s="86">
        <v>25.1</v>
      </c>
      <c r="Q9" s="86">
        <v>-14.454640706468563</v>
      </c>
      <c r="R9" s="86"/>
      <c r="S9" s="86">
        <v>39.799999999999997</v>
      </c>
      <c r="T9" s="86">
        <v>-15.383430306478756</v>
      </c>
      <c r="U9" s="86"/>
      <c r="V9" s="86"/>
      <c r="W9" s="86">
        <v>10</v>
      </c>
      <c r="X9" s="86">
        <v>-13.417740654760602</v>
      </c>
      <c r="Y9" s="86"/>
      <c r="Z9" s="86">
        <v>25.1</v>
      </c>
      <c r="AA9" s="86">
        <v>-14.443996184756658</v>
      </c>
      <c r="AB9" s="86"/>
      <c r="AC9" s="86">
        <v>25.1</v>
      </c>
      <c r="AD9" s="86">
        <v>-14.208834431784817</v>
      </c>
      <c r="AE9" s="86"/>
      <c r="AF9" s="86">
        <v>25.1</v>
      </c>
      <c r="AG9" s="86">
        <v>-14.17628059923479</v>
      </c>
      <c r="AH9" s="86"/>
      <c r="AI9" s="86"/>
      <c r="AJ9" s="86">
        <v>6.31</v>
      </c>
      <c r="AK9" s="86">
        <v>-13.155622338943045</v>
      </c>
      <c r="AL9" s="86"/>
      <c r="AM9" s="86">
        <v>25.1</v>
      </c>
      <c r="AN9" s="86">
        <v>-13.626342730393716</v>
      </c>
      <c r="AO9" s="86"/>
      <c r="AP9" s="86">
        <v>15.8</v>
      </c>
      <c r="AQ9" s="86">
        <v>-12.441263869066113</v>
      </c>
      <c r="AR9" s="86"/>
      <c r="AS9" s="86">
        <v>15.8</v>
      </c>
      <c r="AT9" s="86">
        <v>-12.70277087198431</v>
      </c>
      <c r="AU9" s="86"/>
      <c r="AV9" s="86">
        <v>39.799999999999997</v>
      </c>
      <c r="AW9" s="86">
        <v>-15.5040198823897</v>
      </c>
      <c r="AX9" s="86"/>
      <c r="AY9" s="86">
        <v>25.1</v>
      </c>
      <c r="AZ9" s="86">
        <v>-14.317824802340112</v>
      </c>
      <c r="BA9" s="86"/>
      <c r="BB9" s="86">
        <v>25.1</v>
      </c>
      <c r="BC9" s="86">
        <v>-13.500020239006453</v>
      </c>
      <c r="BD9" s="86"/>
      <c r="BE9" s="86">
        <v>25.1</v>
      </c>
      <c r="BF9" s="86">
        <v>-13.856236780820769</v>
      </c>
      <c r="BG9" s="86"/>
      <c r="BH9" s="86">
        <v>15.8</v>
      </c>
      <c r="BI9" s="86">
        <v>-14.225620014915199</v>
      </c>
      <c r="BJ9" s="231"/>
      <c r="BK9" s="231"/>
    </row>
    <row r="10" spans="1:63" x14ac:dyDescent="0.25">
      <c r="D10" s="86">
        <v>10</v>
      </c>
      <c r="E10" s="86">
        <v>-13.836977925221952</v>
      </c>
      <c r="F10" s="86"/>
      <c r="G10" s="86">
        <v>2.5099999999999998</v>
      </c>
      <c r="H10" s="86">
        <v>-13.126084060789374</v>
      </c>
      <c r="I10" s="86"/>
      <c r="J10" s="86">
        <v>6.31</v>
      </c>
      <c r="K10" s="86">
        <v>-15.650034244966042</v>
      </c>
      <c r="L10" s="86"/>
      <c r="M10" s="86">
        <v>10</v>
      </c>
      <c r="N10" s="86">
        <v>-12.7997362367253</v>
      </c>
      <c r="O10" s="86"/>
      <c r="P10" s="86">
        <v>15.8</v>
      </c>
      <c r="Q10" s="86">
        <v>-13.565237569889074</v>
      </c>
      <c r="R10" s="86"/>
      <c r="S10" s="86">
        <v>25.1</v>
      </c>
      <c r="T10" s="86">
        <v>-14.058036899003396</v>
      </c>
      <c r="U10" s="86"/>
      <c r="V10" s="86"/>
      <c r="W10" s="86">
        <v>6.31</v>
      </c>
      <c r="X10" s="86">
        <v>-12.94999246462346</v>
      </c>
      <c r="Y10" s="86"/>
      <c r="Z10" s="86">
        <v>15.8</v>
      </c>
      <c r="AA10" s="86">
        <v>-13.590517894616228</v>
      </c>
      <c r="AB10" s="86"/>
      <c r="AC10" s="86">
        <v>15.8</v>
      </c>
      <c r="AD10" s="86">
        <v>-13.474140031053391</v>
      </c>
      <c r="AE10" s="86"/>
      <c r="AF10" s="86">
        <v>15.8</v>
      </c>
      <c r="AG10" s="86">
        <v>-13.706636851987007</v>
      </c>
      <c r="AH10" s="86"/>
      <c r="AI10" s="86"/>
      <c r="AJ10" s="86">
        <v>3.98</v>
      </c>
      <c r="AK10" s="86">
        <v>-12.662118738211278</v>
      </c>
      <c r="AL10" s="86"/>
      <c r="AM10" s="86">
        <v>15.8</v>
      </c>
      <c r="AN10" s="86">
        <v>-12.60196645034838</v>
      </c>
      <c r="AO10" s="86"/>
      <c r="AP10" s="86">
        <v>10</v>
      </c>
      <c r="AQ10" s="86">
        <v>-11.768968756294994</v>
      </c>
      <c r="AR10" s="86"/>
      <c r="AS10" s="86">
        <v>10</v>
      </c>
      <c r="AT10" s="86">
        <v>-12.293503461372305</v>
      </c>
      <c r="AU10" s="86"/>
      <c r="AV10" s="86">
        <v>25.1</v>
      </c>
      <c r="AW10" s="86">
        <v>-14.64735442248484</v>
      </c>
      <c r="AX10" s="86"/>
      <c r="AY10" s="86">
        <v>15.8</v>
      </c>
      <c r="AZ10" s="86">
        <v>-13.925582897558971</v>
      </c>
      <c r="BA10" s="86"/>
      <c r="BB10" s="86">
        <v>15.8</v>
      </c>
      <c r="BC10" s="86">
        <v>-12.586291737815438</v>
      </c>
      <c r="BD10" s="86"/>
      <c r="BE10" s="86">
        <v>15.8</v>
      </c>
      <c r="BF10" s="86">
        <v>-13.644120866884331</v>
      </c>
      <c r="BG10" s="86"/>
      <c r="BH10" s="86">
        <v>10</v>
      </c>
      <c r="BI10" s="86">
        <v>-15.615304012644348</v>
      </c>
      <c r="BJ10" s="231"/>
      <c r="BK10" s="231"/>
    </row>
    <row r="11" spans="1:63" x14ac:dyDescent="0.25">
      <c r="D11" s="86">
        <v>6.31</v>
      </c>
      <c r="E11" s="86">
        <v>-14.152006713715053</v>
      </c>
      <c r="F11" s="86"/>
      <c r="G11" s="86"/>
      <c r="H11" s="86"/>
      <c r="I11" s="86"/>
      <c r="J11" s="86">
        <v>3.98</v>
      </c>
      <c r="K11" s="86">
        <v>-16.299711825861454</v>
      </c>
      <c r="L11" s="86"/>
      <c r="M11" s="86">
        <v>6.31</v>
      </c>
      <c r="N11" s="86">
        <v>-12.793505076338414</v>
      </c>
      <c r="O11" s="86"/>
      <c r="P11" s="86">
        <v>10</v>
      </c>
      <c r="Q11" s="86">
        <v>-12.991828752554087</v>
      </c>
      <c r="R11" s="86"/>
      <c r="S11" s="86">
        <v>15.8</v>
      </c>
      <c r="T11" s="86">
        <v>-13.431417078091805</v>
      </c>
      <c r="U11" s="86"/>
      <c r="V11" s="86"/>
      <c r="W11" s="86">
        <v>3.98</v>
      </c>
      <c r="X11" s="86">
        <v>-12.375560299697074</v>
      </c>
      <c r="Y11" s="86"/>
      <c r="Z11" s="86">
        <v>10</v>
      </c>
      <c r="AA11" s="86">
        <v>-13.165101800638242</v>
      </c>
      <c r="AB11" s="86"/>
      <c r="AC11" s="86">
        <v>10</v>
      </c>
      <c r="AD11" s="86">
        <v>-12.907670905687377</v>
      </c>
      <c r="AE11" s="86"/>
      <c r="AF11" s="86">
        <v>10</v>
      </c>
      <c r="AG11" s="86">
        <v>-13.162819710003937</v>
      </c>
      <c r="AH11" s="86"/>
      <c r="AI11" s="86"/>
      <c r="AJ11" s="86">
        <v>2.5099999999999998</v>
      </c>
      <c r="AK11" s="86">
        <v>-12.703099880501826</v>
      </c>
      <c r="AL11" s="86"/>
      <c r="AM11" s="86">
        <v>10</v>
      </c>
      <c r="AN11" s="86">
        <v>-12.172733026138195</v>
      </c>
      <c r="AO11" s="86"/>
      <c r="AP11" s="86">
        <v>6.31</v>
      </c>
      <c r="AQ11" s="86">
        <v>-11.363601059553558</v>
      </c>
      <c r="AR11" s="86"/>
      <c r="AS11" s="86">
        <v>6.31</v>
      </c>
      <c r="AT11" s="86">
        <v>-11.785136510680614</v>
      </c>
      <c r="AU11" s="86"/>
      <c r="AV11" s="86">
        <v>15.8</v>
      </c>
      <c r="AW11" s="86">
        <v>-14.263882605722266</v>
      </c>
      <c r="AX11" s="86"/>
      <c r="AY11" s="86">
        <v>10</v>
      </c>
      <c r="AZ11" s="86">
        <v>-13.280665525924958</v>
      </c>
      <c r="BA11" s="86"/>
      <c r="BB11" s="86">
        <v>10</v>
      </c>
      <c r="BC11" s="86">
        <v>-12.17482960705401</v>
      </c>
      <c r="BD11" s="86"/>
      <c r="BE11" s="86">
        <v>10</v>
      </c>
      <c r="BF11" s="86">
        <v>-13.68905201768994</v>
      </c>
      <c r="BG11" s="86"/>
      <c r="BH11" s="86">
        <v>6.31</v>
      </c>
      <c r="BI11" s="86">
        <v>-16.118822661507096</v>
      </c>
      <c r="BJ11" s="231"/>
      <c r="BK11" s="231"/>
    </row>
    <row r="12" spans="1:63" x14ac:dyDescent="0.25">
      <c r="D12" s="86">
        <v>3.98</v>
      </c>
      <c r="E12" s="86">
        <v>-14.003039188188431</v>
      </c>
      <c r="F12" s="86"/>
      <c r="G12" s="86"/>
      <c r="H12" s="86"/>
      <c r="I12" s="86"/>
      <c r="J12" s="86">
        <v>2.5099999999999998</v>
      </c>
      <c r="K12" s="86">
        <v>-13.539007802452787</v>
      </c>
      <c r="L12" s="86"/>
      <c r="M12" s="86">
        <v>3.98</v>
      </c>
      <c r="N12" s="86">
        <v>-12.506101134314619</v>
      </c>
      <c r="O12" s="86"/>
      <c r="P12" s="86">
        <v>6.31</v>
      </c>
      <c r="Q12" s="86">
        <v>-12.807081563851931</v>
      </c>
      <c r="R12" s="86"/>
      <c r="S12" s="86">
        <v>10</v>
      </c>
      <c r="T12" s="86">
        <v>-12.884113564244123</v>
      </c>
      <c r="U12" s="86"/>
      <c r="V12" s="86"/>
      <c r="W12" s="86">
        <v>2.5099999999999998</v>
      </c>
      <c r="X12" s="86">
        <v>-12.852734310620292</v>
      </c>
      <c r="Y12" s="86"/>
      <c r="Z12" s="86">
        <v>6.31</v>
      </c>
      <c r="AA12" s="86">
        <v>-12.727184446656832</v>
      </c>
      <c r="AB12" s="86"/>
      <c r="AC12" s="86">
        <v>6.31</v>
      </c>
      <c r="AD12" s="86">
        <v>-12.298800787908258</v>
      </c>
      <c r="AE12" s="86"/>
      <c r="AF12" s="86">
        <v>6.31</v>
      </c>
      <c r="AG12" s="86">
        <v>-12.581696849651198</v>
      </c>
      <c r="AH12" s="86"/>
      <c r="AI12" s="86"/>
      <c r="AJ12" s="86">
        <v>1.58</v>
      </c>
      <c r="AK12" s="86">
        <v>-14.720987009821556</v>
      </c>
      <c r="AL12" s="86"/>
      <c r="AM12" s="86">
        <v>6.31</v>
      </c>
      <c r="AN12" s="86">
        <v>-11.742009729908574</v>
      </c>
      <c r="AO12" s="86"/>
      <c r="AP12" s="86">
        <v>3.98</v>
      </c>
      <c r="AQ12" s="86">
        <v>-10.843005979797471</v>
      </c>
      <c r="AR12" s="86"/>
      <c r="AS12" s="86">
        <v>3.98</v>
      </c>
      <c r="AT12" s="86">
        <v>-10.898931398751831</v>
      </c>
      <c r="AU12" s="86"/>
      <c r="AV12" s="86">
        <v>10</v>
      </c>
      <c r="AW12" s="86">
        <v>-13.725510711180153</v>
      </c>
      <c r="AX12" s="86"/>
      <c r="AY12" s="86">
        <v>6.31</v>
      </c>
      <c r="AZ12" s="86">
        <v>-12.66310150874849</v>
      </c>
      <c r="BA12" s="86"/>
      <c r="BB12" s="86">
        <v>6.31</v>
      </c>
      <c r="BC12" s="86">
        <v>-11.876663828711823</v>
      </c>
      <c r="BD12" s="86"/>
      <c r="BE12" s="86">
        <v>6.31</v>
      </c>
      <c r="BF12" s="86">
        <v>-13.143544019471531</v>
      </c>
      <c r="BG12" s="86"/>
      <c r="BH12" s="86">
        <v>3.98</v>
      </c>
      <c r="BI12" s="86"/>
      <c r="BJ12" s="231"/>
      <c r="BK12" s="231"/>
    </row>
    <row r="13" spans="1:63" x14ac:dyDescent="0.25">
      <c r="D13" s="86">
        <v>2.5099999999999998</v>
      </c>
      <c r="E13" s="86">
        <v>-13.247244859601549</v>
      </c>
      <c r="F13" s="86"/>
      <c r="G13" s="86"/>
      <c r="H13" s="86"/>
      <c r="I13" s="86"/>
      <c r="J13" s="86"/>
      <c r="K13" s="86"/>
      <c r="L13" s="86"/>
      <c r="M13" s="86">
        <v>2.5099999999999998</v>
      </c>
      <c r="N13" s="86">
        <v>-13.170244389934911</v>
      </c>
      <c r="O13" s="86"/>
      <c r="P13" s="86">
        <v>3.98</v>
      </c>
      <c r="Q13" s="86">
        <v>-12.76036735059518</v>
      </c>
      <c r="R13" s="86"/>
      <c r="S13" s="86">
        <v>6.31</v>
      </c>
      <c r="T13" s="86">
        <v>-12.876033927246674</v>
      </c>
      <c r="U13" s="86"/>
      <c r="V13" s="86"/>
      <c r="W13" s="86">
        <v>1.58</v>
      </c>
      <c r="X13" s="86">
        <v>-15.037274091747109</v>
      </c>
      <c r="Y13" s="86"/>
      <c r="Z13" s="86">
        <v>3.98</v>
      </c>
      <c r="AA13" s="86">
        <v>-12.466856786157503</v>
      </c>
      <c r="AB13" s="86"/>
      <c r="AC13" s="86">
        <v>3.98</v>
      </c>
      <c r="AD13" s="86">
        <v>-11.937276391107453</v>
      </c>
      <c r="AE13" s="86"/>
      <c r="AF13" s="86">
        <v>3.98</v>
      </c>
      <c r="AG13" s="86">
        <v>-12.214085144306578</v>
      </c>
      <c r="AH13" s="86"/>
      <c r="AI13" s="86"/>
      <c r="AJ13" s="86"/>
      <c r="AK13" s="86"/>
      <c r="AL13" s="86"/>
      <c r="AM13" s="86">
        <v>3.98</v>
      </c>
      <c r="AN13" s="86">
        <v>-10.953684587733758</v>
      </c>
      <c r="AO13" s="86"/>
      <c r="AP13" s="86">
        <v>2.5099999999999998</v>
      </c>
      <c r="AQ13" s="86">
        <v>-10.165684605864405</v>
      </c>
      <c r="AR13" s="86"/>
      <c r="AS13" s="86">
        <v>2.5099999999999998</v>
      </c>
      <c r="AT13" s="86">
        <v>-9.9761460657588312</v>
      </c>
      <c r="AU13" s="86"/>
      <c r="AV13" s="86">
        <v>6.31</v>
      </c>
      <c r="AW13" s="86">
        <v>-12.844793709282433</v>
      </c>
      <c r="AX13" s="86"/>
      <c r="AY13" s="86">
        <v>3.98</v>
      </c>
      <c r="AZ13" s="86">
        <v>-11.356885486160326</v>
      </c>
      <c r="BA13" s="86"/>
      <c r="BB13" s="86">
        <v>3.98</v>
      </c>
      <c r="BC13" s="86">
        <v>-10.78868896632463</v>
      </c>
      <c r="BD13" s="86"/>
      <c r="BE13" s="86">
        <v>3.98</v>
      </c>
      <c r="BF13" s="86">
        <v>-13.75167811596215</v>
      </c>
      <c r="BG13" s="86"/>
      <c r="BH13" s="86"/>
      <c r="BI13" s="86"/>
      <c r="BJ13" s="231"/>
      <c r="BK13" s="231"/>
    </row>
    <row r="14" spans="1:63" x14ac:dyDescent="0.25">
      <c r="D14" s="86"/>
      <c r="E14" s="86"/>
      <c r="F14" s="86"/>
      <c r="G14" s="86"/>
      <c r="H14" s="86"/>
      <c r="I14" s="86"/>
      <c r="J14" s="86"/>
      <c r="K14" s="86"/>
      <c r="L14" s="86"/>
      <c r="M14" s="86">
        <v>1.58</v>
      </c>
      <c r="N14" s="86">
        <v>-14.902205194489101</v>
      </c>
      <c r="O14" s="86"/>
      <c r="P14" s="86">
        <v>2.5099999999999998</v>
      </c>
      <c r="Q14" s="86">
        <v>-12.79928539559741</v>
      </c>
      <c r="R14" s="86"/>
      <c r="S14" s="86">
        <v>3.98</v>
      </c>
      <c r="T14" s="86">
        <v>-12.578473752917892</v>
      </c>
      <c r="U14" s="86"/>
      <c r="V14" s="86"/>
      <c r="W14" s="86"/>
      <c r="X14" s="86"/>
      <c r="Y14" s="86"/>
      <c r="Z14" s="86">
        <v>2.5099999999999998</v>
      </c>
      <c r="AA14" s="86">
        <v>-12.195492181878953</v>
      </c>
      <c r="AB14" s="86"/>
      <c r="AC14" s="86">
        <v>2.5099999999999998</v>
      </c>
      <c r="AD14" s="86">
        <v>-12.341406322155615</v>
      </c>
      <c r="AE14" s="86"/>
      <c r="AF14" s="86">
        <v>2.5099999999999998</v>
      </c>
      <c r="AG14" s="86">
        <v>-11.331361721314218</v>
      </c>
      <c r="AH14" s="86"/>
      <c r="AI14" s="86"/>
      <c r="AJ14" s="86"/>
      <c r="AK14" s="86"/>
      <c r="AL14" s="86"/>
      <c r="AM14" s="86">
        <v>2.5099999999999998</v>
      </c>
      <c r="AN14" s="86">
        <v>-10.225978184587072</v>
      </c>
      <c r="AO14" s="86"/>
      <c r="AP14" s="86">
        <v>1.58</v>
      </c>
      <c r="AQ14" s="86">
        <v>-10.31733360880259</v>
      </c>
      <c r="AR14" s="86"/>
      <c r="AS14" s="86">
        <v>1.58</v>
      </c>
      <c r="AT14" s="86">
        <v>-10.581717902296147</v>
      </c>
      <c r="AU14" s="86"/>
      <c r="AV14" s="86">
        <v>3.98</v>
      </c>
      <c r="AW14" s="86">
        <v>-11.915685897624895</v>
      </c>
      <c r="AX14" s="86"/>
      <c r="AY14" s="86">
        <v>2.5099999999999998</v>
      </c>
      <c r="AZ14" s="86">
        <v>-10.465241001856683</v>
      </c>
      <c r="BA14" s="86"/>
      <c r="BB14" s="86">
        <v>2.5099999999999998</v>
      </c>
      <c r="BC14" s="86">
        <v>-9.9845130996706857</v>
      </c>
      <c r="BD14" s="86"/>
      <c r="BE14" s="86"/>
      <c r="BF14" s="86"/>
      <c r="BG14" s="86"/>
      <c r="BH14" s="86"/>
      <c r="BI14" s="86"/>
      <c r="BJ14" s="231"/>
      <c r="BK14" s="231"/>
    </row>
    <row r="15" spans="1:63" x14ac:dyDescent="0.25">
      <c r="D15" s="86"/>
      <c r="E15" s="86"/>
      <c r="F15" s="86"/>
      <c r="G15" s="86"/>
      <c r="H15" s="86"/>
      <c r="I15" s="86"/>
      <c r="J15" s="86"/>
      <c r="K15" s="86"/>
      <c r="L15" s="86"/>
      <c r="M15" s="86"/>
      <c r="N15" s="86"/>
      <c r="O15" s="86"/>
      <c r="P15" s="86">
        <v>1.58</v>
      </c>
      <c r="Q15" s="86">
        <v>-13.627948320444673</v>
      </c>
      <c r="R15" s="86"/>
      <c r="S15" s="86">
        <v>2.5099999999999998</v>
      </c>
      <c r="T15" s="86">
        <v>-12.128205790858951</v>
      </c>
      <c r="U15" s="86"/>
      <c r="V15" s="86"/>
      <c r="W15" s="86"/>
      <c r="X15" s="86"/>
      <c r="Y15" s="86"/>
      <c r="Z15" s="86">
        <v>1.58</v>
      </c>
      <c r="AA15" s="86">
        <v>-13.769962805902223</v>
      </c>
      <c r="AB15" s="86"/>
      <c r="AC15" s="86">
        <v>1.58</v>
      </c>
      <c r="AD15" s="86">
        <v>-12.120771512883051</v>
      </c>
      <c r="AE15" s="86"/>
      <c r="AF15" s="86">
        <v>1.58</v>
      </c>
      <c r="AG15" s="86">
        <v>-11.694742770165506</v>
      </c>
      <c r="AH15" s="86"/>
      <c r="AI15" s="86"/>
      <c r="AJ15" s="86"/>
      <c r="AK15" s="86"/>
      <c r="AL15" s="86"/>
      <c r="AM15" s="86">
        <v>1.58</v>
      </c>
      <c r="AN15" s="86">
        <v>-10.609419785058643</v>
      </c>
      <c r="AO15" s="86"/>
      <c r="AP15" s="86"/>
      <c r="AQ15" s="86"/>
      <c r="AR15" s="86"/>
      <c r="AS15" s="86">
        <v>1</v>
      </c>
      <c r="AT15" s="86">
        <v>-12.010139745883317</v>
      </c>
      <c r="AU15" s="86"/>
      <c r="AV15" s="86">
        <v>2.5099999999999998</v>
      </c>
      <c r="AW15" s="86">
        <v>-11.286109085221698</v>
      </c>
      <c r="AX15" s="86"/>
      <c r="AY15" s="86">
        <v>1.58</v>
      </c>
      <c r="AZ15" s="86">
        <v>-10.6314969326413</v>
      </c>
      <c r="BA15" s="86"/>
      <c r="BB15" s="86">
        <v>1.58</v>
      </c>
      <c r="BC15" s="86">
        <v>-10.568754750284148</v>
      </c>
      <c r="BD15" s="86"/>
      <c r="BE15" s="86"/>
      <c r="BF15" s="86"/>
      <c r="BG15" s="86"/>
      <c r="BH15" s="86"/>
      <c r="BI15" s="86"/>
      <c r="BJ15" s="231"/>
      <c r="BK15" s="231"/>
    </row>
    <row r="16" spans="1:63" x14ac:dyDescent="0.25">
      <c r="D16" s="86"/>
      <c r="E16" s="86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H16" s="86"/>
      <c r="AI16" s="86"/>
      <c r="AJ16" s="86"/>
      <c r="AK16" s="86"/>
      <c r="AL16" s="86"/>
      <c r="AM16" s="86">
        <v>1</v>
      </c>
      <c r="AN16" s="86">
        <v>-12.926722986887107</v>
      </c>
      <c r="AO16" s="86"/>
      <c r="AP16" s="86"/>
      <c r="AQ16" s="86"/>
      <c r="AR16" s="86"/>
      <c r="AS16" s="86">
        <v>0.63100000000000001</v>
      </c>
      <c r="AT16" s="86">
        <v>-11.264226200810509</v>
      </c>
      <c r="AU16" s="86"/>
      <c r="AV16" s="86">
        <v>1.58</v>
      </c>
      <c r="AW16" s="86">
        <v>-11.588575043777798</v>
      </c>
      <c r="AX16" s="86"/>
      <c r="AY16" s="86">
        <v>1</v>
      </c>
      <c r="AZ16" s="86">
        <v>-11.946802846744061</v>
      </c>
      <c r="BA16" s="86"/>
      <c r="BB16" s="86"/>
      <c r="BC16" s="86"/>
      <c r="BD16" s="86"/>
      <c r="BE16" s="86"/>
      <c r="BF16" s="86"/>
      <c r="BG16" s="86"/>
      <c r="BH16" s="86"/>
      <c r="BI16" s="86"/>
      <c r="BJ16" s="231"/>
      <c r="BK16" s="231"/>
    </row>
    <row r="17" spans="1:64" x14ac:dyDescent="0.25">
      <c r="D17" s="86"/>
      <c r="E17" s="86"/>
      <c r="F17" s="86"/>
      <c r="G17" s="86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>
        <v>0.63100000000000001</v>
      </c>
      <c r="AN17" s="86">
        <v>-11.074439885541754</v>
      </c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>
        <v>0.63100000000000001</v>
      </c>
      <c r="AZ17" s="86">
        <v>-10.937614597927377</v>
      </c>
      <c r="BA17" s="86"/>
      <c r="BB17" s="86"/>
      <c r="BC17" s="86"/>
      <c r="BD17" s="86"/>
      <c r="BE17" s="86"/>
      <c r="BF17" s="86"/>
      <c r="BG17" s="86"/>
      <c r="BH17" s="86"/>
      <c r="BI17" s="86"/>
      <c r="BJ17" s="231"/>
      <c r="BK17" s="231"/>
    </row>
    <row r="18" spans="1:64" x14ac:dyDescent="0.25">
      <c r="D18" s="86"/>
      <c r="E18" s="86"/>
      <c r="F18" s="86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  <c r="AH18" s="86"/>
      <c r="AI18" s="86"/>
      <c r="AJ18" s="86"/>
      <c r="AK18" s="86"/>
      <c r="AL18" s="86"/>
      <c r="AM18" s="86">
        <v>0.39800000000000002</v>
      </c>
      <c r="AN18" s="86">
        <v>-11.299452932893944</v>
      </c>
      <c r="AO18" s="86"/>
      <c r="AP18" s="86"/>
      <c r="AQ18" s="86"/>
      <c r="AR18" s="86"/>
      <c r="AS18" s="86"/>
      <c r="AT18" s="86"/>
      <c r="AU18" s="86"/>
      <c r="AV18" s="86"/>
      <c r="AW18" s="86"/>
      <c r="AX18" s="86"/>
      <c r="AY18" s="86"/>
      <c r="AZ18" s="86"/>
      <c r="BA18" s="86"/>
      <c r="BB18" s="86"/>
      <c r="BC18" s="86"/>
      <c r="BD18" s="86"/>
      <c r="BE18" s="86"/>
      <c r="BF18" s="86"/>
      <c r="BG18" s="86"/>
      <c r="BH18" s="86"/>
      <c r="BI18" s="86"/>
      <c r="BJ18" s="231"/>
      <c r="BK18" s="231"/>
    </row>
    <row r="19" spans="1:64" ht="15.75" thickBot="1" x14ac:dyDescent="0.3">
      <c r="D19" s="232"/>
      <c r="E19" s="232"/>
      <c r="F19" s="232"/>
      <c r="G19" s="232"/>
      <c r="H19" s="232"/>
      <c r="I19" s="232"/>
      <c r="J19" s="232"/>
      <c r="K19" s="232"/>
      <c r="L19" s="232"/>
      <c r="M19" s="232"/>
      <c r="N19" s="232"/>
      <c r="O19" s="232"/>
      <c r="P19" s="232"/>
      <c r="Q19" s="232"/>
      <c r="R19" s="232"/>
      <c r="S19" s="232"/>
      <c r="T19" s="232"/>
      <c r="U19" s="232"/>
      <c r="V19" s="232"/>
      <c r="W19" s="232"/>
      <c r="X19" s="232"/>
      <c r="Y19" s="232"/>
      <c r="Z19" s="232"/>
      <c r="AA19" s="232"/>
      <c r="AB19" s="232"/>
      <c r="AC19" s="232"/>
      <c r="AD19" s="232"/>
      <c r="AE19" s="232"/>
      <c r="AF19" s="232"/>
      <c r="AG19" s="232"/>
      <c r="AH19" s="232"/>
      <c r="AI19" s="232"/>
      <c r="AJ19" s="232"/>
      <c r="AK19" s="232"/>
      <c r="AL19" s="232"/>
      <c r="AM19" s="232"/>
      <c r="AN19" s="232"/>
      <c r="AO19" s="232"/>
      <c r="AP19" s="232"/>
      <c r="AQ19" s="232"/>
      <c r="AR19" s="232"/>
      <c r="AS19" s="232"/>
      <c r="AT19" s="232"/>
      <c r="AU19" s="232"/>
      <c r="AV19" s="232"/>
      <c r="AW19" s="232"/>
      <c r="AX19" s="232"/>
      <c r="AY19" s="232"/>
      <c r="AZ19" s="232"/>
      <c r="BA19" s="232"/>
      <c r="BB19" s="232"/>
      <c r="BC19" s="232"/>
      <c r="BD19" s="232"/>
      <c r="BE19" s="232"/>
      <c r="BF19" s="232"/>
      <c r="BG19" s="232"/>
      <c r="BH19" s="232"/>
      <c r="BI19" s="232"/>
      <c r="BJ19" s="233"/>
      <c r="BK19" s="233"/>
    </row>
    <row r="23" spans="1:64" ht="15.75" thickBot="1" x14ac:dyDescent="0.3">
      <c r="E23" t="s">
        <v>233</v>
      </c>
      <c r="I23" t="s">
        <v>341</v>
      </c>
      <c r="M23" t="s">
        <v>342</v>
      </c>
      <c r="P23" s="249" t="s">
        <v>33</v>
      </c>
      <c r="Q23" s="249"/>
      <c r="S23" t="s">
        <v>324</v>
      </c>
      <c r="V23" s="249" t="s">
        <v>324</v>
      </c>
      <c r="W23" s="249"/>
      <c r="Z23" s="250" t="s">
        <v>326</v>
      </c>
      <c r="AA23" s="250"/>
      <c r="AC23" s="250" t="s">
        <v>327</v>
      </c>
      <c r="AD23" s="250"/>
      <c r="AF23" s="250" t="s">
        <v>328</v>
      </c>
      <c r="AG23" s="250"/>
      <c r="AI23" s="250" t="s">
        <v>329</v>
      </c>
      <c r="AJ23" s="250"/>
      <c r="AM23" s="249" t="s">
        <v>330</v>
      </c>
      <c r="AN23" s="249"/>
      <c r="AP23" s="249" t="s">
        <v>343</v>
      </c>
      <c r="AQ23" s="249"/>
      <c r="AS23" s="249" t="s">
        <v>332</v>
      </c>
      <c r="AT23" s="249"/>
      <c r="AV23" s="249" t="s">
        <v>344</v>
      </c>
      <c r="AW23" s="249"/>
      <c r="AY23" s="279" t="s">
        <v>345</v>
      </c>
      <c r="AZ23" s="279"/>
      <c r="BB23" s="279" t="s">
        <v>346</v>
      </c>
      <c r="BC23" s="279"/>
      <c r="BE23" s="279" t="s">
        <v>347</v>
      </c>
      <c r="BF23" s="279"/>
      <c r="BH23" s="249" t="s">
        <v>335</v>
      </c>
      <c r="BI23" s="249"/>
      <c r="BK23" s="249" t="s">
        <v>336</v>
      </c>
      <c r="BL23" s="249"/>
    </row>
    <row r="24" spans="1:64" ht="15.75" thickBot="1" x14ac:dyDescent="0.3">
      <c r="E24" s="18" t="s">
        <v>348</v>
      </c>
      <c r="F24" s="18" t="s">
        <v>349</v>
      </c>
      <c r="I24" s="18" t="s">
        <v>348</v>
      </c>
      <c r="J24" s="18" t="s">
        <v>349</v>
      </c>
      <c r="M24" s="18" t="s">
        <v>348</v>
      </c>
      <c r="N24" s="18" t="s">
        <v>349</v>
      </c>
      <c r="P24" s="18" t="s">
        <v>348</v>
      </c>
      <c r="Q24" s="18" t="s">
        <v>349</v>
      </c>
      <c r="S24" s="18" t="s">
        <v>348</v>
      </c>
      <c r="T24" s="18" t="s">
        <v>349</v>
      </c>
      <c r="V24" s="18" t="s">
        <v>348</v>
      </c>
      <c r="W24" s="18" t="s">
        <v>349</v>
      </c>
      <c r="Z24" t="s">
        <v>348</v>
      </c>
      <c r="AA24" t="s">
        <v>349</v>
      </c>
      <c r="AC24" t="s">
        <v>348</v>
      </c>
      <c r="AD24" t="s">
        <v>349</v>
      </c>
      <c r="AF24" t="s">
        <v>348</v>
      </c>
      <c r="AG24" t="s">
        <v>349</v>
      </c>
      <c r="AI24" t="s">
        <v>348</v>
      </c>
      <c r="AJ24" t="s">
        <v>349</v>
      </c>
      <c r="AM24" s="233" t="s">
        <v>348</v>
      </c>
      <c r="AN24" s="233" t="s">
        <v>349</v>
      </c>
      <c r="AO24" s="231"/>
      <c r="AP24" s="233" t="s">
        <v>348</v>
      </c>
      <c r="AQ24" s="233" t="s">
        <v>349</v>
      </c>
      <c r="AR24" s="231"/>
      <c r="AS24" s="233" t="s">
        <v>348</v>
      </c>
      <c r="AT24" s="233" t="s">
        <v>349</v>
      </c>
      <c r="AU24" s="231"/>
      <c r="AV24" s="233" t="s">
        <v>348</v>
      </c>
      <c r="AW24" s="233" t="s">
        <v>349</v>
      </c>
      <c r="AX24" s="231"/>
      <c r="AY24" s="233" t="s">
        <v>348</v>
      </c>
      <c r="AZ24" s="233" t="s">
        <v>349</v>
      </c>
      <c r="BA24" s="231"/>
      <c r="BB24" s="233" t="s">
        <v>348</v>
      </c>
      <c r="BC24" s="233" t="s">
        <v>349</v>
      </c>
      <c r="BD24" s="231"/>
      <c r="BE24" s="233" t="s">
        <v>348</v>
      </c>
      <c r="BF24" s="233" t="s">
        <v>349</v>
      </c>
      <c r="BG24" s="231"/>
      <c r="BH24" s="233" t="s">
        <v>348</v>
      </c>
      <c r="BI24" s="233" t="s">
        <v>349</v>
      </c>
      <c r="BJ24" s="231"/>
      <c r="BK24" s="233" t="s">
        <v>348</v>
      </c>
      <c r="BL24" s="233" t="s">
        <v>349</v>
      </c>
    </row>
    <row r="25" spans="1:64" ht="15.75" thickBot="1" x14ac:dyDescent="0.3">
      <c r="E25" s="231">
        <v>6.8184845360824742</v>
      </c>
      <c r="F25" s="231">
        <v>-14.213279781871647</v>
      </c>
      <c r="I25" s="231">
        <v>6.0422222222222217</v>
      </c>
      <c r="J25" s="231">
        <v>-13.631462520845675</v>
      </c>
      <c r="M25">
        <v>7.809200000000005</v>
      </c>
      <c r="N25" s="231">
        <v>-14.702371716969504</v>
      </c>
      <c r="P25">
        <v>6.6553487858719622</v>
      </c>
      <c r="Q25" s="231">
        <v>-13.081160373520998</v>
      </c>
      <c r="S25">
        <v>6.5311916666666603</v>
      </c>
      <c r="T25" s="231">
        <v>-13.178755784792171</v>
      </c>
      <c r="V25">
        <v>6.4439418604651193</v>
      </c>
      <c r="W25">
        <v>-13.077293102715943</v>
      </c>
      <c r="Z25">
        <v>6.1016906474820169</v>
      </c>
      <c r="AA25" s="231">
        <v>-13.322401729922097</v>
      </c>
      <c r="AB25" s="231"/>
      <c r="AC25" s="231">
        <v>5.9333601398601443</v>
      </c>
      <c r="AD25" s="231">
        <v>-13.092495822317424</v>
      </c>
      <c r="AE25" s="231"/>
      <c r="AF25" s="231">
        <v>5.8310877192982469</v>
      </c>
      <c r="AG25" s="231">
        <v>-12.726668944653301</v>
      </c>
      <c r="AH25" s="231"/>
      <c r="AI25" s="231">
        <v>5.2101598639455791</v>
      </c>
      <c r="AJ25" s="231">
        <v>-12.765306897992112</v>
      </c>
      <c r="AM25" s="231">
        <v>5.2692564102564097</v>
      </c>
      <c r="AN25" s="231">
        <v>-13.566051302209253</v>
      </c>
      <c r="AO25" s="231"/>
      <c r="AP25" s="231">
        <v>5.1877251264755415</v>
      </c>
      <c r="AQ25" s="231">
        <v>-11.704280599878571</v>
      </c>
      <c r="AR25" s="231"/>
      <c r="AS25" s="231">
        <v>5.458185567010319</v>
      </c>
      <c r="AT25" s="231">
        <v>-11.485878436591594</v>
      </c>
      <c r="AU25" s="231"/>
      <c r="AV25" s="231">
        <v>4.8912189892802527</v>
      </c>
      <c r="AW25" s="231">
        <v>-11.650361808873624</v>
      </c>
      <c r="AX25" s="231"/>
      <c r="AY25" s="231">
        <v>6.1578082191780821</v>
      </c>
      <c r="AZ25" s="231">
        <v>-13.62793497755484</v>
      </c>
      <c r="BA25" s="231"/>
      <c r="BB25" s="231">
        <v>4.2137448559670814</v>
      </c>
      <c r="BC25" s="231">
        <v>-12.163176104236026</v>
      </c>
      <c r="BD25" s="231"/>
      <c r="BE25" s="231">
        <v>5.049197324414723</v>
      </c>
      <c r="BF25" s="231">
        <v>-11.63637294971724</v>
      </c>
      <c r="BG25" s="231"/>
      <c r="BH25" s="231">
        <v>6.7467173913043466</v>
      </c>
      <c r="BI25" s="231">
        <v>-13.867143835525003</v>
      </c>
      <c r="BJ25" s="231"/>
      <c r="BK25" s="231">
        <v>7.6250000000000018</v>
      </c>
      <c r="BL25" s="231">
        <v>-16.317637520900245</v>
      </c>
    </row>
    <row r="26" spans="1:64" x14ac:dyDescent="0.25">
      <c r="A26" s="273" t="s">
        <v>350</v>
      </c>
      <c r="B26" s="274"/>
      <c r="E26" s="231">
        <v>14.148990697674417</v>
      </c>
      <c r="F26" s="231">
        <v>-14.147358786628555</v>
      </c>
      <c r="I26" s="231">
        <v>13.562677966101697</v>
      </c>
      <c r="J26" s="231">
        <v>-14.169137457981305</v>
      </c>
      <c r="M26">
        <v>14.358413793103443</v>
      </c>
      <c r="N26" s="231">
        <v>-14.652159659687353</v>
      </c>
      <c r="P26">
        <v>14.385975609756088</v>
      </c>
      <c r="Q26" s="231">
        <v>-13.689364030795325</v>
      </c>
      <c r="S26">
        <v>14.504682593856659</v>
      </c>
      <c r="T26" s="231">
        <v>-13.777104216212146</v>
      </c>
      <c r="V26">
        <v>14.795495677233449</v>
      </c>
      <c r="W26">
        <v>-13.612110253005376</v>
      </c>
      <c r="Z26">
        <v>13.909442307692309</v>
      </c>
      <c r="AA26" s="231">
        <v>-14.436486788034342</v>
      </c>
      <c r="AB26" s="231"/>
      <c r="AC26" s="231">
        <v>14.462646525679753</v>
      </c>
      <c r="AD26" s="231">
        <v>-13.83734779507625</v>
      </c>
      <c r="AE26" s="231"/>
      <c r="AF26" s="231">
        <v>14.880538235294122</v>
      </c>
      <c r="AG26" s="231">
        <v>-13.669384708844925</v>
      </c>
      <c r="AH26" s="231"/>
      <c r="AI26" s="231">
        <v>15.085405405405401</v>
      </c>
      <c r="AJ26" s="231">
        <v>-13.821644418640307</v>
      </c>
      <c r="AM26" s="231">
        <v>14.285115384615384</v>
      </c>
      <c r="AN26" s="231">
        <v>-15.66199244987957</v>
      </c>
      <c r="AO26" s="231"/>
      <c r="AP26" s="231">
        <v>14.478166666666668</v>
      </c>
      <c r="AQ26" s="231">
        <v>-12.858153896027318</v>
      </c>
      <c r="AR26" s="231"/>
      <c r="AS26" s="231">
        <v>14.156344119968432</v>
      </c>
      <c r="AT26" s="231">
        <v>-12.759600443188406</v>
      </c>
      <c r="AU26" s="231"/>
      <c r="AV26" s="231">
        <v>14.317475049900201</v>
      </c>
      <c r="AW26" s="231">
        <v>-12.98937210523734</v>
      </c>
      <c r="AX26" s="231"/>
      <c r="AY26" s="231">
        <v>15.001912023460422</v>
      </c>
      <c r="AZ26" s="231">
        <v>-14.363263058093573</v>
      </c>
      <c r="BA26" s="231"/>
      <c r="BB26" s="231">
        <v>15.196223880597014</v>
      </c>
      <c r="BC26" s="231">
        <v>-14.041092948914006</v>
      </c>
      <c r="BD26" s="231"/>
      <c r="BE26" s="231">
        <v>14.564413298565853</v>
      </c>
      <c r="BF26" s="231">
        <v>-12.852293833420031</v>
      </c>
      <c r="BG26" s="231"/>
      <c r="BH26" s="231">
        <v>15.544519083969471</v>
      </c>
      <c r="BI26" s="231">
        <v>-13.655239940624734</v>
      </c>
      <c r="BJ26" s="231"/>
      <c r="BK26" s="231">
        <v>15.66390909090909</v>
      </c>
      <c r="BL26" s="231">
        <v>-14.169665578438185</v>
      </c>
    </row>
    <row r="27" spans="1:64" x14ac:dyDescent="0.25">
      <c r="A27" s="275"/>
      <c r="B27" s="276"/>
      <c r="E27" s="231">
        <v>24.701441558441559</v>
      </c>
      <c r="F27" s="231">
        <v>-15.731409704764404</v>
      </c>
      <c r="I27" s="231">
        <v>23.461222222222219</v>
      </c>
      <c r="J27" s="231">
        <v>-16.597477511413878</v>
      </c>
      <c r="M27">
        <v>24.360193548387105</v>
      </c>
      <c r="N27" s="231">
        <v>-16.030373307780433</v>
      </c>
      <c r="P27">
        <v>24.153637010676139</v>
      </c>
      <c r="Q27" s="231">
        <v>-14.847711939214522</v>
      </c>
      <c r="S27">
        <v>23.722102803738331</v>
      </c>
      <c r="T27" s="231">
        <v>-15.276383677251856</v>
      </c>
      <c r="V27">
        <v>24.300156387665204</v>
      </c>
      <c r="W27">
        <v>-14.532645013188501</v>
      </c>
      <c r="Z27">
        <v>24.752256410256404</v>
      </c>
      <c r="AA27" s="231">
        <v>-15.993664781769708</v>
      </c>
      <c r="AB27" s="231"/>
      <c r="AC27" s="231">
        <v>24.21741477272727</v>
      </c>
      <c r="AD27" s="231">
        <v>-14.984484944594431</v>
      </c>
      <c r="AE27" s="231"/>
      <c r="AF27" s="231">
        <v>24.50041538461538</v>
      </c>
      <c r="AG27" s="231">
        <v>-14.723966639294918</v>
      </c>
      <c r="AH27" s="231"/>
      <c r="AI27" s="231">
        <v>24.243787878787867</v>
      </c>
      <c r="AJ27" s="231">
        <v>-14.69816950990255</v>
      </c>
      <c r="AM27" s="231">
        <v>23.181062499999996</v>
      </c>
      <c r="AN27" s="231">
        <v>-17.324765007033669</v>
      </c>
      <c r="AO27" s="231"/>
      <c r="AP27" s="231">
        <v>24.154382978723415</v>
      </c>
      <c r="AQ27" s="231">
        <v>-14.391203606989899</v>
      </c>
      <c r="AR27" s="231"/>
      <c r="AS27" s="231">
        <v>24.37963781321184</v>
      </c>
      <c r="AT27" s="231">
        <v>-14.363093607166959</v>
      </c>
      <c r="AU27" s="231"/>
      <c r="AV27" s="231">
        <v>24.400502283105027</v>
      </c>
      <c r="AW27" s="231">
        <v>-14.35002937131142</v>
      </c>
      <c r="AX27" s="231"/>
      <c r="AY27" s="231">
        <v>24.566264214046829</v>
      </c>
      <c r="AZ27" s="231">
        <v>-14.987898429109368</v>
      </c>
      <c r="BA27" s="231"/>
      <c r="BB27" s="231">
        <v>24.61346721311476</v>
      </c>
      <c r="BC27" s="231">
        <v>-14.617158476882185</v>
      </c>
      <c r="BD27" s="231"/>
      <c r="BE27" s="231">
        <v>23.993200507614219</v>
      </c>
      <c r="BF27" s="231">
        <v>-14.017619095509213</v>
      </c>
      <c r="BG27" s="231"/>
      <c r="BH27" s="231">
        <v>24.982860869565222</v>
      </c>
      <c r="BI27" s="231">
        <v>-14.259987053997508</v>
      </c>
      <c r="BJ27" s="231"/>
      <c r="BK27" s="231">
        <v>24.33442056074767</v>
      </c>
      <c r="BL27" s="231">
        <v>-14.41470610843977</v>
      </c>
    </row>
    <row r="28" spans="1:64" x14ac:dyDescent="0.25">
      <c r="A28" s="275"/>
      <c r="B28" s="276"/>
      <c r="E28" s="231">
        <v>35.130634146341457</v>
      </c>
      <c r="F28" s="231">
        <v>-16.713854972826525</v>
      </c>
      <c r="I28" s="119">
        <v>32.154499999999999</v>
      </c>
      <c r="J28" s="119">
        <v>-18.416758377972641</v>
      </c>
      <c r="L28" s="119"/>
      <c r="M28">
        <v>34.151794117647057</v>
      </c>
      <c r="N28" s="231">
        <v>-16.96901190108786</v>
      </c>
      <c r="O28" s="119"/>
      <c r="P28">
        <v>34.251976923076938</v>
      </c>
      <c r="Q28" s="231">
        <v>-15.967841471901405</v>
      </c>
      <c r="S28">
        <v>34.128170212765966</v>
      </c>
      <c r="T28" s="231">
        <v>-16.462780837916345</v>
      </c>
      <c r="V28">
        <v>34.357475247524746</v>
      </c>
      <c r="W28">
        <v>-15.688811342804298</v>
      </c>
      <c r="Z28">
        <v>34.39184615384616</v>
      </c>
      <c r="AA28" s="231">
        <v>-17.421179923359265</v>
      </c>
      <c r="AB28" s="231"/>
      <c r="AC28" s="231">
        <v>34.3317052631579</v>
      </c>
      <c r="AD28" s="231">
        <v>-15.950089333880568</v>
      </c>
      <c r="AE28" s="231"/>
      <c r="AF28" s="231">
        <v>34.134896907216493</v>
      </c>
      <c r="AG28" s="231">
        <v>-15.753885378190988</v>
      </c>
      <c r="AH28" s="231"/>
      <c r="AI28" s="231">
        <v>34.368306122448978</v>
      </c>
      <c r="AJ28" s="231">
        <v>-15.750443453347932</v>
      </c>
      <c r="AM28" s="231">
        <v>32.821750000000002</v>
      </c>
      <c r="AN28" s="231">
        <v>-19.058815099750113</v>
      </c>
      <c r="AO28" s="231"/>
      <c r="AP28" s="231">
        <v>34.559791666666655</v>
      </c>
      <c r="AQ28" s="231">
        <v>-15.421522440672604</v>
      </c>
      <c r="AR28" s="231"/>
      <c r="AS28" s="231">
        <v>34.572642570281126</v>
      </c>
      <c r="AT28" s="231">
        <v>-15.27945454788656</v>
      </c>
      <c r="AU28" s="231"/>
      <c r="AV28" s="231">
        <v>34.303037037037043</v>
      </c>
      <c r="AW28" s="231">
        <v>-15.397600050149276</v>
      </c>
      <c r="AX28" s="231"/>
      <c r="AY28" s="231">
        <v>34.176802884615391</v>
      </c>
      <c r="AZ28" s="231">
        <v>-15.680976930172445</v>
      </c>
      <c r="BA28" s="231"/>
      <c r="BB28" s="231">
        <v>34.742546875000009</v>
      </c>
      <c r="BC28" s="231">
        <v>-15.606967768014428</v>
      </c>
      <c r="BD28" s="231"/>
      <c r="BE28" s="231">
        <v>34.669866310160423</v>
      </c>
      <c r="BF28" s="231">
        <v>-15.130961813550426</v>
      </c>
      <c r="BG28" s="231"/>
      <c r="BH28" s="231">
        <v>34.740756756756738</v>
      </c>
      <c r="BI28" s="231">
        <v>-15.030577608630248</v>
      </c>
      <c r="BJ28" s="231"/>
      <c r="BK28" s="231">
        <v>34.510209876543222</v>
      </c>
      <c r="BL28" s="231">
        <v>-15.042449174875129</v>
      </c>
    </row>
    <row r="29" spans="1:64" ht="15.75" thickBot="1" x14ac:dyDescent="0.3">
      <c r="A29" s="277"/>
      <c r="B29" s="278"/>
      <c r="E29" s="231">
        <v>44.185880000000004</v>
      </c>
      <c r="F29" s="231">
        <v>-17.437882978161866</v>
      </c>
      <c r="M29">
        <v>45.317904761904771</v>
      </c>
      <c r="N29" s="231">
        <v>-17.733737069961883</v>
      </c>
      <c r="P29">
        <v>44.40118072289156</v>
      </c>
      <c r="Q29" s="231">
        <v>-16.676057093078619</v>
      </c>
      <c r="S29">
        <v>44.358071428571449</v>
      </c>
      <c r="T29" s="231">
        <v>-17.242895466329784</v>
      </c>
      <c r="V29">
        <v>44.445346534653467</v>
      </c>
      <c r="W29">
        <v>-16.639399174951894</v>
      </c>
      <c r="Z29">
        <v>44.522937500000012</v>
      </c>
      <c r="AA29" s="231">
        <v>-17.471725558521229</v>
      </c>
      <c r="AB29" s="231"/>
      <c r="AC29" s="231">
        <v>44.352649122807023</v>
      </c>
      <c r="AD29" s="231">
        <v>-16.717018117894806</v>
      </c>
      <c r="AE29" s="231"/>
      <c r="AF29" s="231">
        <v>44.953080645161279</v>
      </c>
      <c r="AG29" s="231">
        <v>-16.476761034433022</v>
      </c>
      <c r="AH29" s="231"/>
      <c r="AI29" s="231">
        <v>44.366352941176466</v>
      </c>
      <c r="AJ29" s="231">
        <v>-16.371249786311335</v>
      </c>
      <c r="AM29" s="231">
        <v>43.621000000000002</v>
      </c>
      <c r="AN29" s="231">
        <v>-20.729556741258282</v>
      </c>
      <c r="AO29" s="231"/>
      <c r="AP29" s="231">
        <v>44.364147058823534</v>
      </c>
      <c r="AQ29" s="231">
        <v>-16.016103655770589</v>
      </c>
      <c r="AR29" s="231"/>
      <c r="AS29" s="231">
        <v>44.033710280373839</v>
      </c>
      <c r="AT29" s="231">
        <v>-16.365971401051741</v>
      </c>
      <c r="AU29" s="231"/>
      <c r="AV29" s="231">
        <v>43.990909090909092</v>
      </c>
      <c r="AW29" s="231">
        <v>-16.138825642641962</v>
      </c>
      <c r="AX29" s="231"/>
      <c r="AY29" s="231">
        <v>45.021198347107457</v>
      </c>
      <c r="AZ29" s="231">
        <v>-16.498310781800612</v>
      </c>
      <c r="BA29" s="231"/>
      <c r="BB29" s="231">
        <v>45.105048780487806</v>
      </c>
      <c r="BC29" s="231">
        <v>-16.313307900675429</v>
      </c>
      <c r="BD29" s="231"/>
      <c r="BE29" s="231">
        <v>44.455909090909103</v>
      </c>
      <c r="BF29" s="231">
        <v>-15.910217052042666</v>
      </c>
      <c r="BG29" s="231"/>
      <c r="BH29" s="231">
        <v>43.787437500000003</v>
      </c>
      <c r="BI29" s="231">
        <v>-15.69487510808395</v>
      </c>
      <c r="BJ29" s="231"/>
      <c r="BK29" s="231">
        <v>45.206936170212771</v>
      </c>
      <c r="BL29" s="231">
        <v>-15.856746039289172</v>
      </c>
    </row>
    <row r="30" spans="1:64" x14ac:dyDescent="0.25">
      <c r="E30" s="231">
        <v>54.376266666666659</v>
      </c>
      <c r="F30" s="231">
        <v>-18.15623110505172</v>
      </c>
      <c r="M30">
        <v>54.353599999999993</v>
      </c>
      <c r="N30" s="231">
        <v>-18.657483060409387</v>
      </c>
      <c r="P30">
        <v>54.532693877551033</v>
      </c>
      <c r="Q30" s="231">
        <v>-17.408611750292085</v>
      </c>
      <c r="S30">
        <v>54.788720000000005</v>
      </c>
      <c r="T30" s="231">
        <v>-17.567413798910295</v>
      </c>
      <c r="V30">
        <v>54.09112195121952</v>
      </c>
      <c r="W30">
        <v>-17.044210245905564</v>
      </c>
      <c r="Z30">
        <v>55.087499999999999</v>
      </c>
      <c r="AA30" s="231">
        <v>-18.377791063437314</v>
      </c>
      <c r="AB30" s="231"/>
      <c r="AC30" s="231">
        <v>54.90610638297872</v>
      </c>
      <c r="AD30" s="231">
        <v>-17.123373914560378</v>
      </c>
      <c r="AE30" s="231"/>
      <c r="AF30" s="231">
        <v>54.677410256410255</v>
      </c>
      <c r="AG30" s="231">
        <v>-17.136165128775421</v>
      </c>
      <c r="AH30" s="231"/>
      <c r="AI30" s="231">
        <v>54.354088235294114</v>
      </c>
      <c r="AJ30" s="231">
        <v>-17.267435432620339</v>
      </c>
      <c r="AM30" s="231"/>
      <c r="AN30" s="231"/>
      <c r="AO30" s="231"/>
      <c r="AP30" s="231">
        <v>54.20885365853659</v>
      </c>
      <c r="AQ30" s="231">
        <v>-16.722451896420718</v>
      </c>
      <c r="AR30" s="231"/>
      <c r="AS30" s="231">
        <v>53.610361111111118</v>
      </c>
      <c r="AT30" s="231">
        <v>-17.652068167448697</v>
      </c>
      <c r="AU30" s="231"/>
      <c r="AV30" s="231">
        <v>54.391920000000006</v>
      </c>
      <c r="AW30" s="231">
        <v>-16.628689991657883</v>
      </c>
      <c r="AX30" s="231"/>
      <c r="AY30" s="231">
        <v>54.7485977011494</v>
      </c>
      <c r="AZ30" s="231">
        <v>-17.023811511117188</v>
      </c>
      <c r="BA30" s="231"/>
      <c r="BB30" s="231">
        <v>54.508954545454543</v>
      </c>
      <c r="BC30" s="231">
        <v>-17.125208319185198</v>
      </c>
      <c r="BD30" s="231"/>
      <c r="BE30" s="231">
        <v>54.949424242424257</v>
      </c>
      <c r="BF30" s="231">
        <v>-16.632957987705858</v>
      </c>
      <c r="BG30" s="231"/>
      <c r="BH30" s="231">
        <v>54.871580645161281</v>
      </c>
      <c r="BI30" s="231">
        <v>-16.357737511080487</v>
      </c>
      <c r="BJ30" s="231"/>
      <c r="BK30" s="231">
        <v>55.270827586206892</v>
      </c>
      <c r="BL30" s="231">
        <v>-16.540592520103061</v>
      </c>
    </row>
    <row r="31" spans="1:64" x14ac:dyDescent="0.25">
      <c r="E31" s="231">
        <v>63.441428571428574</v>
      </c>
      <c r="F31" s="231">
        <v>-19.072560468480134</v>
      </c>
      <c r="M31">
        <v>65.032666666666657</v>
      </c>
      <c r="N31" s="231">
        <v>-19.347687543206405</v>
      </c>
      <c r="P31">
        <v>64.018111111111111</v>
      </c>
      <c r="Q31" s="231">
        <v>-18.570425910474302</v>
      </c>
      <c r="S31">
        <v>63.983384615384615</v>
      </c>
      <c r="T31" s="231">
        <v>-18.376479367236033</v>
      </c>
      <c r="V31">
        <v>64.442525423728824</v>
      </c>
      <c r="W31">
        <v>-17.54849572914517</v>
      </c>
      <c r="Z31">
        <v>65.623500000000007</v>
      </c>
      <c r="AA31" s="231">
        <v>-19.245949277336855</v>
      </c>
      <c r="AB31" s="231"/>
      <c r="AC31" s="231">
        <v>64.641263157894727</v>
      </c>
      <c r="AD31" s="231">
        <v>-18.19231092284689</v>
      </c>
      <c r="AE31" s="231"/>
      <c r="AF31" s="231">
        <v>64.915843749999993</v>
      </c>
      <c r="AG31" s="231">
        <v>-17.50563194267194</v>
      </c>
      <c r="AH31" s="231"/>
      <c r="AI31" s="231">
        <v>64.947750000000013</v>
      </c>
      <c r="AJ31" s="231">
        <v>-17.639654716286636</v>
      </c>
      <c r="AM31" s="231"/>
      <c r="AN31" s="231"/>
      <c r="AO31" s="231"/>
      <c r="AP31" s="231">
        <v>64.443904761904761</v>
      </c>
      <c r="AQ31" s="231">
        <v>-17.564452430447858</v>
      </c>
      <c r="AR31" s="231"/>
      <c r="AS31" s="231">
        <v>64.847692307692327</v>
      </c>
      <c r="AT31" s="231">
        <v>-18.86093671978691</v>
      </c>
      <c r="AU31" s="231"/>
      <c r="AV31" s="231">
        <v>64.950880000000012</v>
      </c>
      <c r="AW31" s="231">
        <v>-17.499252850707862</v>
      </c>
      <c r="AX31" s="231"/>
      <c r="AY31" s="231">
        <v>63.824149999999996</v>
      </c>
      <c r="AZ31" s="231">
        <v>-17.548754957318845</v>
      </c>
      <c r="BA31" s="231"/>
      <c r="BB31" s="231">
        <v>64.306571428571431</v>
      </c>
      <c r="BC31" s="231">
        <v>-17.337025168593708</v>
      </c>
      <c r="BD31" s="231"/>
      <c r="BE31" s="231">
        <v>64.408619999999985</v>
      </c>
      <c r="BF31" s="231">
        <v>-17.069423996439021</v>
      </c>
      <c r="BG31" s="231"/>
      <c r="BH31" s="231">
        <v>63.803913043478261</v>
      </c>
      <c r="BI31" s="231">
        <v>-16.807049463327925</v>
      </c>
      <c r="BJ31" s="231"/>
      <c r="BK31" s="231">
        <v>65.856666666666669</v>
      </c>
      <c r="BL31" s="231">
        <v>-17.038601336374651</v>
      </c>
    </row>
    <row r="32" spans="1:64" x14ac:dyDescent="0.25">
      <c r="E32" s="231">
        <v>85.038333333333341</v>
      </c>
      <c r="F32" s="231">
        <v>-18.826549007430629</v>
      </c>
      <c r="M32" s="119">
        <v>87.53</v>
      </c>
      <c r="N32" s="119">
        <v>-21.436538896423649</v>
      </c>
      <c r="P32">
        <v>97.38577777777779</v>
      </c>
      <c r="Q32" s="231">
        <v>-18.989940062314609</v>
      </c>
      <c r="R32" s="119"/>
      <c r="S32">
        <v>96.889021739130442</v>
      </c>
      <c r="T32" s="231">
        <v>-17.527730111671897</v>
      </c>
      <c r="U32" s="119"/>
      <c r="V32" s="119">
        <v>98.481008849557583</v>
      </c>
      <c r="W32" s="119">
        <v>-17.322735332516586</v>
      </c>
      <c r="X32" s="119"/>
      <c r="AA32" s="231"/>
      <c r="AB32" s="231"/>
      <c r="AC32" s="231">
        <v>94.791418604651156</v>
      </c>
      <c r="AD32" s="231">
        <v>-18.629204072783146</v>
      </c>
      <c r="AE32" s="231"/>
      <c r="AF32" s="231">
        <v>90.275750000000002</v>
      </c>
      <c r="AG32" s="231">
        <v>-18.305412727500567</v>
      </c>
      <c r="AH32" s="231"/>
      <c r="AI32" s="231">
        <v>95.951849999999979</v>
      </c>
      <c r="AJ32" s="231">
        <v>-18.184068798772955</v>
      </c>
      <c r="AM32" s="231"/>
      <c r="AN32" s="231"/>
      <c r="AO32" s="231"/>
      <c r="AP32" s="231">
        <v>74.784000000000006</v>
      </c>
      <c r="AQ32" s="231">
        <v>-18.118726345127524</v>
      </c>
      <c r="AR32" s="231"/>
      <c r="AS32" s="231">
        <v>76.329285714285703</v>
      </c>
      <c r="AT32" s="231">
        <v>-19.642991291045014</v>
      </c>
      <c r="AU32" s="231"/>
      <c r="AV32" s="231">
        <v>75.229461538461535</v>
      </c>
      <c r="AW32" s="231">
        <v>-18.300090956215062</v>
      </c>
      <c r="AX32" s="231"/>
      <c r="AY32" s="231">
        <v>74.46386486486486</v>
      </c>
      <c r="AZ32" s="231">
        <v>-18.186363933870211</v>
      </c>
      <c r="BA32" s="231"/>
      <c r="BB32" s="231">
        <v>74.457428571428565</v>
      </c>
      <c r="BC32" s="231">
        <v>-18.582203165215592</v>
      </c>
      <c r="BD32" s="231"/>
      <c r="BE32" s="231">
        <v>74.371727272727284</v>
      </c>
      <c r="BF32" s="231">
        <v>-18.034232933265965</v>
      </c>
      <c r="BG32" s="231"/>
      <c r="BH32" s="231">
        <v>73.166692307692315</v>
      </c>
      <c r="BI32" s="231">
        <v>-17.51452009464958</v>
      </c>
      <c r="BJ32" s="231"/>
      <c r="BK32" s="231">
        <v>74.677083333333329</v>
      </c>
      <c r="BL32" s="231">
        <v>-17.723909723437906</v>
      </c>
    </row>
    <row r="33" spans="5:70" x14ac:dyDescent="0.25">
      <c r="E33" s="231">
        <v>81.384333333333331</v>
      </c>
      <c r="F33" s="231">
        <v>-20.168924022621368</v>
      </c>
      <c r="M33" s="119">
        <v>95.6</v>
      </c>
      <c r="N33" s="119">
        <v>-21.52473012473666</v>
      </c>
      <c r="P33">
        <v>84.085999999999999</v>
      </c>
      <c r="Q33">
        <v>-20.347177362444402</v>
      </c>
      <c r="S33">
        <v>83.710615384615394</v>
      </c>
      <c r="T33" s="231">
        <v>-18.645221728998944</v>
      </c>
      <c r="V33">
        <v>84.737941176470599</v>
      </c>
      <c r="W33">
        <v>-18.373462349715016</v>
      </c>
      <c r="AA33" s="231"/>
      <c r="AB33" s="231"/>
      <c r="AC33" s="231">
        <v>82.975666666666655</v>
      </c>
      <c r="AD33" s="231">
        <v>-19.594684869457861</v>
      </c>
      <c r="AE33" s="231"/>
      <c r="AF33" s="231">
        <v>84.75500000000001</v>
      </c>
      <c r="AG33" s="231">
        <v>-19.292130718492746</v>
      </c>
      <c r="AH33" s="231"/>
      <c r="AI33" s="231">
        <v>83.475681818181812</v>
      </c>
      <c r="AJ33" s="231">
        <v>-18.131789026348354</v>
      </c>
      <c r="AM33" s="231"/>
      <c r="AN33" s="231"/>
      <c r="AO33" s="231"/>
      <c r="AP33" s="231">
        <v>86.248999999999995</v>
      </c>
      <c r="AQ33" s="231">
        <v>-20.207270997467749</v>
      </c>
      <c r="AR33" s="231"/>
      <c r="AS33" s="231">
        <v>83.183333333333337</v>
      </c>
      <c r="AT33" s="231">
        <v>-20.576279470776548</v>
      </c>
      <c r="AU33" s="231"/>
      <c r="AV33" s="231">
        <v>85.336199999999991</v>
      </c>
      <c r="AW33" s="231">
        <v>-19.381658220230577</v>
      </c>
      <c r="AX33" s="231"/>
      <c r="AY33" s="231">
        <v>84.985749999999996</v>
      </c>
      <c r="AZ33" s="231">
        <v>-18.463715566744998</v>
      </c>
      <c r="BA33" s="231"/>
      <c r="BB33" s="231">
        <v>85.880624999999995</v>
      </c>
      <c r="BC33" s="231">
        <v>-18.591402489685258</v>
      </c>
      <c r="BD33" s="231"/>
      <c r="BE33" s="231">
        <v>83.721142857142851</v>
      </c>
      <c r="BF33" s="231">
        <v>-19.29778092615706</v>
      </c>
      <c r="BG33" s="231"/>
      <c r="BH33" s="231">
        <v>84.068449999999984</v>
      </c>
      <c r="BI33" s="231">
        <v>-17.22262823222372</v>
      </c>
      <c r="BJ33" s="231"/>
      <c r="BK33" s="231">
        <v>85.065714285714279</v>
      </c>
      <c r="BL33" s="231">
        <v>-18.393157028824561</v>
      </c>
    </row>
    <row r="34" spans="5:70" x14ac:dyDescent="0.25">
      <c r="E34" s="231">
        <v>97.15</v>
      </c>
      <c r="F34" s="231">
        <v>-20.751462517260755</v>
      </c>
      <c r="P34">
        <v>95.783500000000004</v>
      </c>
      <c r="Q34">
        <v>-21.170574894695164</v>
      </c>
      <c r="R34" s="119"/>
      <c r="S34">
        <v>95.356499999999997</v>
      </c>
      <c r="T34" s="231">
        <v>-18.855521140263757</v>
      </c>
      <c r="U34" s="119"/>
      <c r="V34" s="119">
        <v>94.919600000000003</v>
      </c>
      <c r="W34" s="119">
        <v>-19.017557369127353</v>
      </c>
      <c r="X34" s="119"/>
      <c r="AA34" s="231"/>
      <c r="AB34" s="231"/>
      <c r="AC34" s="231">
        <v>98.046500000000009</v>
      </c>
      <c r="AD34" s="231">
        <v>-20.167044441375509</v>
      </c>
      <c r="AE34" s="231"/>
      <c r="AF34" s="231">
        <v>95.153285714285715</v>
      </c>
      <c r="AG34" s="231">
        <v>-19.407855102010288</v>
      </c>
      <c r="AH34" s="231"/>
      <c r="AI34" s="231">
        <v>94.509200000000007</v>
      </c>
      <c r="AJ34" s="231">
        <v>-19.044388217241977</v>
      </c>
      <c r="AM34" s="231"/>
      <c r="AN34" s="231"/>
      <c r="AO34" s="231"/>
      <c r="AP34" s="231">
        <v>93.814666666666668</v>
      </c>
      <c r="AQ34" s="231">
        <v>-19.885888632559173</v>
      </c>
      <c r="AR34" s="231"/>
      <c r="AS34" s="231" t="e">
        <v>#DIV/0!</v>
      </c>
      <c r="AT34" s="231"/>
      <c r="AU34" s="231"/>
      <c r="AV34" s="231">
        <v>95.963999999999999</v>
      </c>
      <c r="AW34" s="231">
        <v>-21.108470504805236</v>
      </c>
      <c r="AX34" s="231"/>
      <c r="AY34" s="231">
        <v>94.458590909090901</v>
      </c>
      <c r="AZ34" s="231">
        <v>-18.944086967836835</v>
      </c>
      <c r="BA34" s="231"/>
      <c r="BB34" s="231">
        <v>97.124333333333354</v>
      </c>
      <c r="BC34" s="231">
        <v>-19.695265436773632</v>
      </c>
      <c r="BD34" s="231"/>
      <c r="BE34" s="231">
        <v>96.371750000000006</v>
      </c>
      <c r="BF34" s="231">
        <v>-19.998118274539017</v>
      </c>
      <c r="BG34" s="231"/>
      <c r="BH34" s="231">
        <v>95.341545454545454</v>
      </c>
      <c r="BI34" s="231">
        <v>-17.946299544592275</v>
      </c>
      <c r="BJ34" s="231"/>
      <c r="BK34" s="231">
        <v>94.183750000000003</v>
      </c>
      <c r="BL34" s="231">
        <v>-19.054596411114691</v>
      </c>
    </row>
    <row r="35" spans="5:70" x14ac:dyDescent="0.25">
      <c r="E35" s="231">
        <v>101.7165</v>
      </c>
      <c r="F35" s="231">
        <v>-20.797395873219934</v>
      </c>
      <c r="P35">
        <v>119.01466666666666</v>
      </c>
      <c r="Q35">
        <v>-20.982266085081271</v>
      </c>
      <c r="S35">
        <v>104.7396</v>
      </c>
      <c r="T35" s="231">
        <v>-19.82484464785804</v>
      </c>
      <c r="V35">
        <v>103.91810000000002</v>
      </c>
      <c r="W35">
        <v>-19.801277421103986</v>
      </c>
      <c r="AA35" s="231"/>
      <c r="AB35" s="231"/>
      <c r="AC35" s="231">
        <v>104.86985714285716</v>
      </c>
      <c r="AD35" s="231">
        <v>-19.67470692312288</v>
      </c>
      <c r="AE35" s="231"/>
      <c r="AF35" s="231" t="e">
        <v>#DIV/0!</v>
      </c>
      <c r="AG35" s="231"/>
      <c r="AH35" s="231"/>
      <c r="AI35" s="231">
        <v>105.44833333333334</v>
      </c>
      <c r="AJ35" s="231">
        <v>-19.259272650162309</v>
      </c>
      <c r="AM35" s="231"/>
      <c r="AN35" s="231"/>
      <c r="AO35" s="231"/>
      <c r="AP35" s="231">
        <v>103.119</v>
      </c>
      <c r="AQ35" s="231">
        <v>-21.079063377530371</v>
      </c>
      <c r="AR35" s="231"/>
      <c r="AS35" s="231">
        <v>107.536</v>
      </c>
      <c r="AT35" s="231">
        <v>-20.833058138756648</v>
      </c>
      <c r="AU35" s="231"/>
      <c r="AV35" s="231">
        <v>104.23249999999999</v>
      </c>
      <c r="AW35" s="231">
        <v>-20.497974183987989</v>
      </c>
      <c r="AX35" s="231"/>
      <c r="AY35" s="231">
        <v>104.0401111111111</v>
      </c>
      <c r="AZ35" s="231">
        <v>-19.934519805376542</v>
      </c>
      <c r="BA35" s="231"/>
      <c r="BB35" s="231">
        <v>106.928</v>
      </c>
      <c r="BC35" s="231">
        <v>-19.280603579118964</v>
      </c>
      <c r="BD35" s="231"/>
      <c r="BE35" s="231">
        <v>104.2734</v>
      </c>
      <c r="BF35" s="231">
        <v>-19.853777910271411</v>
      </c>
      <c r="BG35" s="231"/>
      <c r="BH35" s="231">
        <v>103.8075</v>
      </c>
      <c r="BI35" s="231">
        <v>-19.736120199714126</v>
      </c>
      <c r="BJ35" s="231"/>
      <c r="BK35" s="231">
        <v>105.35299999999999</v>
      </c>
      <c r="BL35" s="231">
        <v>-19.859812546632558</v>
      </c>
    </row>
    <row r="36" spans="5:70" x14ac:dyDescent="0.25">
      <c r="P36">
        <v>127.96299999999999</v>
      </c>
      <c r="Q36">
        <v>-22.153372798565702</v>
      </c>
      <c r="S36">
        <v>114.63</v>
      </c>
      <c r="T36" s="231">
        <v>-20.425902551887233</v>
      </c>
      <c r="V36">
        <v>115.58866666666667</v>
      </c>
      <c r="W36">
        <v>-20.013072760077883</v>
      </c>
      <c r="AA36" s="231"/>
      <c r="AB36" s="231"/>
      <c r="AC36" s="231">
        <v>113.11833333333334</v>
      </c>
      <c r="AD36" s="231">
        <v>-20.597719126318989</v>
      </c>
      <c r="AE36" s="231"/>
      <c r="AF36" s="231">
        <v>113.947</v>
      </c>
      <c r="AG36" s="231">
        <v>-21.534009553986184</v>
      </c>
      <c r="AH36" s="231"/>
      <c r="AI36" s="231">
        <v>113.51033333333334</v>
      </c>
      <c r="AJ36" s="231">
        <v>-20.431557712671268</v>
      </c>
      <c r="AM36" s="231"/>
      <c r="AN36" s="231"/>
      <c r="AO36" s="231"/>
      <c r="AP36" s="231">
        <v>112.77000000000001</v>
      </c>
      <c r="AQ36" s="231">
        <v>-20.475382882070587</v>
      </c>
      <c r="AR36" s="231"/>
      <c r="AS36" s="231">
        <v>114.062</v>
      </c>
      <c r="AT36" s="231">
        <v>-21.990586912402708</v>
      </c>
      <c r="AU36" s="231"/>
      <c r="AV36" s="231">
        <v>113.27566666666667</v>
      </c>
      <c r="AW36" s="231">
        <v>-20.17570947091744</v>
      </c>
      <c r="AX36" s="231"/>
      <c r="AY36" s="231">
        <v>116.13088888888888</v>
      </c>
      <c r="AZ36" s="231">
        <v>-20.044461204316924</v>
      </c>
      <c r="BA36" s="231"/>
      <c r="BB36" s="231">
        <v>112.86699999999999</v>
      </c>
      <c r="BC36" s="231">
        <v>-20.250948734588242</v>
      </c>
      <c r="BD36" s="231"/>
      <c r="BE36" s="231">
        <v>113.16449999999999</v>
      </c>
      <c r="BF36" s="231">
        <v>-20.158747678007234</v>
      </c>
      <c r="BG36" s="231"/>
      <c r="BH36" s="231">
        <v>113.90839999999999</v>
      </c>
      <c r="BI36" s="231">
        <v>-18.912685862019508</v>
      </c>
      <c r="BJ36" s="231"/>
      <c r="BK36" s="231">
        <v>111.67699999999999</v>
      </c>
      <c r="BL36" s="231">
        <v>-19.918106706470002</v>
      </c>
    </row>
    <row r="37" spans="5:70" x14ac:dyDescent="0.25">
      <c r="F37" s="41"/>
      <c r="P37">
        <v>140.10400000000001</v>
      </c>
      <c r="Q37">
        <v>-22.244016642903066</v>
      </c>
      <c r="S37">
        <v>121.691</v>
      </c>
      <c r="T37" s="231">
        <v>-20.891143154785524</v>
      </c>
      <c r="V37">
        <v>124.46366666666667</v>
      </c>
      <c r="W37">
        <v>-21.185660975839816</v>
      </c>
      <c r="Z37" s="227"/>
      <c r="AA37" s="231"/>
      <c r="AB37" s="231"/>
      <c r="AC37" s="231" t="s">
        <v>72</v>
      </c>
      <c r="AD37" s="231" t="s">
        <v>72</v>
      </c>
      <c r="AE37" s="231"/>
      <c r="AF37" s="231" t="e">
        <v>#DIV/0!</v>
      </c>
      <c r="AG37" s="231"/>
      <c r="AH37" s="231"/>
      <c r="AI37" s="231">
        <v>123.9682</v>
      </c>
      <c r="AJ37" s="231">
        <v>-20.008863294646307</v>
      </c>
      <c r="AM37" s="231"/>
      <c r="AN37" s="231"/>
      <c r="AO37" s="231"/>
      <c r="AP37" s="231">
        <v>128.387</v>
      </c>
      <c r="AQ37" s="231">
        <v>-21.298228856410546</v>
      </c>
      <c r="AR37" s="231"/>
      <c r="AS37" s="231" t="e">
        <v>#DIV/0!</v>
      </c>
      <c r="AT37" s="231"/>
      <c r="AU37" s="231"/>
      <c r="AV37" s="231">
        <v>129.33799999999999</v>
      </c>
      <c r="AW37" s="231">
        <v>-21.406926516445917</v>
      </c>
      <c r="AX37" s="231"/>
      <c r="AY37" s="231">
        <v>127.03537500000002</v>
      </c>
      <c r="AZ37" s="231">
        <v>-20.251991923467425</v>
      </c>
      <c r="BA37" s="231"/>
      <c r="BB37" s="231">
        <v>126.02800000000001</v>
      </c>
      <c r="BC37" s="231">
        <v>-21.05438988527035</v>
      </c>
      <c r="BD37" s="231"/>
      <c r="BE37" s="231">
        <v>123.8185</v>
      </c>
      <c r="BF37" s="231">
        <v>-20.941869129880626</v>
      </c>
      <c r="BG37" s="231"/>
      <c r="BH37" s="231">
        <v>124.4175</v>
      </c>
      <c r="BI37" s="231">
        <v>-19.224077642349755</v>
      </c>
      <c r="BJ37" s="231"/>
      <c r="BK37" s="231" t="e">
        <v>#DIV/0!</v>
      </c>
      <c r="BL37" s="231"/>
    </row>
    <row r="38" spans="5:70" x14ac:dyDescent="0.25">
      <c r="P38">
        <v>151.65</v>
      </c>
      <c r="Q38">
        <v>-22.323206873067292</v>
      </c>
      <c r="S38">
        <v>131.70099999999999</v>
      </c>
      <c r="T38" s="231">
        <v>-21.66333949216326</v>
      </c>
      <c r="V38">
        <v>137.04133333333334</v>
      </c>
      <c r="W38">
        <v>-21.281929720017455</v>
      </c>
      <c r="Z38" s="227"/>
      <c r="AA38" s="231"/>
      <c r="AB38" s="231"/>
      <c r="AC38" s="231">
        <v>131.52000000000001</v>
      </c>
      <c r="AD38" s="231">
        <v>-21.847055877871465</v>
      </c>
      <c r="AE38" s="231"/>
      <c r="AF38" s="231">
        <v>139.68600000000001</v>
      </c>
      <c r="AG38" s="231">
        <v>-21.73767317247281</v>
      </c>
      <c r="AH38" s="231"/>
      <c r="AI38" s="231">
        <v>136.92250000000001</v>
      </c>
      <c r="AJ38" s="231">
        <v>-21.024544017750237</v>
      </c>
      <c r="AM38" s="231"/>
      <c r="AN38" s="231"/>
      <c r="AO38" s="231"/>
      <c r="AP38" s="231"/>
      <c r="AQ38" s="231"/>
      <c r="AR38" s="231"/>
      <c r="AS38" s="231" t="e">
        <v>#DIV/0!</v>
      </c>
      <c r="AT38" s="231"/>
      <c r="AU38" s="231"/>
      <c r="AV38" s="231"/>
      <c r="AW38" s="231"/>
      <c r="AX38" s="231"/>
      <c r="AY38" s="231">
        <v>134.5086</v>
      </c>
      <c r="AZ38" s="231">
        <v>-20.779158099251703</v>
      </c>
      <c r="BA38" s="231"/>
      <c r="BB38" s="231">
        <v>136.227</v>
      </c>
      <c r="BC38" s="231">
        <v>-19.745914031618803</v>
      </c>
      <c r="BD38" s="231"/>
      <c r="BE38" s="231" t="e">
        <v>#DIV/0!</v>
      </c>
      <c r="BF38" s="231"/>
      <c r="BG38" s="231"/>
      <c r="BH38" s="231">
        <v>138.18600000000001</v>
      </c>
      <c r="BI38" s="231">
        <v>-20.715329761559168</v>
      </c>
      <c r="BJ38" s="231"/>
      <c r="BK38" s="231">
        <v>133.047</v>
      </c>
      <c r="BL38" s="231">
        <v>-20.786345560096041</v>
      </c>
    </row>
    <row r="39" spans="5:70" x14ac:dyDescent="0.25">
      <c r="S39">
        <v>161.11799999999999</v>
      </c>
      <c r="T39">
        <v>-21.86494230621339</v>
      </c>
      <c r="V39">
        <v>148.32850000000002</v>
      </c>
      <c r="W39">
        <v>-21.766541653335313</v>
      </c>
      <c r="Z39" s="227"/>
      <c r="AA39" s="231"/>
      <c r="AB39" s="231"/>
      <c r="AC39" s="231">
        <v>145.11750000000001</v>
      </c>
      <c r="AD39" s="231">
        <v>-21.252293525099706</v>
      </c>
      <c r="AE39" s="231"/>
      <c r="AF39" s="231">
        <v>144.4495</v>
      </c>
      <c r="AG39" s="231">
        <v>-21.078058910918589</v>
      </c>
      <c r="AH39" s="231"/>
      <c r="AI39" s="231">
        <v>142.90799999999999</v>
      </c>
      <c r="AJ39" s="231">
        <v>-20.661864903883359</v>
      </c>
      <c r="AM39" s="231"/>
      <c r="AN39" s="231"/>
      <c r="AO39" s="231"/>
      <c r="AP39" s="231"/>
      <c r="AQ39" s="231"/>
      <c r="AR39" s="231"/>
      <c r="AS39" s="231">
        <v>148.46333333333334</v>
      </c>
      <c r="AT39" s="231">
        <v>-21.155570477703368</v>
      </c>
      <c r="AU39" s="231"/>
      <c r="AV39" s="234"/>
      <c r="AW39" s="231"/>
      <c r="AX39" s="231"/>
      <c r="AY39" s="231">
        <v>149.29400000000001</v>
      </c>
      <c r="AZ39" s="231">
        <v>-22.492885390363313</v>
      </c>
      <c r="BA39" s="231"/>
      <c r="BB39" s="231"/>
      <c r="BC39" s="231"/>
      <c r="BD39" s="231"/>
      <c r="BE39" s="231" t="e">
        <v>#DIV/0!</v>
      </c>
      <c r="BF39" s="231"/>
      <c r="BG39" s="231"/>
      <c r="BH39" s="231" t="e">
        <v>#DIV/0!</v>
      </c>
      <c r="BI39" s="231"/>
      <c r="BJ39" s="231"/>
      <c r="BK39" s="231"/>
      <c r="BL39" s="231"/>
    </row>
    <row r="40" spans="5:70" x14ac:dyDescent="0.25">
      <c r="S40">
        <v>208.46</v>
      </c>
      <c r="T40">
        <v>-22.122552466739599</v>
      </c>
      <c r="V40">
        <v>159.59100000000001</v>
      </c>
      <c r="W40">
        <v>-22.532873717645902</v>
      </c>
      <c r="Z40" s="227"/>
      <c r="AA40" s="231"/>
      <c r="AB40" s="231"/>
      <c r="AC40" s="231">
        <v>151.74600000000001</v>
      </c>
      <c r="AD40" s="231">
        <v>-21.990105017012468</v>
      </c>
      <c r="AE40" s="231"/>
      <c r="AF40" s="231">
        <v>155.696</v>
      </c>
      <c r="AG40" s="231">
        <v>-21.846181514057246</v>
      </c>
      <c r="AH40" s="231"/>
      <c r="AI40" s="231">
        <v>153.49299999999999</v>
      </c>
      <c r="AJ40" s="231">
        <v>-21.83193108935917</v>
      </c>
      <c r="AM40" s="231"/>
      <c r="AN40" s="231"/>
      <c r="AO40" s="231"/>
      <c r="AP40" s="231"/>
      <c r="AQ40" s="231"/>
      <c r="AR40" s="231"/>
      <c r="AS40" s="231"/>
      <c r="AT40" s="231"/>
      <c r="AU40" s="231"/>
      <c r="AV40" s="234"/>
      <c r="AW40" s="231"/>
      <c r="AX40" s="231"/>
      <c r="AY40" s="231">
        <v>154.40225000000001</v>
      </c>
      <c r="AZ40" s="231">
        <v>-21.140234723071035</v>
      </c>
      <c r="BA40" s="231"/>
      <c r="BB40" s="231">
        <v>150.923</v>
      </c>
      <c r="BC40" s="231">
        <v>-21.234655553763996</v>
      </c>
      <c r="BD40" s="231"/>
      <c r="BE40" s="231">
        <v>156.88499999999999</v>
      </c>
      <c r="BF40" s="231">
        <v>-21.871712579656762</v>
      </c>
      <c r="BG40" s="231"/>
      <c r="BH40" s="231">
        <v>152.8955</v>
      </c>
      <c r="BI40" s="231">
        <v>-20.123336658758557</v>
      </c>
      <c r="BJ40" s="231"/>
      <c r="BK40" s="234"/>
      <c r="BL40" s="231"/>
    </row>
    <row r="41" spans="5:70" x14ac:dyDescent="0.25">
      <c r="V41">
        <v>167.03800000000001</v>
      </c>
      <c r="W41">
        <v>-22.578480756640189</v>
      </c>
      <c r="Z41" s="227"/>
      <c r="AA41" s="231"/>
      <c r="AB41" s="231"/>
      <c r="AC41" s="231"/>
      <c r="AD41" s="231"/>
      <c r="AE41" s="231"/>
      <c r="AF41" s="231" t="e">
        <v>#DIV/0!</v>
      </c>
      <c r="AG41" s="231"/>
      <c r="AH41" s="231"/>
      <c r="AI41" s="231" t="e">
        <v>#DIV/0!</v>
      </c>
      <c r="AJ41" s="231"/>
      <c r="AM41" s="231"/>
      <c r="AN41" s="231"/>
      <c r="AO41" s="231"/>
      <c r="AP41" s="231"/>
      <c r="AQ41" s="231"/>
      <c r="AR41" s="231"/>
      <c r="AS41" s="234"/>
      <c r="AT41" s="231"/>
      <c r="AU41" s="231"/>
      <c r="AV41" s="234"/>
      <c r="AW41" s="231"/>
      <c r="AX41" s="231"/>
      <c r="AY41" s="231">
        <v>163.75</v>
      </c>
      <c r="AZ41" s="231">
        <v>-22.58530874868293</v>
      </c>
      <c r="BA41" s="231"/>
      <c r="BB41" s="231">
        <v>166.28299999999999</v>
      </c>
      <c r="BC41" s="231">
        <v>-21.331576936863144</v>
      </c>
      <c r="BD41" s="231"/>
      <c r="BE41" s="231" t="e">
        <v>#DIV/0!</v>
      </c>
      <c r="BF41" s="231"/>
      <c r="BG41" s="231"/>
      <c r="BH41" s="231">
        <v>160.72</v>
      </c>
      <c r="BI41" s="231">
        <v>-20.866392878323921</v>
      </c>
      <c r="BJ41" s="231"/>
      <c r="BK41" s="234"/>
      <c r="BL41" s="231"/>
    </row>
    <row r="42" spans="5:70" x14ac:dyDescent="0.25">
      <c r="V42" t="s">
        <v>72</v>
      </c>
      <c r="W42" t="s">
        <v>72</v>
      </c>
      <c r="Z42" s="227"/>
      <c r="AA42" s="231"/>
      <c r="AB42" s="231"/>
      <c r="AC42" s="231"/>
      <c r="AD42" s="231"/>
      <c r="AE42" s="231"/>
      <c r="AF42" s="231" t="e">
        <v>#DIV/0!</v>
      </c>
      <c r="AG42" s="231"/>
      <c r="AH42" s="231"/>
      <c r="AI42" s="231" t="e">
        <v>#DIV/0!</v>
      </c>
      <c r="AJ42" s="231"/>
      <c r="AM42" s="231"/>
      <c r="AN42" s="231"/>
      <c r="AO42" s="231"/>
      <c r="AP42" s="231"/>
      <c r="AQ42" s="231"/>
      <c r="AR42" s="231"/>
      <c r="AS42" s="234"/>
      <c r="AT42" s="231"/>
      <c r="AU42" s="231"/>
      <c r="AV42" s="234"/>
      <c r="AW42" s="231"/>
      <c r="AX42" s="231"/>
      <c r="AY42" s="231">
        <v>174.96600000000001</v>
      </c>
      <c r="AZ42" s="231">
        <v>-21.958412362940937</v>
      </c>
      <c r="BA42" s="231"/>
      <c r="BB42" s="231"/>
      <c r="BC42" s="231"/>
      <c r="BD42" s="231"/>
      <c r="BE42" s="231" t="e">
        <v>#DIV/0!</v>
      </c>
      <c r="BF42" s="231"/>
      <c r="BG42" s="231"/>
      <c r="BH42" s="231"/>
      <c r="BI42" s="231"/>
      <c r="BJ42" s="231"/>
      <c r="BK42" s="234"/>
      <c r="BL42" s="231"/>
    </row>
    <row r="43" spans="5:70" x14ac:dyDescent="0.25">
      <c r="F43" s="41"/>
      <c r="V43">
        <v>188.13850000000002</v>
      </c>
      <c r="W43">
        <v>-22.004290638363525</v>
      </c>
      <c r="Z43" s="227"/>
      <c r="AA43" s="231"/>
      <c r="AB43" s="231"/>
      <c r="AC43" s="231"/>
      <c r="AD43" s="231"/>
      <c r="AE43" s="231"/>
      <c r="AF43" s="231">
        <v>183.08799999999999</v>
      </c>
      <c r="AG43" s="231">
        <v>-22.008243037552969</v>
      </c>
      <c r="AH43" s="231"/>
      <c r="AI43" s="231" t="e">
        <v>#DIV/0!</v>
      </c>
      <c r="AJ43" s="231"/>
      <c r="AM43" s="231"/>
      <c r="AN43" s="231"/>
      <c r="AO43" s="231"/>
      <c r="AP43" s="231"/>
      <c r="AQ43" s="231"/>
      <c r="AR43" s="231"/>
      <c r="AS43" s="234"/>
      <c r="AT43" s="231"/>
      <c r="AU43" s="231"/>
      <c r="AV43" s="234"/>
      <c r="AW43" s="231"/>
      <c r="AX43" s="231"/>
      <c r="AY43" s="231">
        <v>184.16899999999998</v>
      </c>
      <c r="AZ43" s="231">
        <v>-22.00967450793442</v>
      </c>
      <c r="BA43" s="231"/>
      <c r="BB43" s="231">
        <v>181.203</v>
      </c>
      <c r="BC43" s="231">
        <v>-21.417503730547566</v>
      </c>
      <c r="BD43" s="231"/>
      <c r="BE43" s="231">
        <v>184.76599999999999</v>
      </c>
      <c r="BF43" s="231">
        <v>-22.03528968637913</v>
      </c>
      <c r="BG43" s="231"/>
      <c r="BH43" s="234"/>
      <c r="BI43" s="231"/>
      <c r="BJ43" s="231"/>
      <c r="BK43" s="234"/>
      <c r="BL43" s="231"/>
    </row>
    <row r="44" spans="5:70" x14ac:dyDescent="0.25">
      <c r="Z44" s="227"/>
      <c r="BC44" s="227"/>
      <c r="BF44" s="227"/>
      <c r="BR44" s="227"/>
    </row>
    <row r="45" spans="5:70" x14ac:dyDescent="0.25">
      <c r="AP45" s="227"/>
      <c r="BC45" s="227"/>
      <c r="BF45" s="227"/>
      <c r="BL45" s="227"/>
      <c r="BO45" s="227"/>
      <c r="BR45" s="227"/>
    </row>
    <row r="46" spans="5:70" x14ac:dyDescent="0.25">
      <c r="AJ46" s="227"/>
      <c r="AP46" s="227"/>
      <c r="BC46" s="227"/>
      <c r="BF46" s="227"/>
      <c r="BL46" s="227"/>
      <c r="BO46" s="227"/>
      <c r="BR46" s="227"/>
    </row>
    <row r="47" spans="5:70" x14ac:dyDescent="0.25">
      <c r="AJ47" s="227"/>
      <c r="AP47" s="227"/>
      <c r="AZ47" s="227"/>
      <c r="BC47" s="227"/>
      <c r="BL47" s="227"/>
      <c r="BO47" s="227"/>
      <c r="BR47" s="227"/>
    </row>
    <row r="48" spans="5:70" x14ac:dyDescent="0.25">
      <c r="AJ48" s="227"/>
      <c r="AM48" s="227"/>
      <c r="AP48" s="227"/>
      <c r="AZ48" s="227"/>
      <c r="BC48" s="227"/>
      <c r="BF48" s="227"/>
      <c r="BL48" s="227"/>
      <c r="BO48" s="227"/>
      <c r="BR48" s="227"/>
    </row>
    <row r="49" spans="36:70" x14ac:dyDescent="0.25">
      <c r="AJ49" s="227"/>
      <c r="AM49" s="227"/>
      <c r="AP49" s="227"/>
      <c r="AZ49" s="227"/>
      <c r="BF49" s="227"/>
      <c r="BL49" s="227"/>
      <c r="BO49" s="227"/>
      <c r="BR49" s="227"/>
    </row>
    <row r="50" spans="36:70" x14ac:dyDescent="0.25">
      <c r="AJ50" s="227"/>
      <c r="AM50" s="227"/>
      <c r="AP50" s="227"/>
      <c r="AZ50" s="227"/>
      <c r="BC50" s="227"/>
      <c r="BF50" s="227"/>
      <c r="BL50" s="227"/>
      <c r="BO50" s="227"/>
      <c r="BR50" s="227"/>
    </row>
    <row r="51" spans="36:70" x14ac:dyDescent="0.25">
      <c r="AJ51" s="227"/>
      <c r="AM51" s="227"/>
      <c r="AP51" s="227"/>
      <c r="AZ51" s="227"/>
      <c r="BC51" s="227"/>
      <c r="BF51" s="227"/>
      <c r="BL51" s="227"/>
      <c r="BO51" s="227"/>
    </row>
    <row r="52" spans="36:70" x14ac:dyDescent="0.25">
      <c r="AJ52" s="227"/>
      <c r="AM52" s="227"/>
      <c r="AP52" s="227"/>
      <c r="AZ52" s="227"/>
      <c r="BC52" s="227"/>
      <c r="BF52" s="227"/>
      <c r="BL52" s="227"/>
      <c r="BO52" s="227"/>
      <c r="BR52" s="227"/>
    </row>
    <row r="53" spans="36:70" x14ac:dyDescent="0.25">
      <c r="AJ53" s="227"/>
      <c r="AM53" s="227"/>
      <c r="AZ53" s="227"/>
      <c r="BC53" s="227"/>
      <c r="BF53" s="227"/>
      <c r="BR53" s="227"/>
    </row>
    <row r="54" spans="36:70" x14ac:dyDescent="0.25">
      <c r="AM54" s="227"/>
      <c r="AP54" s="227"/>
      <c r="AZ54" s="227"/>
      <c r="BC54" s="227"/>
      <c r="BF54" s="227"/>
      <c r="BL54" s="227"/>
      <c r="BO54" s="227"/>
      <c r="BR54" s="227"/>
    </row>
    <row r="55" spans="36:70" x14ac:dyDescent="0.25">
      <c r="AM55" s="227"/>
      <c r="AP55" s="227"/>
      <c r="BC55" s="227"/>
      <c r="BF55" s="227"/>
      <c r="BL55" s="227"/>
      <c r="BO55" s="227"/>
      <c r="BR55" s="227"/>
    </row>
    <row r="56" spans="36:70" x14ac:dyDescent="0.25">
      <c r="AP56" s="227"/>
      <c r="AZ56" s="227"/>
      <c r="BC56" s="227"/>
      <c r="BL56" s="227"/>
      <c r="BO56" s="227"/>
      <c r="BR56" s="227"/>
    </row>
  </sheetData>
  <mergeCells count="36">
    <mergeCell ref="AM2:AN2"/>
    <mergeCell ref="D2:E2"/>
    <mergeCell ref="G2:H2"/>
    <mergeCell ref="J2:K2"/>
    <mergeCell ref="M2:N2"/>
    <mergeCell ref="P2:Q2"/>
    <mergeCell ref="S2:T2"/>
    <mergeCell ref="W2:X2"/>
    <mergeCell ref="Z2:AA2"/>
    <mergeCell ref="AC2:AD2"/>
    <mergeCell ref="AF2:AG2"/>
    <mergeCell ref="AJ2:AK2"/>
    <mergeCell ref="BH2:BI2"/>
    <mergeCell ref="A6:B9"/>
    <mergeCell ref="P23:Q23"/>
    <mergeCell ref="V23:W23"/>
    <mergeCell ref="Z23:AA23"/>
    <mergeCell ref="AC23:AD23"/>
    <mergeCell ref="AF23:AG23"/>
    <mergeCell ref="AI23:AJ23"/>
    <mergeCell ref="AM23:AN23"/>
    <mergeCell ref="AP23:AQ23"/>
    <mergeCell ref="AP2:AQ2"/>
    <mergeCell ref="AS2:AT2"/>
    <mergeCell ref="AV2:AW2"/>
    <mergeCell ref="AY2:AZ2"/>
    <mergeCell ref="BB2:BC2"/>
    <mergeCell ref="BE2:BF2"/>
    <mergeCell ref="BK23:BL23"/>
    <mergeCell ref="A26:B29"/>
    <mergeCell ref="AS23:AT23"/>
    <mergeCell ref="AV23:AW23"/>
    <mergeCell ref="AY23:AZ23"/>
    <mergeCell ref="BB23:BC23"/>
    <mergeCell ref="BE23:BF23"/>
    <mergeCell ref="BH23:BI2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7CA87-7B9F-4086-B2EC-BCC06013B669}">
  <dimension ref="A4:CB74"/>
  <sheetViews>
    <sheetView workbookViewId="0">
      <selection activeCell="A35" sqref="A35"/>
    </sheetView>
  </sheetViews>
  <sheetFormatPr baseColWidth="10" defaultRowHeight="15" x14ac:dyDescent="0.25"/>
  <sheetData>
    <row r="4" spans="1:78" x14ac:dyDescent="0.25">
      <c r="E4" s="249" t="s">
        <v>320</v>
      </c>
      <c r="F4" s="249"/>
      <c r="I4" s="279" t="s">
        <v>351</v>
      </c>
      <c r="J4" s="279"/>
      <c r="M4" s="279" t="s">
        <v>322</v>
      </c>
      <c r="N4" s="279"/>
      <c r="Q4" s="279" t="s">
        <v>33</v>
      </c>
      <c r="R4" s="279"/>
      <c r="U4" s="249" t="s">
        <v>34</v>
      </c>
      <c r="V4" s="249"/>
      <c r="Y4" s="249" t="s">
        <v>35</v>
      </c>
      <c r="Z4" s="249"/>
      <c r="AC4" s="249" t="s">
        <v>352</v>
      </c>
      <c r="AD4" s="249"/>
      <c r="AG4" s="249" t="s">
        <v>49</v>
      </c>
      <c r="AH4" s="249"/>
      <c r="AK4" s="279" t="s">
        <v>50</v>
      </c>
      <c r="AL4" s="279"/>
      <c r="AO4" s="249" t="s">
        <v>51</v>
      </c>
      <c r="AP4" s="249"/>
      <c r="AS4" s="279" t="s">
        <v>53</v>
      </c>
      <c r="AT4" s="279"/>
      <c r="AW4" s="249" t="s">
        <v>353</v>
      </c>
      <c r="AX4" s="249"/>
      <c r="BA4" s="249" t="s">
        <v>354</v>
      </c>
      <c r="BB4" s="249"/>
      <c r="BE4" s="249" t="s">
        <v>355</v>
      </c>
      <c r="BF4" s="249"/>
      <c r="BI4" s="279" t="s">
        <v>356</v>
      </c>
      <c r="BJ4" s="279"/>
      <c r="BM4" s="249" t="s">
        <v>357</v>
      </c>
      <c r="BN4" s="249"/>
      <c r="BQ4" s="249" t="s">
        <v>55</v>
      </c>
      <c r="BR4" s="249"/>
      <c r="BU4" s="279" t="s">
        <v>56</v>
      </c>
      <c r="BV4" s="279"/>
      <c r="BY4" s="279" t="s">
        <v>61</v>
      </c>
      <c r="BZ4" s="279"/>
    </row>
    <row r="5" spans="1:78" ht="15.75" thickBot="1" x14ac:dyDescent="0.3">
      <c r="E5" s="18" t="s">
        <v>358</v>
      </c>
      <c r="F5" s="18" t="s">
        <v>359</v>
      </c>
      <c r="I5" s="18" t="s">
        <v>358</v>
      </c>
      <c r="J5" s="18" t="s">
        <v>359</v>
      </c>
      <c r="M5" s="233" t="s">
        <v>358</v>
      </c>
      <c r="N5" s="18" t="s">
        <v>359</v>
      </c>
      <c r="Q5" s="18" t="s">
        <v>358</v>
      </c>
      <c r="R5" s="18" t="s">
        <v>359</v>
      </c>
      <c r="U5" s="18" t="s">
        <v>358</v>
      </c>
      <c r="V5" s="18" t="s">
        <v>359</v>
      </c>
      <c r="Y5" s="18" t="s">
        <v>358</v>
      </c>
      <c r="Z5" s="18" t="s">
        <v>359</v>
      </c>
      <c r="AC5" s="18" t="s">
        <v>358</v>
      </c>
      <c r="AD5" s="18" t="s">
        <v>359</v>
      </c>
      <c r="AG5" s="18" t="s">
        <v>358</v>
      </c>
      <c r="AH5" s="18" t="s">
        <v>359</v>
      </c>
      <c r="AK5" s="18" t="s">
        <v>358</v>
      </c>
      <c r="AL5" s="18" t="s">
        <v>359</v>
      </c>
      <c r="AO5" s="18" t="s">
        <v>358</v>
      </c>
      <c r="AP5" s="18" t="s">
        <v>359</v>
      </c>
      <c r="AS5" s="18" t="s">
        <v>358</v>
      </c>
      <c r="AT5" s="18" t="s">
        <v>359</v>
      </c>
      <c r="AW5" s="18" t="s">
        <v>358</v>
      </c>
      <c r="AX5" s="18" t="s">
        <v>359</v>
      </c>
      <c r="BA5" s="18" t="s">
        <v>358</v>
      </c>
      <c r="BB5" s="18" t="s">
        <v>359</v>
      </c>
      <c r="BE5" s="18" t="s">
        <v>358</v>
      </c>
      <c r="BF5" s="18" t="s">
        <v>359</v>
      </c>
      <c r="BI5" s="18" t="s">
        <v>358</v>
      </c>
      <c r="BJ5" s="18" t="s">
        <v>359</v>
      </c>
      <c r="BM5" s="18" t="s">
        <v>358</v>
      </c>
      <c r="BN5" s="18" t="s">
        <v>359</v>
      </c>
      <c r="BQ5" s="18" t="s">
        <v>358</v>
      </c>
      <c r="BR5" s="18" t="s">
        <v>359</v>
      </c>
      <c r="BU5" s="18" t="s">
        <v>358</v>
      </c>
      <c r="BV5" s="18" t="s">
        <v>359</v>
      </c>
      <c r="BY5" s="18" t="s">
        <v>358</v>
      </c>
      <c r="BZ5" s="18" t="s">
        <v>359</v>
      </c>
    </row>
    <row r="6" spans="1:78" x14ac:dyDescent="0.25">
      <c r="E6" s="231">
        <v>476</v>
      </c>
      <c r="F6" s="231">
        <v>-25.42</v>
      </c>
      <c r="I6" s="231">
        <v>162.69999999999999</v>
      </c>
      <c r="J6" s="231">
        <v>-21.41</v>
      </c>
      <c r="M6" s="231">
        <v>340.8</v>
      </c>
      <c r="N6" s="231">
        <v>-23.8</v>
      </c>
      <c r="Q6" s="231">
        <v>494</v>
      </c>
      <c r="R6" s="231">
        <v>-24.8</v>
      </c>
      <c r="U6" s="231">
        <v>911</v>
      </c>
      <c r="V6" s="231">
        <v>-26.19</v>
      </c>
      <c r="Y6" s="231">
        <v>1349</v>
      </c>
      <c r="Z6" s="231">
        <v>-28.15</v>
      </c>
      <c r="AC6" s="231">
        <v>342.9</v>
      </c>
      <c r="AD6" s="231">
        <v>-23.96</v>
      </c>
      <c r="AG6" s="119">
        <v>694</v>
      </c>
      <c r="AH6" s="119">
        <v>-27.03</v>
      </c>
      <c r="AK6" s="119">
        <v>505</v>
      </c>
      <c r="AL6" s="119">
        <v>-26.16</v>
      </c>
      <c r="AO6" s="119">
        <v>788</v>
      </c>
      <c r="AP6" s="119">
        <v>-27.07</v>
      </c>
      <c r="AS6" s="119">
        <v>137.5</v>
      </c>
      <c r="AT6" s="119">
        <v>-23.51</v>
      </c>
      <c r="AW6" s="231">
        <v>497</v>
      </c>
      <c r="AX6" s="231">
        <v>-25.2</v>
      </c>
      <c r="BA6" s="231">
        <v>414</v>
      </c>
      <c r="BB6" s="231">
        <v>-24.42</v>
      </c>
      <c r="BE6" s="231">
        <v>312</v>
      </c>
      <c r="BF6" s="231">
        <v>-23.15</v>
      </c>
      <c r="BI6" s="119">
        <v>631</v>
      </c>
      <c r="BJ6" s="119">
        <v>-27.35</v>
      </c>
      <c r="BM6" s="231">
        <v>457</v>
      </c>
      <c r="BN6" s="231">
        <v>-24.75</v>
      </c>
      <c r="BQ6" s="119">
        <v>728</v>
      </c>
      <c r="BR6" s="119">
        <v>-26.92</v>
      </c>
      <c r="BU6" s="119">
        <v>345</v>
      </c>
      <c r="BV6" s="119">
        <v>-24.3</v>
      </c>
      <c r="BY6" s="231">
        <v>334</v>
      </c>
      <c r="BZ6" s="231">
        <v>-22.58</v>
      </c>
    </row>
    <row r="7" spans="1:78" x14ac:dyDescent="0.25">
      <c r="E7" s="231">
        <v>300.39999999999998</v>
      </c>
      <c r="F7" s="231">
        <v>-22.56</v>
      </c>
      <c r="I7" s="231">
        <v>102.7</v>
      </c>
      <c r="J7" s="231">
        <v>-19.05</v>
      </c>
      <c r="M7" s="231">
        <v>215</v>
      </c>
      <c r="N7" s="231">
        <v>-21.18</v>
      </c>
      <c r="Q7" s="231">
        <v>311.60000000000002</v>
      </c>
      <c r="R7" s="231">
        <v>-22.59</v>
      </c>
      <c r="U7" s="231">
        <v>575</v>
      </c>
      <c r="V7" s="231">
        <v>-23.6</v>
      </c>
      <c r="Y7" s="231">
        <v>851</v>
      </c>
      <c r="Z7" s="231">
        <v>-26.55</v>
      </c>
      <c r="AC7" s="231">
        <v>216.3</v>
      </c>
      <c r="AD7" s="231">
        <v>-20.84</v>
      </c>
      <c r="AG7" s="231">
        <v>438</v>
      </c>
      <c r="AH7" s="231">
        <v>-23.47</v>
      </c>
      <c r="AK7" s="231">
        <v>319</v>
      </c>
      <c r="AL7" s="231">
        <v>-23.64</v>
      </c>
      <c r="AO7" s="231">
        <v>497</v>
      </c>
      <c r="AP7" s="231"/>
      <c r="AS7" s="231">
        <v>86.7</v>
      </c>
      <c r="AT7" s="231">
        <v>-20.65</v>
      </c>
      <c r="AW7" s="231">
        <v>314</v>
      </c>
      <c r="AX7" s="231">
        <v>-23.61</v>
      </c>
      <c r="BA7" s="231">
        <v>261.3</v>
      </c>
      <c r="BB7" s="231">
        <v>-22.46</v>
      </c>
      <c r="BE7" s="231">
        <v>196.7</v>
      </c>
      <c r="BF7" s="231">
        <v>-20.48</v>
      </c>
      <c r="BI7" s="231">
        <v>398</v>
      </c>
      <c r="BJ7" s="231">
        <v>-24.49</v>
      </c>
      <c r="BM7" s="231">
        <v>288</v>
      </c>
      <c r="BN7" s="231">
        <v>-21.97</v>
      </c>
      <c r="BQ7" s="231">
        <v>459</v>
      </c>
      <c r="BR7" s="231">
        <v>-23.52</v>
      </c>
      <c r="BU7" s="231">
        <v>218</v>
      </c>
      <c r="BV7" s="231">
        <v>-20.75</v>
      </c>
      <c r="BY7" s="231">
        <v>210.6</v>
      </c>
      <c r="BZ7" s="231">
        <v>-19.57</v>
      </c>
    </row>
    <row r="8" spans="1:78" x14ac:dyDescent="0.25">
      <c r="E8" s="231">
        <v>189.5</v>
      </c>
      <c r="F8" s="231">
        <v>-20.52</v>
      </c>
      <c r="I8" s="231">
        <v>64.8</v>
      </c>
      <c r="J8" s="231">
        <v>-17.079999999999998</v>
      </c>
      <c r="M8" s="231">
        <v>135.69999999999999</v>
      </c>
      <c r="N8" s="231">
        <v>-19.690000000000001</v>
      </c>
      <c r="Q8" s="231">
        <v>196.6</v>
      </c>
      <c r="R8" s="231">
        <v>-19.8</v>
      </c>
      <c r="U8" s="231">
        <v>362.8</v>
      </c>
      <c r="V8" s="231">
        <v>-21.44</v>
      </c>
      <c r="Y8" s="231">
        <v>537</v>
      </c>
      <c r="Z8" s="231">
        <v>-23.71</v>
      </c>
      <c r="AC8" s="231">
        <v>136.5</v>
      </c>
      <c r="AD8" s="231">
        <v>-19.95</v>
      </c>
      <c r="AG8" s="231">
        <v>276.3</v>
      </c>
      <c r="AH8" s="231">
        <v>-21.51</v>
      </c>
      <c r="AK8" s="231">
        <v>201.2</v>
      </c>
      <c r="AL8" s="231">
        <v>-20.260000000000002</v>
      </c>
      <c r="AO8" s="231">
        <v>314</v>
      </c>
      <c r="AP8" s="231">
        <v>-22.09</v>
      </c>
      <c r="AS8" s="231">
        <v>54.7</v>
      </c>
      <c r="AT8" s="231">
        <v>-18.25</v>
      </c>
      <c r="AW8" s="231">
        <v>198.1</v>
      </c>
      <c r="AX8" s="231">
        <v>-20.56</v>
      </c>
      <c r="BA8" s="231">
        <v>164.9</v>
      </c>
      <c r="BB8" s="231">
        <v>-19.510000000000002</v>
      </c>
      <c r="BE8" s="231">
        <v>124.1</v>
      </c>
      <c r="BF8" s="231">
        <v>-18.28</v>
      </c>
      <c r="BI8" s="231">
        <v>251</v>
      </c>
      <c r="BJ8" s="231">
        <v>-21.97</v>
      </c>
      <c r="BM8" s="231">
        <v>182</v>
      </c>
      <c r="BN8" s="231">
        <v>-20.16</v>
      </c>
      <c r="BQ8" s="231">
        <v>289.8</v>
      </c>
      <c r="BR8" s="231">
        <v>-20.93</v>
      </c>
      <c r="BU8" s="231">
        <v>137.5</v>
      </c>
      <c r="BV8" s="231">
        <v>-18.46</v>
      </c>
      <c r="BY8" s="231">
        <v>132.9</v>
      </c>
      <c r="BZ8" s="231">
        <v>-18.010000000000002</v>
      </c>
    </row>
    <row r="9" spans="1:78" x14ac:dyDescent="0.25">
      <c r="E9" s="231">
        <v>119.6</v>
      </c>
      <c r="F9" s="231">
        <v>-19.04</v>
      </c>
      <c r="I9" s="231">
        <v>40.880000000000003</v>
      </c>
      <c r="J9" s="231">
        <v>-17.079999999999998</v>
      </c>
      <c r="M9" s="231">
        <v>85.6</v>
      </c>
      <c r="N9" s="231">
        <v>-18.399999999999999</v>
      </c>
      <c r="Q9" s="231">
        <v>124</v>
      </c>
      <c r="R9" s="231">
        <v>-18.39</v>
      </c>
      <c r="U9" s="231">
        <v>228.9</v>
      </c>
      <c r="V9" s="231">
        <v>-20.05</v>
      </c>
      <c r="Y9" s="231">
        <v>338.9</v>
      </c>
      <c r="Z9" s="231">
        <v>-21.31</v>
      </c>
      <c r="AC9" s="231">
        <v>86.1</v>
      </c>
      <c r="AD9" s="231">
        <v>-18.45</v>
      </c>
      <c r="AG9" s="231">
        <v>174.3</v>
      </c>
      <c r="AH9" s="231">
        <v>-19.55</v>
      </c>
      <c r="AK9" s="231">
        <v>126.9</v>
      </c>
      <c r="AL9" s="231">
        <v>-18.71</v>
      </c>
      <c r="AO9" s="231">
        <v>198</v>
      </c>
      <c r="AP9" s="231">
        <v>-20.05</v>
      </c>
      <c r="AS9" s="231">
        <v>34.5</v>
      </c>
      <c r="AT9" s="231">
        <v>-17.29</v>
      </c>
      <c r="AW9" s="231">
        <v>125</v>
      </c>
      <c r="AX9" s="231">
        <v>-18.38</v>
      </c>
      <c r="BA9" s="231">
        <v>104</v>
      </c>
      <c r="BB9" s="231">
        <v>-17.579999999999998</v>
      </c>
      <c r="BE9" s="231">
        <v>78.3</v>
      </c>
      <c r="BF9" s="231">
        <v>-16.940000000000001</v>
      </c>
      <c r="BI9" s="231">
        <v>158.5</v>
      </c>
      <c r="BJ9" s="231">
        <v>-19.79</v>
      </c>
      <c r="BM9" s="231">
        <v>114.9</v>
      </c>
      <c r="BN9" s="231">
        <v>-18.38</v>
      </c>
      <c r="BQ9" s="231">
        <v>182.8</v>
      </c>
      <c r="BR9" s="231">
        <v>-18.89</v>
      </c>
      <c r="BU9" s="231">
        <v>86.7</v>
      </c>
      <c r="BV9" s="231">
        <v>-17.07</v>
      </c>
      <c r="BY9" s="231">
        <v>83.9</v>
      </c>
      <c r="BZ9" s="231">
        <v>-16.670000000000002</v>
      </c>
    </row>
    <row r="10" spans="1:78" ht="15.75" thickBot="1" x14ac:dyDescent="0.3">
      <c r="E10" s="231">
        <v>75.5</v>
      </c>
      <c r="F10" s="231">
        <v>-17.82</v>
      </c>
      <c r="I10" s="231">
        <v>25.79</v>
      </c>
      <c r="J10" s="231">
        <v>-16.399999999999999</v>
      </c>
      <c r="M10" s="231">
        <v>54</v>
      </c>
      <c r="N10" s="231">
        <v>-17.37</v>
      </c>
      <c r="Q10" s="231">
        <v>78.3</v>
      </c>
      <c r="R10" s="231">
        <v>-17.07</v>
      </c>
      <c r="U10" s="231">
        <v>144.4</v>
      </c>
      <c r="V10" s="231">
        <v>-18.7</v>
      </c>
      <c r="Y10" s="231">
        <v>213.8</v>
      </c>
      <c r="Z10" s="231">
        <v>-19.84</v>
      </c>
      <c r="AC10" s="231">
        <v>54.3</v>
      </c>
      <c r="AD10" s="231">
        <v>-17.03</v>
      </c>
      <c r="AG10" s="231">
        <v>110</v>
      </c>
      <c r="AH10" s="231">
        <v>-18.36</v>
      </c>
      <c r="AK10" s="231">
        <v>80.099999999999994</v>
      </c>
      <c r="AL10" s="231">
        <v>-17.39</v>
      </c>
      <c r="AO10" s="231">
        <v>124.9</v>
      </c>
      <c r="AP10" s="231">
        <v>-18.68</v>
      </c>
      <c r="AS10" s="231">
        <v>21.79</v>
      </c>
      <c r="AT10" s="231">
        <v>-15.92</v>
      </c>
      <c r="AW10" s="231">
        <v>78.8</v>
      </c>
      <c r="AX10" s="231">
        <v>-17.21</v>
      </c>
      <c r="BA10" s="231">
        <v>65.599999999999994</v>
      </c>
      <c r="BB10" s="231">
        <v>-16.28</v>
      </c>
      <c r="BE10" s="231">
        <v>49.4</v>
      </c>
      <c r="BF10" s="231">
        <v>-15.65</v>
      </c>
      <c r="BI10" s="231">
        <v>100</v>
      </c>
      <c r="BJ10" s="231">
        <v>-18.239999999999998</v>
      </c>
      <c r="BM10" s="231">
        <v>72.5</v>
      </c>
      <c r="BN10" s="231">
        <v>-17.100000000000001</v>
      </c>
      <c r="BQ10" s="231">
        <v>115.4</v>
      </c>
      <c r="BR10" s="231">
        <v>-17.5</v>
      </c>
      <c r="BU10" s="231">
        <v>54.7</v>
      </c>
      <c r="BV10" s="231">
        <v>-15.88</v>
      </c>
      <c r="BY10" s="231">
        <v>52.9</v>
      </c>
      <c r="BZ10" s="231">
        <v>-15.91</v>
      </c>
    </row>
    <row r="11" spans="1:78" ht="15.75" thickBot="1" x14ac:dyDescent="0.3">
      <c r="A11" s="273" t="s">
        <v>340</v>
      </c>
      <c r="B11" s="274"/>
      <c r="E11" s="231">
        <v>47.6</v>
      </c>
      <c r="F11" s="231">
        <v>-16.52</v>
      </c>
      <c r="I11" s="233">
        <v>16.27</v>
      </c>
      <c r="J11" s="233">
        <v>-16.89</v>
      </c>
      <c r="M11" s="233">
        <v>34.08</v>
      </c>
      <c r="N11" s="233">
        <v>-16.940000000000001</v>
      </c>
      <c r="Q11" s="231">
        <v>49.4</v>
      </c>
      <c r="R11" s="231">
        <v>-16.170000000000002</v>
      </c>
      <c r="U11" s="231">
        <v>91.1</v>
      </c>
      <c r="V11" s="231">
        <v>-17.13</v>
      </c>
      <c r="Y11" s="231">
        <v>134.9</v>
      </c>
      <c r="Z11" s="231">
        <v>-18.36</v>
      </c>
      <c r="AC11" s="231">
        <v>34.29</v>
      </c>
      <c r="AD11" s="231">
        <v>-16.36</v>
      </c>
      <c r="AG11" s="231">
        <v>69.400000000000006</v>
      </c>
      <c r="AH11" s="231">
        <v>-17</v>
      </c>
      <c r="AK11" s="231">
        <v>50.5</v>
      </c>
      <c r="AL11" s="231">
        <v>-16.09</v>
      </c>
      <c r="AO11" s="231">
        <v>78.8</v>
      </c>
      <c r="AP11" s="231">
        <v>-17.39</v>
      </c>
      <c r="AS11" s="231">
        <v>13.75</v>
      </c>
      <c r="AT11" s="231">
        <v>-15.05</v>
      </c>
      <c r="AW11" s="231">
        <v>49.7</v>
      </c>
      <c r="AX11" s="231">
        <v>-15.6</v>
      </c>
      <c r="BA11" s="231">
        <v>41.4</v>
      </c>
      <c r="BB11" s="231">
        <v>-14.99</v>
      </c>
      <c r="BE11" s="231">
        <v>31.2</v>
      </c>
      <c r="BF11" s="231">
        <v>-14.57</v>
      </c>
      <c r="BI11" s="231">
        <v>63.1</v>
      </c>
      <c r="BJ11" s="231">
        <v>-16.989999999999998</v>
      </c>
      <c r="BM11" s="231">
        <v>45.7</v>
      </c>
      <c r="BN11" s="231">
        <v>-16.07</v>
      </c>
      <c r="BQ11" s="231">
        <v>72.8</v>
      </c>
      <c r="BR11" s="231">
        <v>-16.100000000000001</v>
      </c>
      <c r="BU11" s="231">
        <v>34.5</v>
      </c>
      <c r="BV11" s="231">
        <v>-14.94</v>
      </c>
      <c r="BY11" s="233">
        <v>33.4</v>
      </c>
      <c r="BZ11" s="233">
        <v>-16.37</v>
      </c>
    </row>
    <row r="12" spans="1:78" x14ac:dyDescent="0.25">
      <c r="A12" s="275"/>
      <c r="B12" s="276"/>
      <c r="E12" s="231">
        <v>30.04</v>
      </c>
      <c r="F12" s="231">
        <v>-16.62</v>
      </c>
      <c r="Q12" s="231">
        <v>31.16</v>
      </c>
      <c r="R12" s="231">
        <v>-15.55</v>
      </c>
      <c r="U12" s="231">
        <v>57.5</v>
      </c>
      <c r="V12" s="231">
        <v>-16.39</v>
      </c>
      <c r="Y12" s="231">
        <v>85.1</v>
      </c>
      <c r="Z12" s="231">
        <v>-17.02</v>
      </c>
      <c r="AC12" s="231">
        <v>21.63</v>
      </c>
      <c r="AD12" s="231">
        <v>-15.99</v>
      </c>
      <c r="AG12" s="231">
        <v>43.8</v>
      </c>
      <c r="AH12" s="231">
        <v>-16.2</v>
      </c>
      <c r="AK12" s="231">
        <v>31.9</v>
      </c>
      <c r="AL12" s="231">
        <v>-15.4</v>
      </c>
      <c r="AO12" s="231">
        <v>49.7</v>
      </c>
      <c r="AP12" s="231">
        <v>-16.059999999999999</v>
      </c>
      <c r="AS12" s="231">
        <v>8.67</v>
      </c>
      <c r="AT12" s="231">
        <v>-14.61</v>
      </c>
      <c r="AW12" s="231">
        <v>31.4</v>
      </c>
      <c r="AX12" s="231">
        <v>-14.6</v>
      </c>
      <c r="BA12" s="231">
        <v>26.13</v>
      </c>
      <c r="BB12" s="231">
        <v>-14.34</v>
      </c>
      <c r="BE12" s="231">
        <v>19.670000000000002</v>
      </c>
      <c r="BF12" s="231">
        <v>-14.21</v>
      </c>
      <c r="BI12" s="231">
        <v>39.799999999999997</v>
      </c>
      <c r="BJ12" s="231">
        <v>-16.16</v>
      </c>
      <c r="BM12" s="231">
        <v>28.8</v>
      </c>
      <c r="BN12" s="231">
        <v>-15.78</v>
      </c>
      <c r="BQ12" s="231">
        <v>45.9</v>
      </c>
      <c r="BR12" s="231">
        <v>-15.22</v>
      </c>
      <c r="BU12" s="231">
        <v>21.8</v>
      </c>
      <c r="BV12" s="231">
        <v>-14.97</v>
      </c>
    </row>
    <row r="13" spans="1:78" ht="15.75" thickBot="1" x14ac:dyDescent="0.3">
      <c r="A13" s="275"/>
      <c r="B13" s="276"/>
      <c r="E13" s="231">
        <v>18.95</v>
      </c>
      <c r="F13" s="231">
        <v>-17.38</v>
      </c>
      <c r="L13" s="227"/>
      <c r="Q13" s="231">
        <v>19.66</v>
      </c>
      <c r="R13" s="231">
        <v>-15.73</v>
      </c>
      <c r="U13" s="231">
        <v>36.28</v>
      </c>
      <c r="V13" s="231">
        <v>-15.93</v>
      </c>
      <c r="Y13" s="231">
        <v>53.7</v>
      </c>
      <c r="Z13" s="231">
        <v>-16.43</v>
      </c>
      <c r="AC13" s="231">
        <v>13.65</v>
      </c>
      <c r="AD13" s="231">
        <v>-15.45</v>
      </c>
      <c r="AG13" s="231">
        <v>27.63</v>
      </c>
      <c r="AH13" s="231">
        <v>-15.82</v>
      </c>
      <c r="AK13" s="231">
        <v>20.12</v>
      </c>
      <c r="AL13" s="231">
        <v>-14.9</v>
      </c>
      <c r="AO13" s="231">
        <v>31.4</v>
      </c>
      <c r="AP13" s="231">
        <v>-15.65</v>
      </c>
      <c r="AS13" s="233">
        <v>5.47</v>
      </c>
      <c r="AT13" s="233">
        <v>-14.94</v>
      </c>
      <c r="AW13" s="231">
        <v>19.809999999999999</v>
      </c>
      <c r="AX13" s="231">
        <v>-14.22</v>
      </c>
      <c r="BA13" s="231">
        <v>16.489999999999998</v>
      </c>
      <c r="BB13" s="231">
        <v>-14</v>
      </c>
      <c r="BE13" s="231">
        <v>12.41</v>
      </c>
      <c r="BF13" s="231">
        <v>-13.76</v>
      </c>
      <c r="BI13" s="231">
        <v>25.1</v>
      </c>
      <c r="BJ13" s="231">
        <v>-15.87</v>
      </c>
      <c r="BM13" s="231">
        <v>18.2</v>
      </c>
      <c r="BN13" s="231">
        <v>-15.15</v>
      </c>
      <c r="BQ13" s="231">
        <v>28.98</v>
      </c>
      <c r="BR13" s="231">
        <v>-14.84</v>
      </c>
      <c r="BU13" s="231">
        <v>13.75</v>
      </c>
      <c r="BV13" s="231">
        <v>-15.55</v>
      </c>
      <c r="BX13" s="227"/>
    </row>
    <row r="14" spans="1:78" ht="15.75" thickBot="1" x14ac:dyDescent="0.3">
      <c r="A14" s="277"/>
      <c r="B14" s="278"/>
      <c r="E14" s="231">
        <v>11.96</v>
      </c>
      <c r="F14" s="231">
        <v>-17.05</v>
      </c>
      <c r="H14" s="227"/>
      <c r="L14" s="227"/>
      <c r="Q14" s="231">
        <v>12.4</v>
      </c>
      <c r="R14" s="231">
        <v>-15.66</v>
      </c>
      <c r="U14" s="231">
        <v>22.89</v>
      </c>
      <c r="V14" s="231">
        <v>-15.87</v>
      </c>
      <c r="Y14" s="231">
        <v>33.89</v>
      </c>
      <c r="Z14" s="231">
        <v>-15.91</v>
      </c>
      <c r="AC14" s="231">
        <v>8.61</v>
      </c>
      <c r="AD14" s="231">
        <v>-16.170000000000002</v>
      </c>
      <c r="AG14" s="231">
        <v>17.43</v>
      </c>
      <c r="AH14" s="231">
        <v>-15.44</v>
      </c>
      <c r="AK14" s="231">
        <v>12.69</v>
      </c>
      <c r="AL14" s="231">
        <v>-14.35</v>
      </c>
      <c r="AO14" s="231">
        <v>19.8</v>
      </c>
      <c r="AP14" s="231">
        <v>-15.2</v>
      </c>
      <c r="AW14" s="231">
        <v>12.5</v>
      </c>
      <c r="AX14" s="231">
        <v>-13.89</v>
      </c>
      <c r="BA14" s="231">
        <v>10.4</v>
      </c>
      <c r="BB14" s="231">
        <v>-13.56</v>
      </c>
      <c r="BE14" s="231">
        <v>7.83</v>
      </c>
      <c r="BF14" s="231">
        <v>-12.89</v>
      </c>
      <c r="BI14" s="231">
        <v>15.85</v>
      </c>
      <c r="BJ14" s="231">
        <v>-15.41</v>
      </c>
      <c r="BM14" s="231">
        <v>11.49</v>
      </c>
      <c r="BN14" s="231">
        <v>-14.56</v>
      </c>
      <c r="BQ14" s="231">
        <v>18.28</v>
      </c>
      <c r="BR14" s="231">
        <v>-14.68</v>
      </c>
      <c r="BU14" s="231">
        <v>8.67</v>
      </c>
      <c r="BV14" s="231">
        <v>-14.47</v>
      </c>
      <c r="BX14" s="227"/>
    </row>
    <row r="15" spans="1:78" ht="15.75" thickBot="1" x14ac:dyDescent="0.3">
      <c r="E15" s="233">
        <v>7.55</v>
      </c>
      <c r="F15" s="233">
        <v>-16.12</v>
      </c>
      <c r="H15" s="227"/>
      <c r="L15" s="227"/>
      <c r="Q15" s="231">
        <v>7.83</v>
      </c>
      <c r="R15" s="231">
        <v>-16.59</v>
      </c>
      <c r="U15" s="231">
        <v>14.44</v>
      </c>
      <c r="V15" s="231">
        <v>-15.94</v>
      </c>
      <c r="Y15" s="231">
        <v>21.38</v>
      </c>
      <c r="Z15" s="231">
        <v>-16.11</v>
      </c>
      <c r="AC15" s="235">
        <v>5.43</v>
      </c>
      <c r="AD15" s="235">
        <v>-17.22</v>
      </c>
      <c r="AG15" s="231">
        <v>11</v>
      </c>
      <c r="AH15" s="231">
        <v>-15.25</v>
      </c>
      <c r="AK15" s="231">
        <v>8.01</v>
      </c>
      <c r="AL15" s="231">
        <v>-14.09</v>
      </c>
      <c r="AO15" s="231">
        <v>12.49</v>
      </c>
      <c r="AP15" s="231">
        <v>-14.68</v>
      </c>
      <c r="AR15" s="227"/>
      <c r="AW15" s="231">
        <v>7.88</v>
      </c>
      <c r="AX15" s="231">
        <v>-13.07</v>
      </c>
      <c r="BA15" s="231">
        <v>6.56</v>
      </c>
      <c r="BB15" s="231">
        <v>-12.82</v>
      </c>
      <c r="BE15" s="231">
        <v>4.9400000000000004</v>
      </c>
      <c r="BF15" s="231">
        <v>-11.93</v>
      </c>
      <c r="BI15" s="231">
        <v>10</v>
      </c>
      <c r="BJ15" s="231">
        <v>-14.48</v>
      </c>
      <c r="BM15" s="231">
        <v>7.25</v>
      </c>
      <c r="BN15" s="231">
        <v>-13.19</v>
      </c>
      <c r="BQ15" s="231">
        <v>11.54</v>
      </c>
      <c r="BR15" s="231">
        <v>-13.52</v>
      </c>
      <c r="BU15" s="235">
        <v>5.47</v>
      </c>
      <c r="BV15" s="235">
        <v>-15.38</v>
      </c>
      <c r="BX15" s="227"/>
    </row>
    <row r="16" spans="1:78" ht="15.75" thickBot="1" x14ac:dyDescent="0.3">
      <c r="H16" s="227"/>
      <c r="L16" s="227"/>
      <c r="Q16" s="233">
        <v>4.9400000000000004</v>
      </c>
      <c r="R16" s="233">
        <v>-18.190000000000001</v>
      </c>
      <c r="U16" s="231">
        <v>9.11</v>
      </c>
      <c r="V16" s="231">
        <v>-16.04</v>
      </c>
      <c r="Y16" s="231">
        <v>13.49</v>
      </c>
      <c r="Z16" s="231">
        <v>-15.75</v>
      </c>
      <c r="AG16" s="231">
        <v>6.94</v>
      </c>
      <c r="AH16" s="231">
        <v>-14.94</v>
      </c>
      <c r="AK16" s="231">
        <v>5.05</v>
      </c>
      <c r="AL16" s="231">
        <v>-14.91</v>
      </c>
      <c r="AO16" s="231">
        <v>7.88</v>
      </c>
      <c r="AP16" s="231">
        <v>-14.34</v>
      </c>
      <c r="AR16" s="227"/>
      <c r="AW16" s="231">
        <v>4.97</v>
      </c>
      <c r="AX16" s="231">
        <v>-12.36</v>
      </c>
      <c r="BA16" s="233">
        <v>4.1399999999999997</v>
      </c>
      <c r="BB16" s="233">
        <v>-12.98</v>
      </c>
      <c r="BE16" s="233">
        <v>3.12</v>
      </c>
      <c r="BF16" s="233">
        <v>-12.99</v>
      </c>
      <c r="BI16" s="231">
        <v>6.31</v>
      </c>
      <c r="BJ16" s="231">
        <v>-13.52</v>
      </c>
      <c r="BM16" s="231">
        <v>4.57</v>
      </c>
      <c r="BN16" s="231">
        <v>-12.26</v>
      </c>
      <c r="BQ16" s="231">
        <v>7.28</v>
      </c>
      <c r="BR16" s="231">
        <v>-12.63</v>
      </c>
      <c r="BX16" s="227"/>
    </row>
    <row r="17" spans="1:80" ht="15.75" thickBot="1" x14ac:dyDescent="0.3">
      <c r="D17" s="227"/>
      <c r="H17" s="227"/>
      <c r="L17" s="227"/>
      <c r="U17" s="233">
        <v>5.75</v>
      </c>
      <c r="V17" s="233">
        <v>-16.2</v>
      </c>
      <c r="Y17" s="233">
        <v>8.51</v>
      </c>
      <c r="Z17" s="233">
        <v>-15.19</v>
      </c>
      <c r="AB17" s="227"/>
      <c r="AG17" s="235">
        <v>4.38</v>
      </c>
      <c r="AH17" s="235">
        <v>-18.32</v>
      </c>
      <c r="AK17" s="233">
        <v>3.19</v>
      </c>
      <c r="AL17" s="233">
        <v>-13.96</v>
      </c>
      <c r="AO17" s="231">
        <v>4.97</v>
      </c>
      <c r="AP17" s="231">
        <v>-13.32</v>
      </c>
      <c r="AR17" s="227"/>
      <c r="AW17" s="233">
        <v>3.14</v>
      </c>
      <c r="AX17" s="233">
        <v>-13.27</v>
      </c>
      <c r="BI17" s="231">
        <v>3.98</v>
      </c>
      <c r="BJ17" s="231">
        <v>-12.84</v>
      </c>
      <c r="BM17" s="233">
        <v>2.88</v>
      </c>
      <c r="BN17" s="233">
        <v>-12.7</v>
      </c>
      <c r="BQ17" s="233">
        <v>4.59</v>
      </c>
      <c r="BR17" s="233">
        <v>-13.5</v>
      </c>
      <c r="BT17" s="227"/>
      <c r="BX17" s="227"/>
    </row>
    <row r="18" spans="1:80" ht="15.75" thickBot="1" x14ac:dyDescent="0.3">
      <c r="D18" s="227"/>
      <c r="H18" s="227"/>
      <c r="L18" s="227"/>
      <c r="P18" s="227"/>
      <c r="Q18" s="231"/>
      <c r="AB18" s="227"/>
      <c r="AK18" s="231"/>
      <c r="AL18" s="231"/>
      <c r="AO18" s="233">
        <v>3.14</v>
      </c>
      <c r="AP18" s="233">
        <v>-13.96</v>
      </c>
      <c r="AR18" s="227"/>
      <c r="AZ18" s="227"/>
      <c r="BD18" s="227"/>
      <c r="BI18" s="233">
        <v>2.5099999999999998</v>
      </c>
      <c r="BJ18" s="233">
        <v>-13.41</v>
      </c>
      <c r="BT18" s="227"/>
      <c r="BX18" s="227"/>
    </row>
    <row r="19" spans="1:80" x14ac:dyDescent="0.25">
      <c r="D19" s="227"/>
      <c r="H19" s="227"/>
      <c r="L19" s="227"/>
      <c r="P19" s="227"/>
      <c r="T19" s="227"/>
      <c r="X19" s="227"/>
      <c r="AB19" s="227"/>
      <c r="AF19" s="227"/>
      <c r="AJ19" s="227"/>
      <c r="AR19" s="227"/>
      <c r="AV19" s="227"/>
      <c r="AZ19" s="227"/>
      <c r="BD19" s="227"/>
      <c r="BL19" s="227"/>
      <c r="BP19" s="227"/>
      <c r="BT19" s="227"/>
      <c r="BX19" s="227"/>
    </row>
    <row r="20" spans="1:80" x14ac:dyDescent="0.25">
      <c r="D20" s="227"/>
      <c r="H20" s="227"/>
      <c r="L20" s="227"/>
      <c r="P20" s="227"/>
      <c r="T20" s="227"/>
      <c r="X20" s="227"/>
      <c r="AB20" s="227"/>
      <c r="AC20" s="231"/>
      <c r="AF20" s="227"/>
      <c r="AJ20" s="227"/>
      <c r="AN20" s="227"/>
      <c r="AO20" s="231"/>
      <c r="AR20" s="227"/>
      <c r="AV20" s="227"/>
      <c r="AZ20" s="227"/>
      <c r="BD20" s="227"/>
      <c r="BH20" s="227"/>
      <c r="BL20" s="227"/>
      <c r="BP20" s="227"/>
      <c r="BT20" s="227"/>
      <c r="BX20" s="227"/>
    </row>
    <row r="21" spans="1:80" x14ac:dyDescent="0.25">
      <c r="D21" s="227"/>
      <c r="H21" s="227"/>
      <c r="P21" s="227"/>
      <c r="T21" s="227"/>
      <c r="X21" s="227"/>
      <c r="AB21" s="227"/>
      <c r="AF21" s="227"/>
      <c r="AJ21" s="227"/>
      <c r="AN21" s="227"/>
      <c r="AR21" s="227"/>
      <c r="AV21" s="227"/>
      <c r="AZ21" s="227"/>
      <c r="BD21" s="227"/>
      <c r="BH21" s="227"/>
      <c r="BL21" s="227"/>
      <c r="BP21" s="227"/>
      <c r="BT21" s="227"/>
    </row>
    <row r="22" spans="1:80" ht="15.75" thickBot="1" x14ac:dyDescent="0.3">
      <c r="A22" s="18"/>
      <c r="B22" s="18"/>
      <c r="C22" s="18"/>
      <c r="D22" s="236"/>
      <c r="E22" s="18"/>
      <c r="F22" s="18"/>
      <c r="G22" s="18"/>
      <c r="H22" s="18"/>
      <c r="I22" s="18"/>
      <c r="J22" s="18"/>
      <c r="K22" s="18"/>
      <c r="L22" s="236"/>
      <c r="M22" s="18"/>
      <c r="N22" s="18"/>
      <c r="O22" s="18"/>
      <c r="P22" s="236"/>
      <c r="Q22" s="18"/>
      <c r="R22" s="18"/>
      <c r="S22" s="18"/>
      <c r="T22" s="236"/>
      <c r="U22" s="18"/>
      <c r="V22" s="18"/>
      <c r="W22" s="18"/>
      <c r="X22" s="236"/>
      <c r="Y22" s="18"/>
      <c r="Z22" s="18"/>
      <c r="AA22" s="18"/>
      <c r="AB22" s="236"/>
      <c r="AC22" s="18"/>
      <c r="AD22" s="18"/>
      <c r="AE22" s="18"/>
      <c r="AF22" s="236"/>
      <c r="AG22" s="18"/>
      <c r="AH22" s="18"/>
      <c r="AI22" s="18"/>
      <c r="AJ22" s="236"/>
      <c r="AK22" s="18"/>
      <c r="AL22" s="18"/>
      <c r="AM22" s="18"/>
      <c r="AN22" s="236"/>
      <c r="AO22" s="18"/>
      <c r="AP22" s="18"/>
      <c r="AQ22" s="18"/>
      <c r="AR22" s="236"/>
      <c r="AS22" s="18"/>
      <c r="AT22" s="18"/>
      <c r="AU22" s="18"/>
      <c r="AV22" s="236"/>
      <c r="AW22" s="18"/>
      <c r="AX22" s="18"/>
      <c r="AY22" s="18"/>
      <c r="AZ22" s="236"/>
      <c r="BA22" s="18"/>
      <c r="BB22" s="18"/>
      <c r="BC22" s="18"/>
      <c r="BD22" s="236"/>
      <c r="BE22" s="18"/>
      <c r="BF22" s="18"/>
      <c r="BG22" s="18"/>
      <c r="BH22" s="236"/>
      <c r="BI22" s="18"/>
      <c r="BJ22" s="18"/>
      <c r="BK22" s="18"/>
      <c r="BL22" s="236"/>
      <c r="BM22" s="18"/>
      <c r="BN22" s="18"/>
      <c r="BO22" s="18"/>
      <c r="BP22" s="236"/>
      <c r="BQ22" s="18"/>
      <c r="BR22" s="18"/>
      <c r="BS22" s="18"/>
      <c r="BT22" s="236"/>
      <c r="BU22" s="18"/>
      <c r="BV22" s="18"/>
      <c r="BW22" s="18"/>
      <c r="BX22" s="236"/>
      <c r="BY22" s="18"/>
      <c r="BZ22" s="18"/>
      <c r="CA22" s="18"/>
      <c r="CB22" s="18"/>
    </row>
    <row r="23" spans="1:80" x14ac:dyDescent="0.25">
      <c r="D23" s="227"/>
      <c r="H23" s="227"/>
      <c r="L23" s="227"/>
      <c r="P23" s="227"/>
      <c r="T23" s="227"/>
      <c r="X23" s="227"/>
      <c r="AB23" s="227"/>
      <c r="AF23" s="227"/>
      <c r="AJ23" s="227"/>
      <c r="AN23" s="227"/>
      <c r="AV23" s="227"/>
      <c r="AZ23" s="227"/>
      <c r="BD23" s="227"/>
      <c r="BH23" s="227"/>
      <c r="BL23" s="227"/>
      <c r="BP23" s="227"/>
      <c r="BT23" s="227"/>
      <c r="BX23" s="227"/>
    </row>
    <row r="24" spans="1:80" x14ac:dyDescent="0.25">
      <c r="D24" s="227"/>
      <c r="H24" s="227"/>
      <c r="L24" s="227"/>
      <c r="P24" s="227"/>
      <c r="T24" s="227"/>
      <c r="X24" s="227"/>
      <c r="AB24" s="227"/>
      <c r="AF24" s="227"/>
      <c r="AJ24" s="227"/>
      <c r="AN24" s="227"/>
      <c r="AR24" s="227"/>
      <c r="AV24" s="227"/>
      <c r="AZ24" s="227"/>
      <c r="BD24" s="227"/>
      <c r="BH24" s="227"/>
      <c r="BL24" s="227"/>
      <c r="BP24" s="227"/>
      <c r="BT24" s="227"/>
      <c r="BX24" s="227"/>
    </row>
    <row r="25" spans="1:80" x14ac:dyDescent="0.25">
      <c r="H25" s="227"/>
      <c r="L25" s="227"/>
      <c r="P25" s="227"/>
      <c r="T25" s="227"/>
      <c r="X25" s="227"/>
      <c r="AF25" s="227"/>
      <c r="AJ25" s="227"/>
      <c r="AN25" s="227"/>
      <c r="AR25" s="227"/>
      <c r="AV25" s="227"/>
      <c r="AZ25" s="227"/>
      <c r="BD25" s="227"/>
      <c r="BH25" s="227"/>
      <c r="BL25" s="227"/>
      <c r="BP25" s="227"/>
      <c r="BX25" s="227"/>
    </row>
    <row r="26" spans="1:80" x14ac:dyDescent="0.25">
      <c r="D26" s="227"/>
      <c r="E26" s="249" t="s">
        <v>360</v>
      </c>
      <c r="F26" s="249"/>
      <c r="H26" s="227"/>
      <c r="I26" s="249" t="s">
        <v>361</v>
      </c>
      <c r="J26" s="249"/>
      <c r="L26" s="227"/>
      <c r="M26" s="249" t="s">
        <v>362</v>
      </c>
      <c r="N26" s="249"/>
      <c r="Q26" s="249" t="s">
        <v>363</v>
      </c>
      <c r="R26" s="249"/>
      <c r="T26" s="227"/>
      <c r="U26" s="249" t="s">
        <v>364</v>
      </c>
      <c r="V26" s="249"/>
      <c r="X26" s="227"/>
      <c r="Y26" s="249" t="s">
        <v>365</v>
      </c>
      <c r="Z26" s="249"/>
      <c r="AB26" s="227"/>
      <c r="AF26" s="227"/>
      <c r="AJ26" s="227"/>
      <c r="AN26" s="227"/>
      <c r="AR26" s="227"/>
      <c r="AV26" s="227"/>
      <c r="BH26" s="227"/>
      <c r="BL26" s="227"/>
      <c r="BP26" s="227"/>
      <c r="BT26" s="227"/>
      <c r="BX26" s="227"/>
    </row>
    <row r="27" spans="1:80" ht="15.75" thickBot="1" x14ac:dyDescent="0.3">
      <c r="D27" s="227"/>
      <c r="E27" s="18" t="s">
        <v>358</v>
      </c>
      <c r="F27" s="18" t="s">
        <v>359</v>
      </c>
      <c r="H27" s="227"/>
      <c r="I27" s="18" t="s">
        <v>358</v>
      </c>
      <c r="J27" s="18" t="s">
        <v>359</v>
      </c>
      <c r="L27" s="227"/>
      <c r="M27" s="18" t="s">
        <v>358</v>
      </c>
      <c r="N27" s="18" t="s">
        <v>359</v>
      </c>
      <c r="Q27" s="18" t="s">
        <v>358</v>
      </c>
      <c r="R27" s="18" t="s">
        <v>359</v>
      </c>
      <c r="U27" s="18" t="s">
        <v>358</v>
      </c>
      <c r="V27" s="18" t="s">
        <v>359</v>
      </c>
      <c r="Y27" s="18" t="s">
        <v>358</v>
      </c>
      <c r="Z27" s="18" t="s">
        <v>359</v>
      </c>
      <c r="AB27" s="227"/>
      <c r="AC27" s="249" t="s">
        <v>366</v>
      </c>
      <c r="AD27" s="249"/>
      <c r="AG27" s="249" t="s">
        <v>367</v>
      </c>
      <c r="AH27" s="249"/>
      <c r="AK27" s="249" t="s">
        <v>368</v>
      </c>
      <c r="AL27" s="249"/>
      <c r="AN27" s="227"/>
      <c r="AO27" s="279" t="s">
        <v>369</v>
      </c>
      <c r="AP27" s="279"/>
      <c r="AR27" s="227"/>
      <c r="AS27" s="249" t="s">
        <v>370</v>
      </c>
      <c r="AT27" s="249"/>
      <c r="AW27" s="249" t="s">
        <v>371</v>
      </c>
      <c r="AX27" s="249"/>
      <c r="AZ27" s="227"/>
      <c r="BA27" s="279" t="s">
        <v>372</v>
      </c>
      <c r="BB27" s="279"/>
      <c r="BD27" s="227"/>
      <c r="BE27" s="279" t="s">
        <v>373</v>
      </c>
      <c r="BF27" s="279"/>
      <c r="BH27" s="227"/>
      <c r="BI27" s="249" t="s">
        <v>374</v>
      </c>
      <c r="BJ27" s="249"/>
      <c r="BM27" s="249" t="s">
        <v>375</v>
      </c>
      <c r="BN27" s="249"/>
      <c r="BQ27" s="249" t="s">
        <v>376</v>
      </c>
      <c r="BR27" s="249"/>
      <c r="BT27" s="227"/>
      <c r="BU27" s="249" t="s">
        <v>377</v>
      </c>
      <c r="BV27" s="249"/>
      <c r="BX27" s="227"/>
      <c r="BY27" s="249" t="s">
        <v>378</v>
      </c>
      <c r="BZ27" s="249"/>
    </row>
    <row r="28" spans="1:80" ht="15.75" thickBot="1" x14ac:dyDescent="0.3">
      <c r="D28" s="227"/>
      <c r="E28">
        <v>391</v>
      </c>
      <c r="F28">
        <v>-22.72</v>
      </c>
      <c r="H28" s="227"/>
      <c r="I28" s="231">
        <v>165.6</v>
      </c>
      <c r="J28" s="231">
        <v>-21.03</v>
      </c>
      <c r="L28" s="227"/>
      <c r="M28" s="119">
        <v>419.5</v>
      </c>
      <c r="N28" s="119">
        <v>-23.75</v>
      </c>
      <c r="Q28" s="119">
        <v>609</v>
      </c>
      <c r="R28" s="119">
        <v>-24.99</v>
      </c>
      <c r="T28" s="227"/>
      <c r="U28" s="119">
        <v>942</v>
      </c>
      <c r="V28" s="119">
        <v>-25.07</v>
      </c>
      <c r="X28" s="227"/>
      <c r="Y28">
        <v>1186</v>
      </c>
      <c r="Z28">
        <v>-25.29</v>
      </c>
      <c r="AB28" s="227"/>
      <c r="AC28" s="18" t="s">
        <v>358</v>
      </c>
      <c r="AD28" s="18" t="s">
        <v>359</v>
      </c>
      <c r="AF28" s="227"/>
      <c r="AG28" s="18" t="s">
        <v>358</v>
      </c>
      <c r="AH28" s="18" t="s">
        <v>359</v>
      </c>
      <c r="AJ28" s="227"/>
      <c r="AK28" s="18" t="s">
        <v>358</v>
      </c>
      <c r="AL28" s="18" t="s">
        <v>359</v>
      </c>
      <c r="AO28" s="18" t="s">
        <v>358</v>
      </c>
      <c r="AP28" s="18" t="s">
        <v>359</v>
      </c>
      <c r="AR28" s="227"/>
      <c r="AS28" s="18" t="s">
        <v>358</v>
      </c>
      <c r="AT28" s="18" t="s">
        <v>359</v>
      </c>
      <c r="AV28" s="227"/>
      <c r="AW28" s="18" t="s">
        <v>358</v>
      </c>
      <c r="AX28" s="18" t="s">
        <v>359</v>
      </c>
      <c r="AZ28" s="227"/>
      <c r="BA28" s="18" t="s">
        <v>358</v>
      </c>
      <c r="BB28" s="18" t="s">
        <v>359</v>
      </c>
      <c r="BD28" s="227"/>
      <c r="BE28" s="18" t="s">
        <v>358</v>
      </c>
      <c r="BF28" s="18" t="s">
        <v>359</v>
      </c>
      <c r="BI28" s="18" t="s">
        <v>358</v>
      </c>
      <c r="BJ28" s="18" t="s">
        <v>359</v>
      </c>
      <c r="BL28" s="227"/>
      <c r="BM28" s="18" t="s">
        <v>358</v>
      </c>
      <c r="BN28" s="18" t="s">
        <v>359</v>
      </c>
      <c r="BP28" s="227"/>
      <c r="BQ28" s="18" t="s">
        <v>358</v>
      </c>
      <c r="BR28" s="18" t="s">
        <v>359</v>
      </c>
      <c r="BT28" s="227"/>
      <c r="BU28" s="18" t="s">
        <v>358</v>
      </c>
      <c r="BV28" s="18" t="s">
        <v>359</v>
      </c>
      <c r="BX28" s="227"/>
      <c r="BY28" s="18" t="s">
        <v>358</v>
      </c>
      <c r="BZ28" s="18" t="s">
        <v>359</v>
      </c>
    </row>
    <row r="29" spans="1:80" x14ac:dyDescent="0.25">
      <c r="D29" s="227"/>
      <c r="E29" s="119">
        <v>371.8</v>
      </c>
      <c r="F29" s="119"/>
      <c r="H29" s="227"/>
      <c r="I29" s="231">
        <v>140</v>
      </c>
      <c r="J29" s="231">
        <v>-20.89</v>
      </c>
      <c r="L29" s="227"/>
      <c r="M29">
        <v>397.9</v>
      </c>
      <c r="Q29" s="119">
        <v>570</v>
      </c>
      <c r="R29" s="119">
        <v>-24.94</v>
      </c>
      <c r="T29" s="227"/>
      <c r="U29">
        <v>896</v>
      </c>
      <c r="X29" s="227"/>
      <c r="Y29">
        <v>1143</v>
      </c>
      <c r="AB29" s="227"/>
      <c r="AC29" s="231">
        <v>298.10000000000002</v>
      </c>
      <c r="AD29" s="231">
        <v>-21.78</v>
      </c>
      <c r="AF29" s="227"/>
      <c r="AG29" s="119">
        <v>749</v>
      </c>
      <c r="AH29" s="119">
        <v>-24.84</v>
      </c>
      <c r="AI29" s="231"/>
      <c r="AJ29" s="227"/>
      <c r="AK29" s="119">
        <v>471</v>
      </c>
      <c r="AL29" s="119">
        <v>-23.82</v>
      </c>
      <c r="AN29" s="227"/>
      <c r="AO29" s="231">
        <v>361</v>
      </c>
      <c r="AP29" s="231">
        <v>-22.46</v>
      </c>
      <c r="AR29" s="227"/>
      <c r="AS29" s="119">
        <v>117.9</v>
      </c>
      <c r="AT29" s="119">
        <v>-21.74</v>
      </c>
      <c r="AV29" s="227"/>
      <c r="AW29">
        <v>289</v>
      </c>
      <c r="AX29">
        <v>-22.41</v>
      </c>
      <c r="AZ29" s="227"/>
      <c r="BA29">
        <v>482</v>
      </c>
      <c r="BB29">
        <v>-23.62</v>
      </c>
      <c r="BD29" s="227"/>
      <c r="BE29" s="119">
        <v>313</v>
      </c>
      <c r="BF29" s="119"/>
      <c r="BH29" s="227"/>
      <c r="BI29">
        <v>370</v>
      </c>
      <c r="BJ29">
        <v>-23.41</v>
      </c>
      <c r="BL29" s="227"/>
      <c r="BM29">
        <v>315</v>
      </c>
      <c r="BN29">
        <v>-21.43</v>
      </c>
      <c r="BP29" s="227"/>
      <c r="BQ29" s="237">
        <v>460</v>
      </c>
      <c r="BR29" s="237">
        <v>-23.52</v>
      </c>
      <c r="BT29" s="227"/>
      <c r="BU29">
        <v>267</v>
      </c>
      <c r="BV29">
        <v>-21.09</v>
      </c>
      <c r="BX29" s="227"/>
      <c r="BY29" s="237">
        <v>310</v>
      </c>
      <c r="BZ29" s="237">
        <v>-21.63</v>
      </c>
    </row>
    <row r="30" spans="1:80" x14ac:dyDescent="0.25">
      <c r="D30" s="227"/>
      <c r="E30" s="119">
        <v>352.7</v>
      </c>
      <c r="F30" s="119"/>
      <c r="H30" s="227"/>
      <c r="I30" s="231">
        <v>114.4</v>
      </c>
      <c r="J30" s="231">
        <v>-19.420000000000002</v>
      </c>
      <c r="M30">
        <v>376.4</v>
      </c>
      <c r="Q30" s="119">
        <v>530</v>
      </c>
      <c r="R30" s="119"/>
      <c r="T30" s="227"/>
      <c r="U30">
        <v>850</v>
      </c>
      <c r="X30" s="227"/>
      <c r="Y30">
        <v>1100</v>
      </c>
      <c r="AB30" s="227"/>
      <c r="AC30" s="231">
        <v>276</v>
      </c>
      <c r="AD30" s="231"/>
      <c r="AF30" s="227"/>
      <c r="AG30">
        <v>715</v>
      </c>
      <c r="AJ30" s="227"/>
      <c r="AK30">
        <v>445</v>
      </c>
      <c r="AN30" s="227"/>
      <c r="AO30" s="231">
        <v>336</v>
      </c>
      <c r="AP30" s="231">
        <v>-22.82</v>
      </c>
      <c r="AR30" s="227"/>
      <c r="AS30" s="231">
        <v>104</v>
      </c>
      <c r="AT30" s="231"/>
      <c r="AV30" s="227"/>
      <c r="AW30" s="119">
        <v>264</v>
      </c>
      <c r="AX30" s="119"/>
      <c r="AZ30" s="227"/>
      <c r="BA30">
        <v>449</v>
      </c>
      <c r="BD30" s="227"/>
      <c r="BE30">
        <v>288</v>
      </c>
      <c r="BF30">
        <v>-21.97</v>
      </c>
      <c r="BH30" s="227"/>
      <c r="BI30">
        <v>350</v>
      </c>
      <c r="BJ30">
        <v>-23.37</v>
      </c>
      <c r="BL30" s="227"/>
      <c r="BM30" s="119">
        <v>292</v>
      </c>
      <c r="BN30" s="119"/>
      <c r="BP30" s="227"/>
      <c r="BQ30" s="231">
        <v>423</v>
      </c>
      <c r="BR30" s="231">
        <v>-22.74</v>
      </c>
      <c r="BT30" s="227"/>
      <c r="BU30" s="119">
        <v>250</v>
      </c>
      <c r="BV30" s="119"/>
      <c r="BY30" s="231">
        <v>283</v>
      </c>
      <c r="BZ30" s="231">
        <v>-21.57</v>
      </c>
    </row>
    <row r="31" spans="1:80" x14ac:dyDescent="0.25">
      <c r="D31" s="227"/>
      <c r="E31">
        <v>333.7</v>
      </c>
      <c r="I31" s="231">
        <v>88.7</v>
      </c>
      <c r="J31" s="231">
        <v>-18.18</v>
      </c>
      <c r="L31" s="227"/>
      <c r="M31">
        <v>354.9</v>
      </c>
      <c r="Q31" s="119">
        <v>491</v>
      </c>
      <c r="R31" s="119">
        <v>-24.81</v>
      </c>
      <c r="T31" s="227"/>
      <c r="U31">
        <v>804</v>
      </c>
      <c r="X31" s="227"/>
      <c r="Y31">
        <v>1056</v>
      </c>
      <c r="AB31" s="227"/>
      <c r="AC31" s="231">
        <v>253.9</v>
      </c>
      <c r="AD31" s="231">
        <v>-21.64</v>
      </c>
      <c r="AF31" s="227"/>
      <c r="AG31">
        <v>680</v>
      </c>
      <c r="AJ31" s="227"/>
      <c r="AK31">
        <v>420</v>
      </c>
      <c r="AN31" s="227"/>
      <c r="AO31" s="231">
        <v>311</v>
      </c>
      <c r="AP31" s="231">
        <v>-21.82</v>
      </c>
      <c r="AR31" s="227"/>
      <c r="AS31" s="231">
        <v>90.1</v>
      </c>
      <c r="AT31" s="231">
        <v>-20.11</v>
      </c>
      <c r="AV31" s="227"/>
      <c r="AW31" s="231">
        <v>238.7</v>
      </c>
      <c r="AX31" s="231">
        <v>-21.83</v>
      </c>
      <c r="AZ31" s="227"/>
      <c r="BA31">
        <v>415</v>
      </c>
      <c r="BD31" s="227"/>
      <c r="BE31">
        <v>263</v>
      </c>
      <c r="BF31">
        <v>-22.32</v>
      </c>
      <c r="BH31" s="227"/>
      <c r="BI31" s="119">
        <v>330</v>
      </c>
      <c r="BJ31" s="119"/>
      <c r="BL31" s="227"/>
      <c r="BM31" s="231">
        <v>268</v>
      </c>
      <c r="BN31" s="231">
        <v>-22.02</v>
      </c>
      <c r="BP31" s="227"/>
      <c r="BQ31" s="231">
        <v>386</v>
      </c>
      <c r="BR31" s="231">
        <v>-22.44</v>
      </c>
      <c r="BT31" s="227"/>
      <c r="BU31" s="119">
        <v>233</v>
      </c>
      <c r="BV31" s="119"/>
      <c r="BY31" s="231">
        <v>255.7</v>
      </c>
      <c r="BZ31" s="231">
        <v>-20.77</v>
      </c>
    </row>
    <row r="32" spans="1:80" x14ac:dyDescent="0.25">
      <c r="D32" s="227"/>
      <c r="E32" s="231">
        <v>314.60000000000002</v>
      </c>
      <c r="F32" s="231">
        <v>-22.11</v>
      </c>
      <c r="I32" s="231">
        <v>62.9</v>
      </c>
      <c r="J32" s="231">
        <v>-17.11</v>
      </c>
      <c r="L32" s="227"/>
      <c r="M32" s="119">
        <v>333.4</v>
      </c>
      <c r="N32" s="119">
        <v>-23.53</v>
      </c>
      <c r="Q32">
        <v>452</v>
      </c>
      <c r="R32">
        <v>-23.61</v>
      </c>
      <c r="T32" s="227"/>
      <c r="U32">
        <v>758</v>
      </c>
      <c r="V32">
        <v>-24.16</v>
      </c>
      <c r="X32" s="227"/>
      <c r="Y32">
        <v>1013</v>
      </c>
      <c r="AB32" s="227"/>
      <c r="AC32" s="231">
        <v>231.8</v>
      </c>
      <c r="AD32" s="231">
        <v>-21.04</v>
      </c>
      <c r="AF32" s="227"/>
      <c r="AG32">
        <v>645</v>
      </c>
      <c r="AJ32" s="227"/>
      <c r="AK32" s="119">
        <v>394</v>
      </c>
      <c r="AL32" s="119">
        <v>-23.66</v>
      </c>
      <c r="AN32" s="227"/>
      <c r="AO32" s="231">
        <v>286</v>
      </c>
      <c r="AP32" s="231">
        <v>-22.3</v>
      </c>
      <c r="AS32" s="231">
        <v>76.099999999999994</v>
      </c>
      <c r="AT32" s="231">
        <v>-20.329999999999998</v>
      </c>
      <c r="AV32" s="227"/>
      <c r="AW32" s="231">
        <v>213.5</v>
      </c>
      <c r="AX32" s="231">
        <v>-22.17</v>
      </c>
      <c r="AZ32" s="227"/>
      <c r="BA32" s="119">
        <v>382</v>
      </c>
      <c r="BB32" s="119">
        <v>-24.54</v>
      </c>
      <c r="BD32" s="227"/>
      <c r="BE32" s="119">
        <v>238.1</v>
      </c>
      <c r="BF32" s="119"/>
      <c r="BH32" s="227"/>
      <c r="BI32">
        <v>310</v>
      </c>
      <c r="BJ32">
        <v>-22.55</v>
      </c>
      <c r="BL32" s="227"/>
      <c r="BM32" s="231">
        <v>245</v>
      </c>
      <c r="BN32" s="231">
        <v>-20.99</v>
      </c>
      <c r="BP32" s="227"/>
      <c r="BQ32" s="231">
        <v>349.6</v>
      </c>
      <c r="BR32" s="231">
        <v>-22.6</v>
      </c>
      <c r="BT32" s="227"/>
      <c r="BU32">
        <v>215</v>
      </c>
      <c r="BV32">
        <v>-20.2</v>
      </c>
      <c r="BY32" s="231">
        <v>228.7</v>
      </c>
      <c r="BZ32" s="231">
        <v>-20.100000000000001</v>
      </c>
    </row>
    <row r="33" spans="4:78" x14ac:dyDescent="0.25">
      <c r="D33" s="227"/>
      <c r="E33" s="231">
        <v>295.5</v>
      </c>
      <c r="F33" s="231">
        <v>-22.48</v>
      </c>
      <c r="I33" s="231">
        <v>36.82</v>
      </c>
      <c r="J33" s="231">
        <v>-16.899999999999999</v>
      </c>
      <c r="L33" s="227"/>
      <c r="M33">
        <v>311.8</v>
      </c>
      <c r="Q33">
        <v>412</v>
      </c>
      <c r="T33" s="227"/>
      <c r="U33">
        <v>712</v>
      </c>
      <c r="X33" s="227"/>
      <c r="Y33">
        <v>970</v>
      </c>
      <c r="AB33" s="227"/>
      <c r="AC33" s="231">
        <v>209.7</v>
      </c>
      <c r="AD33" s="231">
        <v>-20.77</v>
      </c>
      <c r="AF33" s="227"/>
      <c r="AG33">
        <v>610</v>
      </c>
      <c r="AJ33" s="227"/>
      <c r="AK33">
        <v>369</v>
      </c>
      <c r="AL33">
        <v>-22.9</v>
      </c>
      <c r="AN33" s="227"/>
      <c r="AO33" s="231">
        <v>261</v>
      </c>
      <c r="AP33" s="231">
        <v>-21.07</v>
      </c>
      <c r="AS33" s="231">
        <v>62.2</v>
      </c>
      <c r="AT33" s="231">
        <v>-18.600000000000001</v>
      </c>
      <c r="AV33" s="227"/>
      <c r="AW33" s="231">
        <v>188.3</v>
      </c>
      <c r="AX33" s="231">
        <v>-20.03</v>
      </c>
      <c r="AZ33" s="227"/>
      <c r="BA33">
        <v>349</v>
      </c>
      <c r="BB33">
        <v>-23.31</v>
      </c>
      <c r="BD33" s="227"/>
      <c r="BE33" s="231">
        <v>213</v>
      </c>
      <c r="BF33" s="231">
        <v>-21.19</v>
      </c>
      <c r="BH33" s="227"/>
      <c r="BI33" s="119">
        <v>290</v>
      </c>
      <c r="BJ33" s="119"/>
      <c r="BL33" s="227"/>
      <c r="BM33" s="231">
        <v>221.5</v>
      </c>
      <c r="BN33" s="231">
        <v>-21.46</v>
      </c>
      <c r="BP33" s="227"/>
      <c r="BQ33" s="231">
        <v>312.7</v>
      </c>
      <c r="BR33" s="231">
        <v>-21.92</v>
      </c>
      <c r="BT33" s="227"/>
      <c r="BU33">
        <v>198</v>
      </c>
      <c r="BV33">
        <v>-19.91</v>
      </c>
      <c r="BY33" s="231">
        <v>201.8</v>
      </c>
      <c r="BZ33" s="231">
        <v>-19.36</v>
      </c>
    </row>
    <row r="34" spans="4:78" ht="15.75" thickBot="1" x14ac:dyDescent="0.3">
      <c r="E34" s="231">
        <v>276.39999999999998</v>
      </c>
      <c r="F34" s="231">
        <v>-22.01</v>
      </c>
      <c r="I34" s="233">
        <v>12.76</v>
      </c>
      <c r="J34" s="233">
        <v>-16.61</v>
      </c>
      <c r="L34" s="227"/>
      <c r="M34" s="231">
        <v>290.3</v>
      </c>
      <c r="N34" s="231">
        <v>-22</v>
      </c>
      <c r="Q34" s="231">
        <v>373.1</v>
      </c>
      <c r="R34" s="231">
        <v>-23.87</v>
      </c>
      <c r="T34" s="227"/>
      <c r="U34">
        <v>666</v>
      </c>
      <c r="X34" s="227"/>
      <c r="Y34">
        <v>927</v>
      </c>
      <c r="AC34" s="231">
        <v>187.6</v>
      </c>
      <c r="AD34" s="231">
        <v>-20.149999999999999</v>
      </c>
      <c r="AF34" s="227"/>
      <c r="AG34">
        <v>575</v>
      </c>
      <c r="AJ34" s="227"/>
      <c r="AK34" s="119">
        <v>343</v>
      </c>
      <c r="AL34" s="119">
        <v>-23.56</v>
      </c>
      <c r="AN34" s="227"/>
      <c r="AO34" s="231">
        <v>236.2</v>
      </c>
      <c r="AP34" s="231">
        <v>-20.89</v>
      </c>
      <c r="AS34" s="231">
        <v>48.3</v>
      </c>
      <c r="AT34" s="231">
        <v>-17.91</v>
      </c>
      <c r="AV34" s="227"/>
      <c r="AW34" s="231">
        <v>163.19999999999999</v>
      </c>
      <c r="AX34" s="231">
        <v>-19.5</v>
      </c>
      <c r="AZ34" s="227"/>
      <c r="BA34">
        <v>315.60000000000002</v>
      </c>
      <c r="BD34" s="227"/>
      <c r="BE34" s="231">
        <v>187.8</v>
      </c>
      <c r="BF34" s="231">
        <v>-20.100000000000001</v>
      </c>
      <c r="BH34" s="227"/>
      <c r="BI34">
        <v>270</v>
      </c>
      <c r="BJ34">
        <v>-22.21</v>
      </c>
      <c r="BL34" s="227"/>
      <c r="BM34" s="231">
        <v>198.1</v>
      </c>
      <c r="BN34" s="231">
        <v>-20.32</v>
      </c>
      <c r="BP34" s="227"/>
      <c r="BQ34" s="231">
        <v>275.8</v>
      </c>
      <c r="BR34" s="231">
        <v>-20.57</v>
      </c>
      <c r="BU34">
        <v>181</v>
      </c>
      <c r="BV34">
        <v>-20.85</v>
      </c>
      <c r="BY34" s="231">
        <v>174.8</v>
      </c>
      <c r="BZ34" s="231">
        <v>-18.75</v>
      </c>
    </row>
    <row r="35" spans="4:78" x14ac:dyDescent="0.25">
      <c r="D35" s="227"/>
      <c r="E35" s="231">
        <v>257.3</v>
      </c>
      <c r="F35" s="231">
        <v>-22.39</v>
      </c>
      <c r="L35" s="227"/>
      <c r="M35" s="231">
        <v>268.8</v>
      </c>
      <c r="N35" s="231">
        <v>-22.67</v>
      </c>
      <c r="Q35" s="231">
        <v>333.7</v>
      </c>
      <c r="R35" s="231">
        <v>-23.04</v>
      </c>
      <c r="T35" s="227"/>
      <c r="U35" s="119">
        <v>620</v>
      </c>
      <c r="V35" s="119">
        <v>-24.69</v>
      </c>
      <c r="X35" s="227"/>
      <c r="Y35">
        <v>884</v>
      </c>
      <c r="AB35" s="227"/>
      <c r="AC35" s="231">
        <v>165.5</v>
      </c>
      <c r="AD35" s="231">
        <v>-21.05</v>
      </c>
      <c r="AF35" s="227"/>
      <c r="AG35" s="119">
        <v>540</v>
      </c>
      <c r="AH35" s="119">
        <v>-24.52</v>
      </c>
      <c r="AJ35" s="227"/>
      <c r="AK35">
        <v>318</v>
      </c>
      <c r="AN35" s="227"/>
      <c r="AO35" s="231">
        <v>211.3</v>
      </c>
      <c r="AP35" s="231">
        <v>-19.97</v>
      </c>
      <c r="AS35" s="231">
        <v>34.200000000000003</v>
      </c>
      <c r="AT35" s="231">
        <v>-17.23</v>
      </c>
      <c r="AV35" s="227"/>
      <c r="AW35" s="231">
        <v>137.9</v>
      </c>
      <c r="AX35" s="231">
        <v>-18.670000000000002</v>
      </c>
      <c r="BA35" s="231">
        <v>282.3</v>
      </c>
      <c r="BB35" s="231">
        <v>-23.13</v>
      </c>
      <c r="BE35" s="231">
        <v>162.69999999999999</v>
      </c>
      <c r="BF35" s="231">
        <v>-19.309999999999999</v>
      </c>
      <c r="BH35" s="227"/>
      <c r="BI35">
        <v>250</v>
      </c>
      <c r="BJ35">
        <v>-21.66</v>
      </c>
      <c r="BL35" s="227"/>
      <c r="BM35" s="231">
        <v>174.7</v>
      </c>
      <c r="BN35" s="231">
        <v>-20.36</v>
      </c>
      <c r="BP35" s="227"/>
      <c r="BQ35" s="231">
        <v>238.9</v>
      </c>
      <c r="BR35" s="231">
        <v>-19.66</v>
      </c>
      <c r="BU35">
        <v>163.6</v>
      </c>
      <c r="BV35">
        <v>-18.93</v>
      </c>
      <c r="BY35" s="231">
        <v>147.80000000000001</v>
      </c>
      <c r="BZ35" s="231">
        <v>-18.329999999999998</v>
      </c>
    </row>
    <row r="36" spans="4:78" x14ac:dyDescent="0.25">
      <c r="D36" s="227"/>
      <c r="E36" s="231">
        <v>238.3</v>
      </c>
      <c r="F36" s="231">
        <v>-21.35</v>
      </c>
      <c r="L36" s="227"/>
      <c r="M36" s="231">
        <v>247.3</v>
      </c>
      <c r="N36" s="231">
        <v>-21.87</v>
      </c>
      <c r="Q36" s="231">
        <v>294.39999999999998</v>
      </c>
      <c r="R36" s="231">
        <v>-22.52</v>
      </c>
      <c r="U36" s="231">
        <v>574</v>
      </c>
      <c r="V36" s="231">
        <v>-23.9</v>
      </c>
      <c r="Y36">
        <v>841</v>
      </c>
      <c r="AB36" s="227"/>
      <c r="AC36" s="231">
        <v>143.30000000000001</v>
      </c>
      <c r="AD36" s="231">
        <v>-20.02</v>
      </c>
      <c r="AG36">
        <v>505</v>
      </c>
      <c r="AH36">
        <v>-23.76</v>
      </c>
      <c r="AK36" s="119">
        <v>293</v>
      </c>
      <c r="AL36" s="119">
        <v>-23.46</v>
      </c>
      <c r="AN36" s="227"/>
      <c r="AO36" s="231">
        <v>186.4</v>
      </c>
      <c r="AP36" s="231">
        <v>-19.79</v>
      </c>
      <c r="AS36" s="231">
        <v>20.03</v>
      </c>
      <c r="AT36" s="231">
        <v>-15.75</v>
      </c>
      <c r="AW36" s="231">
        <v>112.7</v>
      </c>
      <c r="AX36" s="231">
        <v>-17.989999999999998</v>
      </c>
      <c r="AZ36" s="227"/>
      <c r="BA36" s="231">
        <v>249</v>
      </c>
      <c r="BB36" s="231">
        <v>-22.14</v>
      </c>
      <c r="BD36" s="227"/>
      <c r="BE36" s="231">
        <v>137.6</v>
      </c>
      <c r="BF36" s="231">
        <v>-18.46</v>
      </c>
      <c r="BH36" s="227"/>
      <c r="BI36">
        <v>230</v>
      </c>
      <c r="BJ36">
        <v>-21.47</v>
      </c>
      <c r="BM36" s="231">
        <v>151.4</v>
      </c>
      <c r="BN36" s="231">
        <v>-19.079999999999998</v>
      </c>
      <c r="BQ36" s="231">
        <v>202</v>
      </c>
      <c r="BR36" s="231">
        <v>-19.25</v>
      </c>
      <c r="BU36" s="231">
        <v>146.4</v>
      </c>
      <c r="BV36" s="231">
        <v>-18.22</v>
      </c>
      <c r="BY36" s="231">
        <v>120.7</v>
      </c>
      <c r="BZ36" s="231">
        <v>-17.61</v>
      </c>
    </row>
    <row r="37" spans="4:78" ht="15.75" thickBot="1" x14ac:dyDescent="0.3">
      <c r="D37" s="227"/>
      <c r="E37" s="231">
        <v>219.2</v>
      </c>
      <c r="F37" s="231">
        <v>-21.09</v>
      </c>
      <c r="L37" s="227"/>
      <c r="M37" s="231">
        <v>225.7</v>
      </c>
      <c r="N37" s="231">
        <v>-21.38</v>
      </c>
      <c r="Q37" s="231">
        <v>255</v>
      </c>
      <c r="R37" s="231">
        <v>-21.26</v>
      </c>
      <c r="T37" s="227"/>
      <c r="U37" s="231">
        <v>528</v>
      </c>
      <c r="V37" s="231">
        <v>-22.89</v>
      </c>
      <c r="X37" s="227"/>
      <c r="Y37">
        <v>798</v>
      </c>
      <c r="Z37">
        <v>-24.9</v>
      </c>
      <c r="AB37" s="227"/>
      <c r="AC37" s="231">
        <v>121.2</v>
      </c>
      <c r="AD37" s="231">
        <v>-19.14</v>
      </c>
      <c r="AF37" s="227"/>
      <c r="AG37" s="119">
        <v>470</v>
      </c>
      <c r="AH37" s="119">
        <v>-24.42</v>
      </c>
      <c r="AJ37" s="227"/>
      <c r="AK37">
        <v>267</v>
      </c>
      <c r="AO37" s="231">
        <v>161.4</v>
      </c>
      <c r="AP37" s="231">
        <v>-19.52</v>
      </c>
      <c r="AS37" s="233">
        <v>6.94</v>
      </c>
      <c r="AT37" s="233">
        <v>-14.73</v>
      </c>
      <c r="AV37" s="227"/>
      <c r="AW37" s="231">
        <v>87.4</v>
      </c>
      <c r="AX37" s="231">
        <v>-17.420000000000002</v>
      </c>
      <c r="AZ37" s="227"/>
      <c r="BA37" s="231">
        <v>215.7</v>
      </c>
      <c r="BB37" s="231">
        <v>-21.38</v>
      </c>
      <c r="BD37" s="227"/>
      <c r="BE37" s="231">
        <v>112.4</v>
      </c>
      <c r="BF37" s="231">
        <v>-18.010000000000002</v>
      </c>
      <c r="BI37">
        <v>210</v>
      </c>
      <c r="BJ37">
        <v>-21.4</v>
      </c>
      <c r="BL37" s="227"/>
      <c r="BM37" s="231">
        <v>128</v>
      </c>
      <c r="BN37" s="231">
        <v>-18.89</v>
      </c>
      <c r="BP37" s="227"/>
      <c r="BQ37" s="231">
        <v>165.1</v>
      </c>
      <c r="BR37" s="231">
        <v>-18.52</v>
      </c>
      <c r="BU37" s="231">
        <v>129.1</v>
      </c>
      <c r="BV37" s="231">
        <v>-18.600000000000001</v>
      </c>
      <c r="BY37" s="231">
        <v>93.6</v>
      </c>
      <c r="BZ37" s="231">
        <v>-16.82</v>
      </c>
    </row>
    <row r="38" spans="4:78" x14ac:dyDescent="0.25">
      <c r="D38" s="227"/>
      <c r="E38" s="231">
        <v>200.1</v>
      </c>
      <c r="F38" s="231">
        <v>-20.59</v>
      </c>
      <c r="L38" s="227"/>
      <c r="M38" s="231">
        <v>204.2</v>
      </c>
      <c r="N38" s="231">
        <v>-20.67</v>
      </c>
      <c r="Q38" s="231">
        <v>215.6</v>
      </c>
      <c r="R38" s="231">
        <v>-20.09</v>
      </c>
      <c r="T38" s="227"/>
      <c r="U38" s="231">
        <v>482</v>
      </c>
      <c r="V38" s="231">
        <v>-22.34</v>
      </c>
      <c r="X38" s="227"/>
      <c r="Y38">
        <v>754</v>
      </c>
      <c r="AB38" s="227"/>
      <c r="AC38" s="231">
        <v>99</v>
      </c>
      <c r="AD38" s="231">
        <v>-18.8</v>
      </c>
      <c r="AF38" s="227"/>
      <c r="AG38">
        <v>436</v>
      </c>
      <c r="AJ38" s="227"/>
      <c r="AK38" s="231">
        <v>241.6</v>
      </c>
      <c r="AL38" s="231">
        <v>-21.22</v>
      </c>
      <c r="AN38" s="227"/>
      <c r="AO38" s="231">
        <v>136.5</v>
      </c>
      <c r="AP38" s="231">
        <v>-19.170000000000002</v>
      </c>
      <c r="AS38" s="231"/>
      <c r="AT38" s="231"/>
      <c r="AV38" s="227"/>
      <c r="AW38" s="231">
        <v>62</v>
      </c>
      <c r="AX38" s="231">
        <v>-16.39</v>
      </c>
      <c r="AZ38" s="227"/>
      <c r="BA38" s="231">
        <v>182.4</v>
      </c>
      <c r="BB38" s="231">
        <v>-20.16</v>
      </c>
      <c r="BD38" s="227"/>
      <c r="BE38" s="231">
        <v>87.2</v>
      </c>
      <c r="BF38" s="231">
        <v>-17.260000000000002</v>
      </c>
      <c r="BH38" s="227"/>
      <c r="BI38">
        <v>190</v>
      </c>
      <c r="BJ38">
        <v>-20.329999999999998</v>
      </c>
      <c r="BL38" s="227"/>
      <c r="BM38" s="231">
        <v>104.6</v>
      </c>
      <c r="BN38" s="231">
        <v>-18.04</v>
      </c>
      <c r="BP38" s="227"/>
      <c r="BQ38" s="231">
        <v>128</v>
      </c>
      <c r="BR38" s="231">
        <v>-17.760000000000002</v>
      </c>
      <c r="BU38" s="231">
        <v>111.8</v>
      </c>
      <c r="BV38" s="231">
        <v>-17.829999999999998</v>
      </c>
      <c r="BY38" s="231">
        <v>66.400000000000006</v>
      </c>
      <c r="BZ38" s="231">
        <v>-16.239999999999998</v>
      </c>
    </row>
    <row r="39" spans="4:78" x14ac:dyDescent="0.25">
      <c r="D39" s="227"/>
      <c r="E39" s="231">
        <v>181</v>
      </c>
      <c r="F39" s="231">
        <v>-20.399999999999999</v>
      </c>
      <c r="I39" s="249" t="s">
        <v>379</v>
      </c>
      <c r="J39" s="249"/>
      <c r="M39" s="231">
        <v>182.7</v>
      </c>
      <c r="N39" s="231">
        <v>-20.68</v>
      </c>
      <c r="Q39" s="231">
        <v>176.2</v>
      </c>
      <c r="R39" s="231">
        <v>-19.38</v>
      </c>
      <c r="T39" s="227"/>
      <c r="U39" s="231">
        <v>436.2</v>
      </c>
      <c r="V39" s="231">
        <v>-21.43</v>
      </c>
      <c r="X39" s="227"/>
      <c r="Y39" s="119">
        <v>711</v>
      </c>
      <c r="Z39" s="119">
        <v>-25.51</v>
      </c>
      <c r="AB39" s="227"/>
      <c r="AC39" s="231">
        <v>76.8</v>
      </c>
      <c r="AD39" s="231">
        <v>-17.98</v>
      </c>
      <c r="AF39" s="227"/>
      <c r="AG39">
        <v>401</v>
      </c>
      <c r="AH39">
        <v>-23.14</v>
      </c>
      <c r="AJ39" s="227"/>
      <c r="AK39" s="231">
        <v>216.1</v>
      </c>
      <c r="AL39" s="231">
        <v>-21.14</v>
      </c>
      <c r="AN39" s="227"/>
      <c r="AO39" s="231">
        <v>111.5</v>
      </c>
      <c r="AP39" s="231">
        <v>-18.23</v>
      </c>
      <c r="AS39" s="231"/>
      <c r="AT39" s="231"/>
      <c r="AV39" s="227"/>
      <c r="AW39" s="231">
        <v>36.299999999999997</v>
      </c>
      <c r="AX39" s="231">
        <v>-14.85</v>
      </c>
      <c r="AZ39" s="227"/>
      <c r="BA39" s="231">
        <v>149</v>
      </c>
      <c r="BB39" s="231">
        <v>-18.91</v>
      </c>
      <c r="BD39" s="227"/>
      <c r="BE39" s="231">
        <v>61.9</v>
      </c>
      <c r="BF39" s="231">
        <v>-16.22</v>
      </c>
      <c r="BH39" s="227"/>
      <c r="BI39">
        <v>170</v>
      </c>
      <c r="BJ39">
        <v>-19.93</v>
      </c>
      <c r="BL39" s="227"/>
      <c r="BM39" s="231">
        <v>81.099999999999994</v>
      </c>
      <c r="BN39" s="231">
        <v>-17.399999999999999</v>
      </c>
      <c r="BP39" s="227"/>
      <c r="BQ39" s="231">
        <v>90.8</v>
      </c>
      <c r="BR39" s="231">
        <v>-16.670000000000002</v>
      </c>
      <c r="BU39" s="231">
        <v>94.6</v>
      </c>
      <c r="BV39" s="231">
        <v>-17.45</v>
      </c>
      <c r="BY39" s="231">
        <v>38.9</v>
      </c>
      <c r="BZ39" s="231">
        <v>-15.98</v>
      </c>
    </row>
    <row r="40" spans="4:78" ht="15.75" thickBot="1" x14ac:dyDescent="0.3">
      <c r="D40" s="227"/>
      <c r="E40" s="231">
        <v>161.9</v>
      </c>
      <c r="F40" s="231">
        <v>-19.88</v>
      </c>
      <c r="I40" s="18" t="s">
        <v>358</v>
      </c>
      <c r="J40" s="18" t="s">
        <v>359</v>
      </c>
      <c r="M40" s="231">
        <v>161.1</v>
      </c>
      <c r="N40" s="231">
        <v>-20.38</v>
      </c>
      <c r="Q40" s="231">
        <v>136.6</v>
      </c>
      <c r="R40" s="231">
        <v>-18.7</v>
      </c>
      <c r="T40" s="227"/>
      <c r="U40" s="231">
        <v>390.2</v>
      </c>
      <c r="V40" s="231">
        <v>-21.46</v>
      </c>
      <c r="X40" s="227"/>
      <c r="Y40" s="119">
        <v>668</v>
      </c>
      <c r="Z40" s="119">
        <v>-25.46</v>
      </c>
      <c r="AB40" s="227"/>
      <c r="AC40" s="231">
        <v>54.5</v>
      </c>
      <c r="AD40" s="231">
        <v>-17.04</v>
      </c>
      <c r="AF40" s="227"/>
      <c r="AG40">
        <v>366</v>
      </c>
      <c r="AH40">
        <v>-22.19</v>
      </c>
      <c r="AJ40" s="227"/>
      <c r="AK40" s="231">
        <v>190.6</v>
      </c>
      <c r="AL40" s="231">
        <v>-19.95</v>
      </c>
      <c r="AN40" s="227"/>
      <c r="AO40" s="231">
        <v>86.5</v>
      </c>
      <c r="AP40" s="231">
        <v>-17.649999999999999</v>
      </c>
      <c r="AS40" s="231"/>
      <c r="AT40" s="231"/>
      <c r="AV40" s="227"/>
      <c r="AW40" s="233">
        <v>12.58</v>
      </c>
      <c r="AX40" s="233">
        <v>-13.73</v>
      </c>
      <c r="AZ40" s="227"/>
      <c r="BA40" s="231">
        <v>115.6</v>
      </c>
      <c r="BB40" s="231">
        <v>-17.809999999999999</v>
      </c>
      <c r="BD40" s="227"/>
      <c r="BE40" s="231">
        <v>36.200000000000003</v>
      </c>
      <c r="BF40" s="231">
        <v>-14.88</v>
      </c>
      <c r="BH40" s="227"/>
      <c r="BI40" s="231">
        <v>149.9</v>
      </c>
      <c r="BJ40" s="231">
        <v>-19.649999999999999</v>
      </c>
      <c r="BL40" s="227"/>
      <c r="BM40" s="231">
        <v>57.5</v>
      </c>
      <c r="BN40" s="231">
        <v>-16.39</v>
      </c>
      <c r="BP40" s="227"/>
      <c r="BQ40" s="231">
        <v>53.1</v>
      </c>
      <c r="BR40" s="231">
        <v>-15.49</v>
      </c>
      <c r="BU40" s="231">
        <v>77.3</v>
      </c>
      <c r="BV40" s="231">
        <v>-16.78</v>
      </c>
      <c r="BY40" s="233">
        <v>13.47</v>
      </c>
      <c r="BZ40" s="233">
        <v>-17.760000000000002</v>
      </c>
    </row>
    <row r="41" spans="4:78" ht="15.75" thickBot="1" x14ac:dyDescent="0.3">
      <c r="D41" s="227"/>
      <c r="E41" s="231">
        <v>142.80000000000001</v>
      </c>
      <c r="F41" s="231">
        <v>-19.28</v>
      </c>
      <c r="I41" s="231">
        <v>175.9</v>
      </c>
      <c r="J41" s="231">
        <v>-21.79</v>
      </c>
      <c r="M41" s="231">
        <v>139.6</v>
      </c>
      <c r="N41" s="231">
        <v>-19.61</v>
      </c>
      <c r="Q41" s="231">
        <v>96.9</v>
      </c>
      <c r="R41" s="231">
        <v>-17.59</v>
      </c>
      <c r="T41" s="227"/>
      <c r="U41" s="231">
        <v>344.2</v>
      </c>
      <c r="V41" s="231">
        <v>-21.87</v>
      </c>
      <c r="X41" s="227"/>
      <c r="Y41" s="231">
        <v>625</v>
      </c>
      <c r="Z41" s="231">
        <v>-24.68</v>
      </c>
      <c r="AB41" s="227"/>
      <c r="AC41" s="231">
        <v>31.87</v>
      </c>
      <c r="AD41" s="231">
        <v>-16.309999999999999</v>
      </c>
      <c r="AF41" s="227"/>
      <c r="AG41">
        <v>330.9</v>
      </c>
      <c r="AH41">
        <v>-22.7</v>
      </c>
      <c r="AJ41" s="227"/>
      <c r="AK41" s="231">
        <v>165.1</v>
      </c>
      <c r="AL41" s="231">
        <v>-19.350000000000001</v>
      </c>
      <c r="AN41" s="227"/>
      <c r="AO41" s="231">
        <v>61.4</v>
      </c>
      <c r="AP41" s="231">
        <v>-16.59</v>
      </c>
      <c r="AS41" s="231"/>
      <c r="AT41" s="231"/>
      <c r="AV41" s="227"/>
      <c r="AZ41" s="227"/>
      <c r="BA41" s="231">
        <v>82</v>
      </c>
      <c r="BB41" s="231">
        <v>-16.93</v>
      </c>
      <c r="BD41" s="227"/>
      <c r="BE41" s="233">
        <v>12.54</v>
      </c>
      <c r="BF41" s="233">
        <v>-13.6</v>
      </c>
      <c r="BH41" s="227"/>
      <c r="BI41" s="231">
        <v>129.9</v>
      </c>
      <c r="BJ41" s="231">
        <v>-19.010000000000002</v>
      </c>
      <c r="BL41" s="227"/>
      <c r="BM41" s="231">
        <v>33.700000000000003</v>
      </c>
      <c r="BN41" s="231">
        <v>-15.83</v>
      </c>
      <c r="BP41" s="227"/>
      <c r="BQ41" s="233">
        <v>18.420000000000002</v>
      </c>
      <c r="BR41" s="233">
        <v>-14.31</v>
      </c>
      <c r="BU41" s="231">
        <v>59.9</v>
      </c>
      <c r="BV41" s="231">
        <v>-16.100000000000001</v>
      </c>
    </row>
    <row r="42" spans="4:78" ht="15.75" thickBot="1" x14ac:dyDescent="0.3">
      <c r="D42" s="227"/>
      <c r="E42" s="231">
        <v>123.7</v>
      </c>
      <c r="F42" s="231">
        <v>-19.54</v>
      </c>
      <c r="I42" s="231">
        <v>124.8</v>
      </c>
      <c r="J42" s="231">
        <v>-19.96</v>
      </c>
      <c r="M42" s="231">
        <v>118</v>
      </c>
      <c r="N42" s="231">
        <v>-19.3</v>
      </c>
      <c r="Q42" s="231">
        <v>56.7</v>
      </c>
      <c r="R42" s="231">
        <v>-16.440000000000001</v>
      </c>
      <c r="T42" s="227"/>
      <c r="U42" s="231">
        <v>298.10000000000002</v>
      </c>
      <c r="V42" s="231">
        <v>-20.93</v>
      </c>
      <c r="X42" s="227"/>
      <c r="Y42" s="231">
        <v>582</v>
      </c>
      <c r="Z42" s="231">
        <v>-24.2</v>
      </c>
      <c r="AB42" s="227"/>
      <c r="AC42" s="233">
        <v>11.05</v>
      </c>
      <c r="AD42" s="233">
        <v>-15.71</v>
      </c>
      <c r="AF42" s="227"/>
      <c r="AG42">
        <v>296</v>
      </c>
      <c r="AH42">
        <v>-22.18</v>
      </c>
      <c r="AJ42" s="227"/>
      <c r="AK42" s="231">
        <v>139.6</v>
      </c>
      <c r="AL42" s="231">
        <v>-19.02</v>
      </c>
      <c r="AN42" s="227"/>
      <c r="AO42" s="231">
        <v>35.9</v>
      </c>
      <c r="AP42" s="231">
        <v>-15.7</v>
      </c>
      <c r="AS42" s="249" t="s">
        <v>380</v>
      </c>
      <c r="AT42" s="249"/>
      <c r="AV42" s="227"/>
      <c r="AZ42" s="227"/>
      <c r="BA42" s="231">
        <v>48</v>
      </c>
      <c r="BB42" s="231">
        <v>-15.34</v>
      </c>
      <c r="BD42" s="227"/>
      <c r="BH42" s="227"/>
      <c r="BI42" s="231">
        <v>109.8</v>
      </c>
      <c r="BJ42" s="231">
        <v>-18.510000000000002</v>
      </c>
      <c r="BL42" s="227"/>
      <c r="BM42" s="233">
        <v>11.67</v>
      </c>
      <c r="BN42" s="233">
        <v>-14.18</v>
      </c>
      <c r="BP42" s="227"/>
      <c r="BU42" s="231">
        <v>42.5</v>
      </c>
      <c r="BV42" s="231">
        <v>-15.33</v>
      </c>
    </row>
    <row r="43" spans="4:78" ht="15.75" thickBot="1" x14ac:dyDescent="0.3">
      <c r="E43" s="231">
        <v>104.6</v>
      </c>
      <c r="F43" s="231">
        <v>-18.55</v>
      </c>
      <c r="I43" s="231">
        <v>73</v>
      </c>
      <c r="J43" s="231">
        <v>-17.559999999999999</v>
      </c>
      <c r="M43" s="231">
        <v>96.4</v>
      </c>
      <c r="N43" s="231">
        <v>-18.77</v>
      </c>
      <c r="Q43" s="233">
        <v>19.649999999999999</v>
      </c>
      <c r="R43" s="233">
        <v>-15.58</v>
      </c>
      <c r="T43" s="227"/>
      <c r="U43" s="231">
        <v>252.1</v>
      </c>
      <c r="V43" s="231">
        <v>-20.22</v>
      </c>
      <c r="X43" s="227"/>
      <c r="Y43" s="231">
        <v>539</v>
      </c>
      <c r="Z43" s="231">
        <v>-24.14</v>
      </c>
      <c r="AF43" s="227"/>
      <c r="AG43">
        <v>261.10000000000002</v>
      </c>
      <c r="AH43">
        <v>-20.92</v>
      </c>
      <c r="AJ43" s="227"/>
      <c r="AK43" s="231">
        <v>114.1</v>
      </c>
      <c r="AL43" s="231">
        <v>-18.34</v>
      </c>
      <c r="AN43" s="227"/>
      <c r="AO43" s="233">
        <v>12.44</v>
      </c>
      <c r="AP43" s="233">
        <v>-14.68</v>
      </c>
      <c r="AS43" s="18" t="s">
        <v>358</v>
      </c>
      <c r="AT43" s="18" t="s">
        <v>359</v>
      </c>
      <c r="AV43" s="227"/>
      <c r="AZ43" s="227"/>
      <c r="BA43" s="233">
        <v>16.62</v>
      </c>
      <c r="BB43" s="233">
        <v>-14.01</v>
      </c>
      <c r="BD43" s="227"/>
      <c r="BH43" s="227"/>
      <c r="BI43" s="231">
        <v>89.7</v>
      </c>
      <c r="BJ43" s="231">
        <v>-17.96</v>
      </c>
      <c r="BL43" s="227"/>
      <c r="BP43" s="227"/>
      <c r="BU43" s="231">
        <v>24.9</v>
      </c>
      <c r="BV43" s="231">
        <v>-14.73</v>
      </c>
    </row>
    <row r="44" spans="4:78" ht="15.75" thickBot="1" x14ac:dyDescent="0.3">
      <c r="E44" s="231">
        <v>85.5</v>
      </c>
      <c r="F44" s="231">
        <v>-18.27</v>
      </c>
      <c r="I44" s="233">
        <v>25.3</v>
      </c>
      <c r="J44" s="233">
        <v>-16.82</v>
      </c>
      <c r="M44" s="231">
        <v>74.8</v>
      </c>
      <c r="N44" s="231">
        <v>-17.96</v>
      </c>
      <c r="T44" s="227"/>
      <c r="U44" s="231">
        <v>206</v>
      </c>
      <c r="V44" s="231">
        <v>-19.809999999999999</v>
      </c>
      <c r="X44" s="227"/>
      <c r="Y44" s="231">
        <v>496</v>
      </c>
      <c r="Z44" s="231">
        <v>-22.93</v>
      </c>
      <c r="AF44" s="227"/>
      <c r="AG44">
        <v>226.2</v>
      </c>
      <c r="AH44">
        <v>-20.75</v>
      </c>
      <c r="AJ44" s="227"/>
      <c r="AK44" s="231">
        <v>88.5</v>
      </c>
      <c r="AL44" s="231">
        <v>-17.68</v>
      </c>
      <c r="AN44" s="227"/>
      <c r="AS44" s="119">
        <v>124.2</v>
      </c>
      <c r="AT44" s="119">
        <v>-22.52</v>
      </c>
      <c r="AV44" s="227"/>
      <c r="BH44" s="227"/>
      <c r="BI44" s="231">
        <v>69.599999999999994</v>
      </c>
      <c r="BJ44" s="231">
        <v>-17.190000000000001</v>
      </c>
      <c r="BL44" s="227"/>
      <c r="BP44" s="227"/>
      <c r="BU44" s="233">
        <v>8.6199999999999992</v>
      </c>
      <c r="BV44" s="233">
        <v>-14.72</v>
      </c>
    </row>
    <row r="45" spans="4:78" x14ac:dyDescent="0.25">
      <c r="E45" s="231">
        <v>66.3</v>
      </c>
      <c r="F45" s="231">
        <v>-17.29</v>
      </c>
      <c r="M45" s="231">
        <v>53.1</v>
      </c>
      <c r="N45" s="231">
        <v>-17.36</v>
      </c>
      <c r="U45" s="231">
        <v>159.69999999999999</v>
      </c>
      <c r="V45" s="231">
        <v>-18.989999999999998</v>
      </c>
      <c r="Y45" s="231">
        <v>452</v>
      </c>
      <c r="Z45" s="231">
        <v>-22.75</v>
      </c>
      <c r="AG45">
        <v>191.2</v>
      </c>
      <c r="AH45">
        <v>-19.66</v>
      </c>
      <c r="AK45" s="231">
        <v>62.8</v>
      </c>
      <c r="AL45" s="231">
        <v>-16.63</v>
      </c>
      <c r="AN45" s="227"/>
      <c r="AS45" s="231">
        <v>96.3</v>
      </c>
      <c r="AT45" s="231">
        <v>-20.91</v>
      </c>
      <c r="BH45" s="227"/>
      <c r="BI45" s="231">
        <v>49.4</v>
      </c>
      <c r="BJ45" s="231">
        <v>-16.5</v>
      </c>
      <c r="BY45" s="249" t="s">
        <v>381</v>
      </c>
      <c r="BZ45" s="249"/>
    </row>
    <row r="46" spans="4:78" ht="15.75" thickBot="1" x14ac:dyDescent="0.3">
      <c r="E46" s="231">
        <v>47</v>
      </c>
      <c r="F46" s="231">
        <v>-16.510000000000002</v>
      </c>
      <c r="M46" s="231">
        <v>31.04</v>
      </c>
      <c r="N46" s="231">
        <v>-17.07</v>
      </c>
      <c r="U46" s="231">
        <v>113.3</v>
      </c>
      <c r="V46" s="231">
        <v>-17.86</v>
      </c>
      <c r="Y46" s="231">
        <v>409.3</v>
      </c>
      <c r="Z46" s="231">
        <v>-21.95</v>
      </c>
      <c r="AG46">
        <v>156.30000000000001</v>
      </c>
      <c r="AH46">
        <v>-19.3</v>
      </c>
      <c r="AK46" s="231">
        <v>36.700000000000003</v>
      </c>
      <c r="AL46" s="231">
        <v>-15.57</v>
      </c>
      <c r="AS46" s="231">
        <v>68.3</v>
      </c>
      <c r="AT46" s="231">
        <v>-19.21</v>
      </c>
      <c r="AW46" s="249" t="s">
        <v>382</v>
      </c>
      <c r="AX46" s="249"/>
      <c r="BI46" s="231">
        <v>28.9</v>
      </c>
      <c r="BJ46" s="231">
        <v>-15.89</v>
      </c>
      <c r="BL46" s="238"/>
      <c r="BM46" s="119"/>
      <c r="BN46" s="119"/>
      <c r="BY46" s="18" t="s">
        <v>358</v>
      </c>
      <c r="BZ46" s="18" t="s">
        <v>359</v>
      </c>
    </row>
    <row r="47" spans="4:78" ht="15.75" thickBot="1" x14ac:dyDescent="0.3">
      <c r="E47" s="231">
        <v>27.51</v>
      </c>
      <c r="F47" s="231">
        <v>-16.64</v>
      </c>
      <c r="M47" s="233">
        <v>10.76</v>
      </c>
      <c r="N47" s="233">
        <v>-18.420000000000002</v>
      </c>
      <c r="U47" s="231">
        <v>66.3</v>
      </c>
      <c r="V47" s="231">
        <v>-16.55</v>
      </c>
      <c r="Y47" s="231">
        <v>366.1</v>
      </c>
      <c r="Z47" s="231">
        <v>-21.31</v>
      </c>
      <c r="AC47" s="249" t="s">
        <v>383</v>
      </c>
      <c r="AD47" s="249"/>
      <c r="AG47" s="231">
        <v>121.2</v>
      </c>
      <c r="AH47" s="231">
        <v>-18.53</v>
      </c>
      <c r="AK47" s="233">
        <v>12.73</v>
      </c>
      <c r="AL47" s="233">
        <v>-14.55</v>
      </c>
      <c r="AS47" s="231">
        <v>40</v>
      </c>
      <c r="AT47" s="231">
        <v>-17.54</v>
      </c>
      <c r="AW47" s="18" t="s">
        <v>358</v>
      </c>
      <c r="AX47" s="18" t="s">
        <v>359</v>
      </c>
      <c r="BI47" s="233">
        <v>10.01</v>
      </c>
      <c r="BJ47" s="233">
        <v>-14.46</v>
      </c>
      <c r="BL47" s="238"/>
      <c r="BY47" s="231">
        <v>297</v>
      </c>
      <c r="BZ47" s="231">
        <v>-21.6</v>
      </c>
    </row>
    <row r="48" spans="4:78" ht="15.75" thickBot="1" x14ac:dyDescent="0.3">
      <c r="E48" s="233">
        <v>9.5399999999999991</v>
      </c>
      <c r="F48" s="233">
        <v>-16.79</v>
      </c>
      <c r="Q48" s="249" t="s">
        <v>384</v>
      </c>
      <c r="R48" s="249"/>
      <c r="U48" s="233">
        <v>22.98</v>
      </c>
      <c r="V48" s="233">
        <v>-15.85</v>
      </c>
      <c r="Y48" s="231">
        <v>323</v>
      </c>
      <c r="Z48" s="231">
        <v>-21.5</v>
      </c>
      <c r="AC48" s="18" t="s">
        <v>358</v>
      </c>
      <c r="AD48" s="18" t="s">
        <v>359</v>
      </c>
      <c r="AG48" s="231">
        <v>86</v>
      </c>
      <c r="AH48" s="231">
        <v>-17.579999999999998</v>
      </c>
      <c r="AO48" s="279" t="s">
        <v>385</v>
      </c>
      <c r="AP48" s="279"/>
      <c r="AS48" s="233">
        <v>13.85</v>
      </c>
      <c r="AT48" s="233">
        <v>-15.44</v>
      </c>
      <c r="AW48" s="231">
        <v>278</v>
      </c>
      <c r="AX48" s="231">
        <v>-22.68</v>
      </c>
      <c r="BA48" s="249" t="s">
        <v>386</v>
      </c>
      <c r="BB48" s="249"/>
      <c r="BE48" s="256" t="s">
        <v>387</v>
      </c>
      <c r="BF48" s="256"/>
      <c r="BL48" s="238"/>
      <c r="BM48" s="249" t="s">
        <v>388</v>
      </c>
      <c r="BN48" s="249"/>
      <c r="BQ48" s="249" t="s">
        <v>389</v>
      </c>
      <c r="BR48" s="249"/>
      <c r="BY48" s="231">
        <v>242.4</v>
      </c>
      <c r="BZ48" s="231">
        <v>-20.399999999999999</v>
      </c>
    </row>
    <row r="49" spans="1:78" ht="15.75" thickBot="1" x14ac:dyDescent="0.3">
      <c r="Q49" s="18" t="s">
        <v>358</v>
      </c>
      <c r="R49" s="18" t="s">
        <v>359</v>
      </c>
      <c r="Y49" s="231">
        <v>279.8</v>
      </c>
      <c r="Z49" s="231">
        <v>-20.47</v>
      </c>
      <c r="AC49" s="237">
        <v>287.2</v>
      </c>
      <c r="AD49" s="237">
        <v>-22.15</v>
      </c>
      <c r="AG49" s="231">
        <v>50.3</v>
      </c>
      <c r="AH49" s="231">
        <v>-16.43</v>
      </c>
      <c r="AO49" s="18" t="s">
        <v>358</v>
      </c>
      <c r="AP49" s="18" t="s">
        <v>359</v>
      </c>
      <c r="AS49" s="231"/>
      <c r="AT49" s="231"/>
      <c r="AW49" s="231">
        <v>226.7</v>
      </c>
      <c r="AX49" s="231">
        <v>-21.98</v>
      </c>
      <c r="BA49" s="18" t="s">
        <v>358</v>
      </c>
      <c r="BB49" s="18" t="s">
        <v>359</v>
      </c>
      <c r="BE49" s="18" t="s">
        <v>358</v>
      </c>
      <c r="BF49" s="18" t="s">
        <v>359</v>
      </c>
      <c r="BL49" s="238"/>
      <c r="BM49" s="18" t="s">
        <v>358</v>
      </c>
      <c r="BN49" s="18" t="s">
        <v>359</v>
      </c>
      <c r="BQ49" s="18" t="s">
        <v>358</v>
      </c>
      <c r="BR49" s="18" t="s">
        <v>359</v>
      </c>
      <c r="BU49" s="249" t="s">
        <v>390</v>
      </c>
      <c r="BV49" s="249"/>
      <c r="BY49" s="231">
        <v>188.1</v>
      </c>
      <c r="BZ49" s="231">
        <v>-19.03</v>
      </c>
    </row>
    <row r="50" spans="1:78" ht="15.75" thickBot="1" x14ac:dyDescent="0.3">
      <c r="A50" s="273" t="s">
        <v>350</v>
      </c>
      <c r="B50" s="274"/>
      <c r="Q50" s="231">
        <v>590</v>
      </c>
      <c r="R50" s="231">
        <v>-24.96</v>
      </c>
      <c r="Y50" s="231">
        <v>236.5</v>
      </c>
      <c r="Z50" s="231">
        <v>-20.05</v>
      </c>
      <c r="AC50" s="231">
        <v>242.8</v>
      </c>
      <c r="AD50" s="231">
        <v>-21.31</v>
      </c>
      <c r="AG50" s="233">
        <v>17.43</v>
      </c>
      <c r="AH50" s="233">
        <v>-15.55</v>
      </c>
      <c r="AO50" s="231">
        <v>371</v>
      </c>
      <c r="AP50" s="231">
        <v>-22.9</v>
      </c>
      <c r="AS50" s="231"/>
      <c r="AT50" s="231"/>
      <c r="AW50" s="231">
        <v>175.9</v>
      </c>
      <c r="AX50" s="231">
        <v>-19.760000000000002</v>
      </c>
      <c r="BA50">
        <v>496</v>
      </c>
      <c r="BB50">
        <v>-24.34</v>
      </c>
      <c r="BE50" s="119">
        <v>325</v>
      </c>
      <c r="BF50" s="119">
        <v>-23.88</v>
      </c>
      <c r="BL50" s="238"/>
      <c r="BM50" s="237">
        <v>300</v>
      </c>
      <c r="BN50" s="237">
        <v>-21.87</v>
      </c>
      <c r="BQ50" s="231">
        <v>476</v>
      </c>
      <c r="BR50" s="231">
        <v>-24.26</v>
      </c>
      <c r="BU50" s="18" t="s">
        <v>358</v>
      </c>
      <c r="BV50" s="18" t="s">
        <v>359</v>
      </c>
      <c r="BY50" s="231">
        <v>133.4</v>
      </c>
      <c r="BZ50" s="231">
        <v>-17.93</v>
      </c>
    </row>
    <row r="51" spans="1:78" x14ac:dyDescent="0.25">
      <c r="A51" s="275"/>
      <c r="B51" s="276"/>
      <c r="Q51" s="231">
        <v>511</v>
      </c>
      <c r="R51" s="231"/>
      <c r="Y51" s="231">
        <v>193.3</v>
      </c>
      <c r="Z51" s="231">
        <v>-19.63</v>
      </c>
      <c r="AC51" s="231">
        <v>198.4</v>
      </c>
      <c r="AD51" s="231">
        <v>-20.43</v>
      </c>
      <c r="AO51" s="231">
        <v>321</v>
      </c>
      <c r="AP51" s="231">
        <v>-22.22</v>
      </c>
      <c r="AS51" s="231"/>
      <c r="AT51" s="231"/>
      <c r="AW51" s="231">
        <v>124.8</v>
      </c>
      <c r="AX51" s="231">
        <v>-18.309999999999999</v>
      </c>
      <c r="BA51">
        <v>430</v>
      </c>
      <c r="BE51" s="231">
        <v>275</v>
      </c>
      <c r="BF51" s="231">
        <v>-22.11</v>
      </c>
      <c r="BL51" s="238"/>
      <c r="BM51" s="231">
        <v>254</v>
      </c>
      <c r="BN51" s="231">
        <v>-21.39</v>
      </c>
      <c r="BQ51" s="231">
        <v>402</v>
      </c>
      <c r="BR51" s="231">
        <v>-22.58</v>
      </c>
      <c r="BU51" s="231">
        <v>259</v>
      </c>
      <c r="BV51" s="231">
        <v>-21.77</v>
      </c>
      <c r="BY51" s="231">
        <v>78.099999999999994</v>
      </c>
      <c r="BZ51" s="231">
        <v>-16.510000000000002</v>
      </c>
    </row>
    <row r="52" spans="1:78" ht="15.75" thickBot="1" x14ac:dyDescent="0.3">
      <c r="A52" s="275"/>
      <c r="B52" s="276"/>
      <c r="M52" s="249" t="s">
        <v>391</v>
      </c>
      <c r="N52" s="249"/>
      <c r="Q52" s="231">
        <v>432</v>
      </c>
      <c r="R52" s="231">
        <v>-24.28</v>
      </c>
      <c r="Y52" s="231">
        <v>149.9</v>
      </c>
      <c r="Z52" s="231">
        <v>-18.670000000000002</v>
      </c>
      <c r="AC52" s="231">
        <v>153.9</v>
      </c>
      <c r="AD52" s="231">
        <v>-20.45</v>
      </c>
      <c r="AK52" s="249" t="s">
        <v>392</v>
      </c>
      <c r="AL52" s="249"/>
      <c r="AO52" s="231">
        <v>272</v>
      </c>
      <c r="AP52" s="231">
        <v>-21.53</v>
      </c>
      <c r="AS52" s="231"/>
      <c r="AT52" s="231"/>
      <c r="AW52" s="231">
        <v>73</v>
      </c>
      <c r="AX52" s="231">
        <v>-16.86</v>
      </c>
      <c r="BA52">
        <v>363</v>
      </c>
      <c r="BB52">
        <v>-23.77</v>
      </c>
      <c r="BE52" s="231">
        <v>224.4</v>
      </c>
      <c r="BF52" s="231">
        <v>-21.77</v>
      </c>
      <c r="BI52" s="249" t="s">
        <v>393</v>
      </c>
      <c r="BJ52" s="249"/>
      <c r="BL52" s="238"/>
      <c r="BM52" s="231">
        <v>207.4</v>
      </c>
      <c r="BN52" s="231">
        <v>-20.76</v>
      </c>
      <c r="BQ52" s="231">
        <v>328.5</v>
      </c>
      <c r="BR52" s="231">
        <v>-22.21</v>
      </c>
      <c r="BU52" s="231">
        <v>224</v>
      </c>
      <c r="BV52" s="231">
        <v>-20.72</v>
      </c>
      <c r="BY52" s="233">
        <v>27.05</v>
      </c>
      <c r="BZ52" s="233">
        <v>-16.22</v>
      </c>
    </row>
    <row r="53" spans="1:78" ht="15.75" thickBot="1" x14ac:dyDescent="0.3">
      <c r="A53" s="277"/>
      <c r="B53" s="278"/>
      <c r="M53" s="18" t="s">
        <v>358</v>
      </c>
      <c r="N53" s="18" t="s">
        <v>359</v>
      </c>
      <c r="Q53" s="231">
        <v>352.9</v>
      </c>
      <c r="R53" s="231">
        <v>-23.4</v>
      </c>
      <c r="U53" s="249" t="s">
        <v>394</v>
      </c>
      <c r="V53" s="249"/>
      <c r="Y53" s="231">
        <v>106.4</v>
      </c>
      <c r="Z53" s="231">
        <v>-17.510000000000002</v>
      </c>
      <c r="AC53" s="231">
        <v>109.2</v>
      </c>
      <c r="AD53" s="231">
        <v>-18.97</v>
      </c>
      <c r="AK53" s="18" t="s">
        <v>358</v>
      </c>
      <c r="AL53" s="18" t="s">
        <v>359</v>
      </c>
      <c r="AO53" s="231">
        <v>222</v>
      </c>
      <c r="AP53" s="231">
        <v>-20.350000000000001</v>
      </c>
      <c r="AS53" s="231"/>
      <c r="AT53" s="231"/>
      <c r="AW53" s="233">
        <v>25.3</v>
      </c>
      <c r="AX53" s="233">
        <v>-14.5</v>
      </c>
      <c r="BA53" s="231">
        <v>297</v>
      </c>
      <c r="BB53" s="231">
        <v>-23.92</v>
      </c>
      <c r="BE53" s="231">
        <v>174</v>
      </c>
      <c r="BF53" s="231">
        <v>-19.649999999999999</v>
      </c>
      <c r="BI53" s="18" t="s">
        <v>358</v>
      </c>
      <c r="BJ53" s="18" t="s">
        <v>359</v>
      </c>
      <c r="BL53" s="238"/>
      <c r="BM53" s="231">
        <v>160.9</v>
      </c>
      <c r="BN53" s="231">
        <v>-19.559999999999999</v>
      </c>
      <c r="BQ53" s="231">
        <v>254.8</v>
      </c>
      <c r="BR53" s="231">
        <v>-20.04</v>
      </c>
      <c r="BU53" s="231">
        <v>189</v>
      </c>
      <c r="BV53" s="231">
        <v>-20.25</v>
      </c>
    </row>
    <row r="54" spans="1:78" ht="15.75" thickBot="1" x14ac:dyDescent="0.3">
      <c r="E54" s="249" t="s">
        <v>395</v>
      </c>
      <c r="F54" s="249"/>
      <c r="M54" s="119">
        <v>411.2</v>
      </c>
      <c r="N54" s="119">
        <v>-24.43</v>
      </c>
      <c r="Q54" s="231">
        <v>273.8</v>
      </c>
      <c r="R54" s="231">
        <v>-21.75</v>
      </c>
      <c r="U54" s="18" t="s">
        <v>358</v>
      </c>
      <c r="V54" s="18" t="s">
        <v>359</v>
      </c>
      <c r="Y54" s="231">
        <v>62.2</v>
      </c>
      <c r="Z54" s="231">
        <v>-16.600000000000001</v>
      </c>
      <c r="AC54" s="231">
        <v>63.9</v>
      </c>
      <c r="AD54" s="231">
        <v>-17.46</v>
      </c>
      <c r="AK54" s="119">
        <v>484</v>
      </c>
      <c r="AL54" s="119"/>
      <c r="AO54" s="231">
        <v>172.2</v>
      </c>
      <c r="AP54" s="231">
        <v>-19.64</v>
      </c>
      <c r="AS54" s="231"/>
      <c r="AT54" s="231"/>
      <c r="BA54" s="231">
        <v>230.3</v>
      </c>
      <c r="BB54" s="231">
        <v>-21.7</v>
      </c>
      <c r="BE54" s="231">
        <v>123.5</v>
      </c>
      <c r="BF54" s="231">
        <v>-18.21</v>
      </c>
      <c r="BI54">
        <v>380</v>
      </c>
      <c r="BJ54">
        <v>-24.14</v>
      </c>
      <c r="BM54" s="231">
        <v>114.1</v>
      </c>
      <c r="BN54" s="231">
        <v>-18.399999999999999</v>
      </c>
      <c r="BQ54" s="231">
        <v>180.8</v>
      </c>
      <c r="BR54" s="231">
        <v>-18.84</v>
      </c>
      <c r="BU54" s="231">
        <v>154.80000000000001</v>
      </c>
      <c r="BV54" s="231">
        <v>-18.54</v>
      </c>
    </row>
    <row r="55" spans="1:78" ht="15.75" thickBot="1" x14ac:dyDescent="0.3">
      <c r="E55" s="18" t="s">
        <v>358</v>
      </c>
      <c r="F55" s="18" t="s">
        <v>359</v>
      </c>
      <c r="M55" s="119">
        <v>367.8</v>
      </c>
      <c r="N55" s="119"/>
      <c r="Q55" s="231">
        <v>194.2</v>
      </c>
      <c r="R55" s="231">
        <v>-19.71</v>
      </c>
      <c r="U55" s="119">
        <v>967</v>
      </c>
      <c r="V55" s="119">
        <v>-25.79</v>
      </c>
      <c r="Y55" s="233">
        <v>21.56</v>
      </c>
      <c r="Z55" s="233">
        <v>-15.85</v>
      </c>
      <c r="AC55" s="233">
        <v>22.14</v>
      </c>
      <c r="AD55" s="233">
        <v>-16.149999999999999</v>
      </c>
      <c r="AG55" s="249" t="s">
        <v>396</v>
      </c>
      <c r="AH55" s="249"/>
      <c r="AK55">
        <v>433</v>
      </c>
      <c r="AO55" s="231">
        <v>122.2</v>
      </c>
      <c r="AP55" s="231">
        <v>-18.63</v>
      </c>
      <c r="AS55" s="231"/>
      <c r="AT55" s="231"/>
      <c r="BA55" s="231">
        <v>163.4</v>
      </c>
      <c r="BB55" s="231">
        <v>-19.399999999999999</v>
      </c>
      <c r="BE55" s="231">
        <v>72.2</v>
      </c>
      <c r="BF55" s="231">
        <v>-16.68</v>
      </c>
      <c r="BI55">
        <v>340</v>
      </c>
      <c r="BJ55">
        <v>-23.64</v>
      </c>
      <c r="BM55" s="231">
        <v>66.8</v>
      </c>
      <c r="BN55" s="231">
        <v>-16.829999999999998</v>
      </c>
      <c r="BQ55" s="231">
        <v>105.8</v>
      </c>
      <c r="BR55" s="231">
        <v>-17.13</v>
      </c>
      <c r="BU55" s="231">
        <v>120.1</v>
      </c>
      <c r="BV55" s="231">
        <v>-18.170000000000002</v>
      </c>
    </row>
    <row r="56" spans="1:78" ht="15.75" thickBot="1" x14ac:dyDescent="0.3">
      <c r="E56" s="231">
        <v>401</v>
      </c>
      <c r="F56" s="231">
        <v>-23.44</v>
      </c>
      <c r="M56" s="119">
        <v>324.5</v>
      </c>
      <c r="N56" s="119">
        <v>-24.22</v>
      </c>
      <c r="Q56" s="231">
        <v>113.6</v>
      </c>
      <c r="R56" s="231">
        <v>-18.07</v>
      </c>
      <c r="U56" s="231">
        <v>875</v>
      </c>
      <c r="V56" s="231"/>
      <c r="AG56" s="18" t="s">
        <v>358</v>
      </c>
      <c r="AH56" s="18" t="s">
        <v>359</v>
      </c>
      <c r="AK56">
        <v>382</v>
      </c>
      <c r="AL56">
        <v>-23.22</v>
      </c>
      <c r="AO56" s="231">
        <v>71.5</v>
      </c>
      <c r="AP56" s="231">
        <v>-17.05</v>
      </c>
      <c r="BA56" s="231">
        <v>95.6</v>
      </c>
      <c r="BB56" s="231">
        <v>-17.329999999999998</v>
      </c>
      <c r="BE56" s="233">
        <v>25.04</v>
      </c>
      <c r="BF56" s="233">
        <v>-14.42</v>
      </c>
      <c r="BI56">
        <v>300</v>
      </c>
      <c r="BJ56">
        <v>-23.01</v>
      </c>
      <c r="BM56" s="233">
        <v>23.14</v>
      </c>
      <c r="BN56" s="233">
        <v>-15.12</v>
      </c>
      <c r="BQ56" s="233">
        <v>36.659999999999997</v>
      </c>
      <c r="BR56" s="233">
        <v>-15.07</v>
      </c>
      <c r="BU56" s="231">
        <v>85.2</v>
      </c>
      <c r="BV56" s="231">
        <v>-17.09</v>
      </c>
    </row>
    <row r="57" spans="1:78" ht="15.75" thickBot="1" x14ac:dyDescent="0.3">
      <c r="E57" s="231">
        <v>362.4</v>
      </c>
      <c r="F57" s="231">
        <v>-23.36</v>
      </c>
      <c r="M57" s="231">
        <v>281.10000000000002</v>
      </c>
      <c r="N57" s="231">
        <v>-22.27</v>
      </c>
      <c r="Q57" s="233">
        <v>39.380000000000003</v>
      </c>
      <c r="R57" s="233">
        <v>-16.190000000000001</v>
      </c>
      <c r="U57" s="231">
        <v>783</v>
      </c>
      <c r="V57" s="231">
        <v>-24.9</v>
      </c>
      <c r="AG57" s="119">
        <v>736</v>
      </c>
      <c r="AH57" s="119">
        <v>-25.52</v>
      </c>
      <c r="AK57" s="119">
        <v>331</v>
      </c>
      <c r="AL57" s="119"/>
      <c r="AO57" s="233">
        <v>24.77</v>
      </c>
      <c r="AP57" s="233">
        <v>-15.36</v>
      </c>
      <c r="AW57" s="119"/>
      <c r="AX57" s="119"/>
      <c r="BA57" s="233">
        <v>33.130000000000003</v>
      </c>
      <c r="BB57" s="233">
        <v>-14.84</v>
      </c>
      <c r="BI57">
        <v>260</v>
      </c>
      <c r="BJ57">
        <v>-21.91</v>
      </c>
      <c r="BU57" s="231">
        <v>49.8</v>
      </c>
      <c r="BV57" s="231">
        <v>-15.68</v>
      </c>
    </row>
    <row r="58" spans="1:78" ht="15.75" thickBot="1" x14ac:dyDescent="0.3">
      <c r="E58" s="231">
        <v>324.2</v>
      </c>
      <c r="F58" s="231">
        <v>-22.86</v>
      </c>
      <c r="M58" s="231">
        <v>237.6</v>
      </c>
      <c r="N58" s="231">
        <v>-21.62</v>
      </c>
      <c r="U58" s="231">
        <v>690</v>
      </c>
      <c r="V58" s="231"/>
      <c r="AG58">
        <v>666</v>
      </c>
      <c r="AK58" s="119">
        <v>280</v>
      </c>
      <c r="AL58" s="119"/>
      <c r="BI58">
        <v>220</v>
      </c>
      <c r="BJ58">
        <v>-21.44</v>
      </c>
      <c r="BU58" s="233">
        <v>17.27</v>
      </c>
      <c r="BV58" s="233">
        <v>-14.76</v>
      </c>
    </row>
    <row r="59" spans="1:78" x14ac:dyDescent="0.25">
      <c r="E59" s="231">
        <v>285.89999999999998</v>
      </c>
      <c r="F59" s="231">
        <v>-22.22</v>
      </c>
      <c r="M59" s="231">
        <v>194.2</v>
      </c>
      <c r="N59" s="231">
        <v>-20.68</v>
      </c>
      <c r="U59" s="231">
        <v>598</v>
      </c>
      <c r="V59" s="231">
        <v>-24.24</v>
      </c>
      <c r="AG59">
        <v>596</v>
      </c>
      <c r="AK59" s="231">
        <v>228.4</v>
      </c>
      <c r="AL59" s="231">
        <v>-21.18</v>
      </c>
      <c r="BI59">
        <v>179.6</v>
      </c>
      <c r="BJ59">
        <v>-20.12</v>
      </c>
    </row>
    <row r="60" spans="1:78" x14ac:dyDescent="0.25">
      <c r="E60" s="231">
        <v>247.7</v>
      </c>
      <c r="F60" s="231">
        <v>-21.76</v>
      </c>
      <c r="M60" s="231">
        <v>150.6</v>
      </c>
      <c r="N60" s="231">
        <v>-19.96</v>
      </c>
      <c r="U60" s="231">
        <v>506</v>
      </c>
      <c r="V60" s="231">
        <v>-22.59</v>
      </c>
      <c r="Y60" s="249" t="s">
        <v>397</v>
      </c>
      <c r="Z60" s="249"/>
      <c r="AG60">
        <v>525</v>
      </c>
      <c r="AH60">
        <v>-24.09</v>
      </c>
      <c r="AK60" s="231">
        <v>177.2</v>
      </c>
      <c r="AL60" s="231">
        <v>-19.62</v>
      </c>
      <c r="BI60" s="231">
        <v>139.30000000000001</v>
      </c>
      <c r="BJ60" s="231">
        <v>-19.3</v>
      </c>
    </row>
    <row r="61" spans="1:78" ht="15.75" thickBot="1" x14ac:dyDescent="0.3">
      <c r="E61" s="231">
        <v>209.4</v>
      </c>
      <c r="F61" s="231">
        <v>-20.82</v>
      </c>
      <c r="M61" s="231">
        <v>106.9</v>
      </c>
      <c r="N61" s="231">
        <v>-19.03</v>
      </c>
      <c r="U61" s="231">
        <v>413.1</v>
      </c>
      <c r="V61" s="231">
        <v>-21.44</v>
      </c>
      <c r="Y61" s="18" t="s">
        <v>358</v>
      </c>
      <c r="Z61" s="18" t="s">
        <v>359</v>
      </c>
      <c r="AG61" s="119">
        <v>455</v>
      </c>
      <c r="AH61" s="119"/>
      <c r="AK61" s="231">
        <v>125.7</v>
      </c>
      <c r="AL61" s="231">
        <v>-18.649999999999999</v>
      </c>
      <c r="AW61" s="119"/>
      <c r="AX61" s="119"/>
      <c r="BI61" s="231">
        <v>98.8</v>
      </c>
      <c r="BJ61" s="231">
        <v>-18.22</v>
      </c>
    </row>
    <row r="62" spans="1:78" x14ac:dyDescent="0.25">
      <c r="E62" s="231">
        <v>171.1</v>
      </c>
      <c r="F62" s="231">
        <v>-20.12</v>
      </c>
      <c r="M62" s="231">
        <v>62.5</v>
      </c>
      <c r="N62" s="231">
        <v>-17.64</v>
      </c>
      <c r="U62" s="231">
        <v>320.39999999999998</v>
      </c>
      <c r="V62" s="231">
        <v>-21.33</v>
      </c>
      <c r="Y62" s="231">
        <v>1164</v>
      </c>
      <c r="Z62" s="231">
        <v>-25.97</v>
      </c>
      <c r="AG62">
        <v>385</v>
      </c>
      <c r="AH62">
        <v>-22.58</v>
      </c>
      <c r="AK62" s="231">
        <v>73.5</v>
      </c>
      <c r="AL62" s="231">
        <v>-17.09</v>
      </c>
      <c r="BI62" s="231">
        <v>57.8</v>
      </c>
      <c r="BJ62" s="231">
        <v>-16.82</v>
      </c>
    </row>
    <row r="63" spans="1:78" ht="15.75" thickBot="1" x14ac:dyDescent="0.3">
      <c r="E63" s="231">
        <v>132.69999999999999</v>
      </c>
      <c r="F63" s="231">
        <v>-19.38</v>
      </c>
      <c r="M63" s="233">
        <v>21.66</v>
      </c>
      <c r="N63" s="233">
        <v>-17.3</v>
      </c>
      <c r="U63" s="231">
        <v>227.3</v>
      </c>
      <c r="V63" s="231">
        <v>-20.010000000000002</v>
      </c>
      <c r="Y63" s="231">
        <v>1078</v>
      </c>
      <c r="Z63" s="231"/>
      <c r="AG63" s="231">
        <v>314.3</v>
      </c>
      <c r="AH63" s="231">
        <v>-22.43</v>
      </c>
      <c r="AK63" s="233">
        <v>25.48</v>
      </c>
      <c r="AL63" s="233">
        <v>-15.24</v>
      </c>
      <c r="AW63" s="231"/>
      <c r="AX63" s="231"/>
      <c r="BI63" s="233">
        <v>20.04</v>
      </c>
      <c r="BJ63" s="233">
        <v>-15.32</v>
      </c>
    </row>
    <row r="64" spans="1:78" x14ac:dyDescent="0.25">
      <c r="E64" s="231">
        <v>94.2</v>
      </c>
      <c r="F64" s="231">
        <v>-18.41</v>
      </c>
      <c r="U64" s="231">
        <v>133</v>
      </c>
      <c r="V64" s="231">
        <v>-18.350000000000001</v>
      </c>
      <c r="Y64" s="231">
        <v>992</v>
      </c>
      <c r="Z64" s="231"/>
      <c r="AG64" s="231">
        <v>243.8</v>
      </c>
      <c r="AH64" s="231">
        <v>-20.84</v>
      </c>
      <c r="AW64" s="231"/>
      <c r="AX64" s="231"/>
    </row>
    <row r="65" spans="5:50" ht="15.75" thickBot="1" x14ac:dyDescent="0.3">
      <c r="E65" s="231">
        <v>55.1</v>
      </c>
      <c r="F65" s="231">
        <v>-16.87</v>
      </c>
      <c r="U65" s="233">
        <v>46.09</v>
      </c>
      <c r="V65" s="233">
        <v>-16.37</v>
      </c>
      <c r="Y65" s="231">
        <v>905</v>
      </c>
      <c r="Z65" s="231"/>
      <c r="AG65" s="231">
        <v>173</v>
      </c>
      <c r="AH65" s="231">
        <v>-19.48</v>
      </c>
      <c r="AW65" s="231"/>
      <c r="AX65" s="231"/>
    </row>
    <row r="66" spans="5:50" ht="15.75" thickBot="1" x14ac:dyDescent="0.3">
      <c r="E66" s="233">
        <v>19.09</v>
      </c>
      <c r="F66" s="233">
        <v>-16.64</v>
      </c>
      <c r="Y66" s="231">
        <v>819</v>
      </c>
      <c r="Z66" s="231">
        <v>-25.63</v>
      </c>
      <c r="AG66" s="231">
        <v>101.2</v>
      </c>
      <c r="AH66" s="231">
        <v>-18.010000000000002</v>
      </c>
      <c r="AW66" s="231"/>
      <c r="AX66" s="231"/>
    </row>
    <row r="67" spans="5:50" ht="15.75" thickBot="1" x14ac:dyDescent="0.3">
      <c r="Y67" s="231">
        <v>733</v>
      </c>
      <c r="Z67" s="231"/>
      <c r="AG67" s="233">
        <v>35.07</v>
      </c>
      <c r="AH67" s="233">
        <v>-16.170000000000002</v>
      </c>
      <c r="AW67" s="231"/>
      <c r="AX67" s="231"/>
    </row>
    <row r="68" spans="5:50" x14ac:dyDescent="0.25">
      <c r="Y68" s="231">
        <v>646</v>
      </c>
      <c r="Z68" s="231">
        <v>-25.01</v>
      </c>
    </row>
    <row r="69" spans="5:50" x14ac:dyDescent="0.25">
      <c r="Y69" s="231">
        <v>560</v>
      </c>
      <c r="Z69" s="231">
        <v>-24.17</v>
      </c>
    </row>
    <row r="70" spans="5:50" x14ac:dyDescent="0.25">
      <c r="Y70" s="231">
        <v>473</v>
      </c>
      <c r="Z70" s="231">
        <v>-22.84</v>
      </c>
    </row>
    <row r="71" spans="5:50" x14ac:dyDescent="0.25">
      <c r="Y71" s="231">
        <v>386.7</v>
      </c>
      <c r="Z71" s="231">
        <v>-21.6</v>
      </c>
    </row>
    <row r="72" spans="5:50" x14ac:dyDescent="0.25">
      <c r="Y72" s="231">
        <v>299.89999999999998</v>
      </c>
      <c r="Z72" s="231">
        <v>-20.9</v>
      </c>
    </row>
    <row r="73" spans="5:50" x14ac:dyDescent="0.25">
      <c r="Y73" s="231">
        <v>212.8</v>
      </c>
      <c r="Z73" s="231">
        <v>-19.829999999999998</v>
      </c>
    </row>
    <row r="74" spans="5:50" x14ac:dyDescent="0.25">
      <c r="Y74" s="231">
        <v>124.5</v>
      </c>
      <c r="Z74" s="231">
        <v>-18.010000000000002</v>
      </c>
    </row>
  </sheetData>
  <mergeCells count="59">
    <mergeCell ref="BI4:BJ4"/>
    <mergeCell ref="BM4:BN4"/>
    <mergeCell ref="AW4:AX4"/>
    <mergeCell ref="AK4:AL4"/>
    <mergeCell ref="AO4:AP4"/>
    <mergeCell ref="AS4:AT4"/>
    <mergeCell ref="BA4:BB4"/>
    <mergeCell ref="BE4:BF4"/>
    <mergeCell ref="AG4:AH4"/>
    <mergeCell ref="BU49:BV49"/>
    <mergeCell ref="M52:N52"/>
    <mergeCell ref="AK52:AL52"/>
    <mergeCell ref="BI52:BJ52"/>
    <mergeCell ref="BM48:BN48"/>
    <mergeCell ref="BQ48:BR48"/>
    <mergeCell ref="AC27:AD27"/>
    <mergeCell ref="AG27:AH27"/>
    <mergeCell ref="AK27:AL27"/>
    <mergeCell ref="AO27:AP27"/>
    <mergeCell ref="BA27:BB27"/>
    <mergeCell ref="BE27:BF27"/>
    <mergeCell ref="BI27:BJ27"/>
    <mergeCell ref="BM27:BN27"/>
    <mergeCell ref="AS27:AT27"/>
    <mergeCell ref="BQ4:BR4"/>
    <mergeCell ref="BU4:BV4"/>
    <mergeCell ref="BY4:BZ4"/>
    <mergeCell ref="E26:F26"/>
    <mergeCell ref="I26:J26"/>
    <mergeCell ref="M26:N26"/>
    <mergeCell ref="Q26:R26"/>
    <mergeCell ref="U26:V26"/>
    <mergeCell ref="Y26:Z26"/>
    <mergeCell ref="E4:F4"/>
    <mergeCell ref="I4:J4"/>
    <mergeCell ref="M4:N4"/>
    <mergeCell ref="Q4:R4"/>
    <mergeCell ref="U4:V4"/>
    <mergeCell ref="Y4:Z4"/>
    <mergeCell ref="AC4:AD4"/>
    <mergeCell ref="BE48:BF48"/>
    <mergeCell ref="BQ27:BR27"/>
    <mergeCell ref="BU27:BV27"/>
    <mergeCell ref="BY27:BZ27"/>
    <mergeCell ref="I39:J39"/>
    <mergeCell ref="AS42:AT42"/>
    <mergeCell ref="BY45:BZ45"/>
    <mergeCell ref="AW27:AX27"/>
    <mergeCell ref="AW46:AX46"/>
    <mergeCell ref="AC47:AD47"/>
    <mergeCell ref="Q48:R48"/>
    <mergeCell ref="AO48:AP48"/>
    <mergeCell ref="BA48:BB48"/>
    <mergeCell ref="U53:V53"/>
    <mergeCell ref="E54:F54"/>
    <mergeCell ref="AG55:AH55"/>
    <mergeCell ref="Y60:Z60"/>
    <mergeCell ref="A11:B14"/>
    <mergeCell ref="A50:B5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</vt:i4>
      </vt:variant>
    </vt:vector>
  </HeadingPairs>
  <TitlesOfParts>
    <vt:vector size="10" baseType="lpstr">
      <vt:lpstr>Intoduction</vt:lpstr>
      <vt:lpstr>Segmentation_data</vt:lpstr>
      <vt:lpstr>phase proportions and MELTS</vt:lpstr>
      <vt:lpstr>Size ranges</vt:lpstr>
      <vt:lpstr>2D ratio</vt:lpstr>
      <vt:lpstr>3D shape</vt:lpstr>
      <vt:lpstr>reproducitibility</vt:lpstr>
      <vt:lpstr>CSD_No 3D shape</vt:lpstr>
      <vt:lpstr>CSD_3D shape</vt:lpstr>
      <vt:lpstr>CSD_Summary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Billon Melvyn</dc:creator>
  <cp:lastModifiedBy>Melvyn Billon</cp:lastModifiedBy>
  <dcterms:created xsi:type="dcterms:W3CDTF">2023-10-02T14:00:56Z</dcterms:created>
  <dcterms:modified xsi:type="dcterms:W3CDTF">2025-02-19T10:14:49Z</dcterms:modified>
</cp:coreProperties>
</file>